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02青森県)\"/>
    </mc:Choice>
  </mc:AlternateContent>
  <bookViews>
    <workbookView xWindow="-120" yWindow="-120" windowWidth="29040" windowHeight="1752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'災害廃棄物処理従事職員数（市町村）'!$2:$38</definedName>
    <definedName name="_xlnm.Print_Area" localSheetId="1">'災害廃棄物処理従事職員数（組合）'!$2:$17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A17" i="3"/>
  <c r="X17" i="3"/>
  <c r="AD17" i="3"/>
  <c r="AC17" i="3"/>
  <c r="AB17" i="3"/>
  <c r="Q17" i="3"/>
  <c r="N17" i="3"/>
  <c r="H17" i="3"/>
  <c r="E17" i="3"/>
  <c r="AC16" i="3"/>
  <c r="AD16" i="3"/>
  <c r="AB16" i="3"/>
  <c r="AA16" i="3"/>
  <c r="Y16" i="3"/>
  <c r="N16" i="3"/>
  <c r="H16" i="3"/>
  <c r="E16" i="3"/>
  <c r="X15" i="3"/>
  <c r="AD15" i="3"/>
  <c r="AC15" i="3"/>
  <c r="AB15" i="3"/>
  <c r="AA15" i="3"/>
  <c r="Y15" i="3"/>
  <c r="H15" i="3"/>
  <c r="E15" i="3"/>
  <c r="AA14" i="3"/>
  <c r="X14" i="3"/>
  <c r="AD14" i="3"/>
  <c r="AC14" i="3"/>
  <c r="AB14" i="3"/>
  <c r="Q14" i="3"/>
  <c r="Y14" i="3"/>
  <c r="N14" i="3"/>
  <c r="W14" i="3" s="1"/>
  <c r="H14" i="3"/>
  <c r="E14" i="3"/>
  <c r="AB13" i="3"/>
  <c r="X13" i="3"/>
  <c r="AD13" i="3"/>
  <c r="AC13" i="3"/>
  <c r="AA13" i="3"/>
  <c r="N13" i="3"/>
  <c r="W13" i="3" s="1"/>
  <c r="H13" i="3"/>
  <c r="E13" i="3"/>
  <c r="AA12" i="3"/>
  <c r="X12" i="3"/>
  <c r="AD12" i="3"/>
  <c r="AC12" i="3"/>
  <c r="AB12" i="3"/>
  <c r="Q12" i="3"/>
  <c r="Y12" i="3"/>
  <c r="N12" i="3"/>
  <c r="W12" i="3" s="1"/>
  <c r="H12" i="3"/>
  <c r="E12" i="3"/>
  <c r="AD11" i="3"/>
  <c r="AC11" i="3"/>
  <c r="AB11" i="3"/>
  <c r="AA11" i="3"/>
  <c r="Q11" i="3"/>
  <c r="Y11" i="3"/>
  <c r="N11" i="3"/>
  <c r="W11" i="3" s="1"/>
  <c r="H11" i="3"/>
  <c r="E11" i="3"/>
  <c r="AD10" i="3"/>
  <c r="AC10" i="3"/>
  <c r="AB10" i="3"/>
  <c r="Q10" i="3"/>
  <c r="Y10" i="3"/>
  <c r="X10" i="3"/>
  <c r="N10" i="3"/>
  <c r="H10" i="3"/>
  <c r="E10" i="3"/>
  <c r="AA9" i="3"/>
  <c r="X9" i="3"/>
  <c r="AD9" i="3"/>
  <c r="AC9" i="3"/>
  <c r="Q9" i="3"/>
  <c r="Y9" i="3"/>
  <c r="H9" i="3"/>
  <c r="E9" i="3"/>
  <c r="AD8" i="3"/>
  <c r="AC8" i="3"/>
  <c r="AB8" i="3"/>
  <c r="AA8" i="3"/>
  <c r="Q8" i="3"/>
  <c r="Y8" i="3"/>
  <c r="N8" i="3"/>
  <c r="H8" i="3"/>
  <c r="E8" i="3"/>
  <c r="AA38" i="2"/>
  <c r="X38" i="2"/>
  <c r="AD38" i="2"/>
  <c r="AC38" i="2"/>
  <c r="Q38" i="2"/>
  <c r="Y38" i="2"/>
  <c r="H38" i="2"/>
  <c r="E38" i="2"/>
  <c r="AB37" i="2"/>
  <c r="X37" i="2"/>
  <c r="AD37" i="2"/>
  <c r="Q37" i="2"/>
  <c r="N37" i="2"/>
  <c r="H37" i="2"/>
  <c r="AA37" i="2"/>
  <c r="E37" i="2"/>
  <c r="AA36" i="2"/>
  <c r="AD36" i="2"/>
  <c r="AC36" i="2"/>
  <c r="AB36" i="2"/>
  <c r="Y36" i="2"/>
  <c r="N36" i="2"/>
  <c r="H36" i="2"/>
  <c r="X36" i="2"/>
  <c r="E36" i="2"/>
  <c r="AA35" i="2"/>
  <c r="X35" i="2"/>
  <c r="AD35" i="2"/>
  <c r="AB35" i="2"/>
  <c r="Y35" i="2"/>
  <c r="H35" i="2"/>
  <c r="E35" i="2"/>
  <c r="X34" i="2"/>
  <c r="AD34" i="2"/>
  <c r="AC34" i="2"/>
  <c r="AB34" i="2"/>
  <c r="Q34" i="2"/>
  <c r="Y34" i="2"/>
  <c r="H34" i="2"/>
  <c r="E34" i="2"/>
  <c r="AB33" i="2"/>
  <c r="X33" i="2"/>
  <c r="AD33" i="2"/>
  <c r="Q33" i="2"/>
  <c r="AA33" i="2"/>
  <c r="Y33" i="2"/>
  <c r="H33" i="2"/>
  <c r="E33" i="2"/>
  <c r="AB32" i="2"/>
  <c r="X32" i="2"/>
  <c r="AD32" i="2"/>
  <c r="Q32" i="2"/>
  <c r="AA32" i="2"/>
  <c r="Y32" i="2"/>
  <c r="H32" i="2"/>
  <c r="E32" i="2"/>
  <c r="Y31" i="2"/>
  <c r="AD31" i="2"/>
  <c r="AC31" i="2"/>
  <c r="AB31" i="2"/>
  <c r="AA31" i="2"/>
  <c r="Q31" i="2"/>
  <c r="Z31" i="2" s="1"/>
  <c r="X31" i="2"/>
  <c r="N31" i="2"/>
  <c r="H31" i="2"/>
  <c r="E31" i="2"/>
  <c r="AA30" i="2"/>
  <c r="X30" i="2"/>
  <c r="AD30" i="2"/>
  <c r="AC30" i="2"/>
  <c r="Q30" i="2"/>
  <c r="Y30" i="2"/>
  <c r="H30" i="2"/>
  <c r="E30" i="2"/>
  <c r="AA29" i="2"/>
  <c r="Y29" i="2"/>
  <c r="X29" i="2"/>
  <c r="AD29" i="2"/>
  <c r="AC29" i="2"/>
  <c r="AB29" i="2"/>
  <c r="N29" i="2"/>
  <c r="H29" i="2"/>
  <c r="E29" i="2"/>
  <c r="AD28" i="2"/>
  <c r="AC28" i="2"/>
  <c r="AA28" i="2"/>
  <c r="Q28" i="2"/>
  <c r="Y28" i="2"/>
  <c r="N28" i="2"/>
  <c r="W28" i="2" s="1"/>
  <c r="AB28" i="2"/>
  <c r="H28" i="2"/>
  <c r="E28" i="2"/>
  <c r="AA27" i="2"/>
  <c r="AD27" i="2"/>
  <c r="AC27" i="2"/>
  <c r="AB27" i="2"/>
  <c r="Q27" i="2"/>
  <c r="Y27" i="2"/>
  <c r="N27" i="2"/>
  <c r="W27" i="2" s="1"/>
  <c r="H27" i="2"/>
  <c r="E27" i="2"/>
  <c r="AA26" i="2"/>
  <c r="X26" i="2"/>
  <c r="AD26" i="2"/>
  <c r="AC26" i="2"/>
  <c r="Q26" i="2"/>
  <c r="Y26" i="2"/>
  <c r="H26" i="2"/>
  <c r="E26" i="2"/>
  <c r="AD25" i="2"/>
  <c r="AC25" i="2"/>
  <c r="AB25" i="2"/>
  <c r="Q25" i="2"/>
  <c r="Y25" i="2"/>
  <c r="N25" i="2"/>
  <c r="AA25" i="2"/>
  <c r="H25" i="2"/>
  <c r="E25" i="2"/>
  <c r="AA24" i="2"/>
  <c r="X24" i="2"/>
  <c r="AD24" i="2"/>
  <c r="AC24" i="2"/>
  <c r="Q24" i="2"/>
  <c r="Y24" i="2"/>
  <c r="H24" i="2"/>
  <c r="E24" i="2"/>
  <c r="AC23" i="2"/>
  <c r="AD23" i="2"/>
  <c r="AB23" i="2"/>
  <c r="AA23" i="2"/>
  <c r="Y23" i="2"/>
  <c r="N23" i="2"/>
  <c r="H23" i="2"/>
  <c r="E23" i="2"/>
  <c r="AC22" i="2"/>
  <c r="AD22" i="2"/>
  <c r="AB22" i="2"/>
  <c r="AA22" i="2"/>
  <c r="Y22" i="2"/>
  <c r="N22" i="2"/>
  <c r="H22" i="2"/>
  <c r="E22" i="2"/>
  <c r="AA21" i="2"/>
  <c r="Y21" i="2"/>
  <c r="AD21" i="2"/>
  <c r="AC21" i="2"/>
  <c r="AB21" i="2"/>
  <c r="Q21" i="2"/>
  <c r="X21" i="2"/>
  <c r="N21" i="2"/>
  <c r="H21" i="2"/>
  <c r="E21" i="2"/>
  <c r="AB20" i="2"/>
  <c r="X20" i="2"/>
  <c r="AD20" i="2"/>
  <c r="Q20" i="2"/>
  <c r="AA20" i="2"/>
  <c r="Y20" i="2"/>
  <c r="H20" i="2"/>
  <c r="E20" i="2"/>
  <c r="AD19" i="2"/>
  <c r="AB19" i="2"/>
  <c r="AA19" i="2"/>
  <c r="Q19" i="2"/>
  <c r="Y19" i="2"/>
  <c r="N19" i="2"/>
  <c r="W19" i="2" s="1"/>
  <c r="AC19" i="2"/>
  <c r="H19" i="2"/>
  <c r="E19" i="2"/>
  <c r="AD18" i="2"/>
  <c r="AC18" i="2"/>
  <c r="AB18" i="2"/>
  <c r="AA18" i="2"/>
  <c r="Y18" i="2"/>
  <c r="X18" i="2"/>
  <c r="N18" i="2"/>
  <c r="W18" i="2" s="1"/>
  <c r="H18" i="2"/>
  <c r="E18" i="2"/>
  <c r="AA17" i="2"/>
  <c r="X17" i="2"/>
  <c r="AD17" i="2"/>
  <c r="AC17" i="2"/>
  <c r="Q17" i="2"/>
  <c r="N17" i="2"/>
  <c r="W17" i="2" s="1"/>
  <c r="H17" i="2"/>
  <c r="E17" i="2"/>
  <c r="AB16" i="2"/>
  <c r="X16" i="2"/>
  <c r="AD16" i="2"/>
  <c r="Q16" i="2"/>
  <c r="AA16" i="2"/>
  <c r="Y16" i="2"/>
  <c r="H16" i="2"/>
  <c r="E16" i="2"/>
  <c r="AB15" i="2"/>
  <c r="X15" i="2"/>
  <c r="AD15" i="2"/>
  <c r="Q15" i="2"/>
  <c r="AA15" i="2"/>
  <c r="Y15" i="2"/>
  <c r="H15" i="2"/>
  <c r="E15" i="2"/>
  <c r="Y14" i="2"/>
  <c r="AD14" i="2"/>
  <c r="AC14" i="2"/>
  <c r="AB14" i="2"/>
  <c r="AA14" i="2"/>
  <c r="Q14" i="2"/>
  <c r="N14" i="2"/>
  <c r="H14" i="2"/>
  <c r="X14" i="2"/>
  <c r="E14" i="2"/>
  <c r="Y13" i="2"/>
  <c r="X13" i="2"/>
  <c r="AD13" i="2"/>
  <c r="AC13" i="2"/>
  <c r="AB13" i="2"/>
  <c r="AA13" i="2"/>
  <c r="Q13" i="2"/>
  <c r="N13" i="2"/>
  <c r="H13" i="2"/>
  <c r="E13" i="2"/>
  <c r="AB12" i="2"/>
  <c r="AD12" i="2"/>
  <c r="AC12" i="2"/>
  <c r="AA12" i="2"/>
  <c r="Y12" i="2"/>
  <c r="N12" i="2"/>
  <c r="H12" i="2"/>
  <c r="E12" i="2"/>
  <c r="AB11" i="2"/>
  <c r="X11" i="2"/>
  <c r="AD11" i="2"/>
  <c r="AC11" i="2"/>
  <c r="AA11" i="2"/>
  <c r="N11" i="2"/>
  <c r="H11" i="2"/>
  <c r="E11" i="2"/>
  <c r="AB10" i="2"/>
  <c r="X10" i="2"/>
  <c r="AD10" i="2"/>
  <c r="Q10" i="2"/>
  <c r="AA10" i="2"/>
  <c r="Y10" i="2"/>
  <c r="H10" i="2"/>
  <c r="E10" i="2"/>
  <c r="AB9" i="2"/>
  <c r="X9" i="2"/>
  <c r="AD9" i="2"/>
  <c r="Q9" i="2"/>
  <c r="AA9" i="2"/>
  <c r="Y9" i="2"/>
  <c r="H9" i="2"/>
  <c r="E9" i="2"/>
  <c r="AB8" i="2"/>
  <c r="X8" i="2"/>
  <c r="AD8" i="2"/>
  <c r="Q8" i="2"/>
  <c r="AA8" i="2"/>
  <c r="Y8" i="2"/>
  <c r="N8" i="2"/>
  <c r="H8" i="2"/>
  <c r="E8" i="2"/>
  <c r="W16" i="3" l="1"/>
  <c r="W17" i="3"/>
  <c r="W8" i="3"/>
  <c r="W8" i="2"/>
  <c r="W12" i="2"/>
  <c r="W13" i="2"/>
  <c r="M21" i="2"/>
  <c r="V21" i="2" s="1"/>
  <c r="W22" i="2"/>
  <c r="W23" i="2"/>
  <c r="W29" i="2"/>
  <c r="W37" i="2"/>
  <c r="D17" i="3"/>
  <c r="Z17" i="3"/>
  <c r="M17" i="3"/>
  <c r="V17" i="3" s="1"/>
  <c r="Y17" i="3"/>
  <c r="D16" i="3"/>
  <c r="X16" i="3"/>
  <c r="Q16" i="3"/>
  <c r="D15" i="3"/>
  <c r="N15" i="3"/>
  <c r="W15" i="3" s="1"/>
  <c r="Q15" i="3"/>
  <c r="D14" i="3"/>
  <c r="M14" i="3"/>
  <c r="V14" i="3" s="1"/>
  <c r="Z14" i="3"/>
  <c r="D13" i="3"/>
  <c r="Q13" i="3"/>
  <c r="Y13" i="3"/>
  <c r="D12" i="3"/>
  <c r="M12" i="3"/>
  <c r="Z12" i="3"/>
  <c r="M11" i="3"/>
  <c r="D11" i="3"/>
  <c r="X11" i="3"/>
  <c r="Z11" i="3"/>
  <c r="W10" i="3"/>
  <c r="D10" i="3"/>
  <c r="M10" i="3"/>
  <c r="V10" i="3" s="1"/>
  <c r="Z10" i="3"/>
  <c r="AA10" i="3"/>
  <c r="D9" i="3"/>
  <c r="Z9" i="3"/>
  <c r="AB9" i="3"/>
  <c r="N9" i="3"/>
  <c r="W9" i="3" s="1"/>
  <c r="D8" i="3"/>
  <c r="M8" i="3"/>
  <c r="Z8" i="3"/>
  <c r="X8" i="3"/>
  <c r="D38" i="2"/>
  <c r="Z38" i="2"/>
  <c r="AB38" i="2"/>
  <c r="N38" i="2"/>
  <c r="W38" i="2" s="1"/>
  <c r="D37" i="2"/>
  <c r="Z37" i="2"/>
  <c r="M37" i="2"/>
  <c r="AC37" i="2"/>
  <c r="Y37" i="2"/>
  <c r="W36" i="2"/>
  <c r="D36" i="2"/>
  <c r="Q36" i="2"/>
  <c r="D35" i="2"/>
  <c r="AC35" i="2"/>
  <c r="N35" i="2"/>
  <c r="W35" i="2" s="1"/>
  <c r="Q35" i="2"/>
  <c r="D34" i="2"/>
  <c r="Z34" i="2"/>
  <c r="N34" i="2"/>
  <c r="W34" i="2" s="1"/>
  <c r="AA34" i="2"/>
  <c r="D33" i="2"/>
  <c r="Z33" i="2"/>
  <c r="AC33" i="2"/>
  <c r="N33" i="2"/>
  <c r="W33" i="2" s="1"/>
  <c r="D32" i="2"/>
  <c r="Z32" i="2"/>
  <c r="AC32" i="2"/>
  <c r="N32" i="2"/>
  <c r="W32" i="2" s="1"/>
  <c r="D31" i="2"/>
  <c r="W31" i="2"/>
  <c r="M31" i="2"/>
  <c r="V31" i="2" s="1"/>
  <c r="D30" i="2"/>
  <c r="Z30" i="2"/>
  <c r="AB30" i="2"/>
  <c r="N30" i="2"/>
  <c r="W30" i="2" s="1"/>
  <c r="D29" i="2"/>
  <c r="Q29" i="2"/>
  <c r="M28" i="2"/>
  <c r="D28" i="2"/>
  <c r="Z28" i="2"/>
  <c r="X28" i="2"/>
  <c r="M27" i="2"/>
  <c r="Z27" i="2"/>
  <c r="D27" i="2"/>
  <c r="X27" i="2"/>
  <c r="D26" i="2"/>
  <c r="Z26" i="2"/>
  <c r="AB26" i="2"/>
  <c r="N26" i="2"/>
  <c r="W26" i="2" s="1"/>
  <c r="M25" i="2"/>
  <c r="D25" i="2"/>
  <c r="V25" i="2" s="1"/>
  <c r="W25" i="2"/>
  <c r="X25" i="2"/>
  <c r="Z25" i="2"/>
  <c r="D24" i="2"/>
  <c r="Z24" i="2"/>
  <c r="AB24" i="2"/>
  <c r="N24" i="2"/>
  <c r="W24" i="2" s="1"/>
  <c r="D23" i="2"/>
  <c r="Q23" i="2"/>
  <c r="X23" i="2"/>
  <c r="D22" i="2"/>
  <c r="Q22" i="2"/>
  <c r="X22" i="2"/>
  <c r="D21" i="2"/>
  <c r="W21" i="2"/>
  <c r="Z21" i="2"/>
  <c r="D20" i="2"/>
  <c r="Z20" i="2"/>
  <c r="AC20" i="2"/>
  <c r="N20" i="2"/>
  <c r="W20" i="2" s="1"/>
  <c r="D19" i="2"/>
  <c r="M19" i="2"/>
  <c r="Z19" i="2"/>
  <c r="X19" i="2"/>
  <c r="D18" i="2"/>
  <c r="Q18" i="2"/>
  <c r="D17" i="2"/>
  <c r="Z17" i="2"/>
  <c r="M17" i="2"/>
  <c r="AB17" i="2"/>
  <c r="Y17" i="2"/>
  <c r="Z16" i="2"/>
  <c r="D16" i="2"/>
  <c r="AC16" i="2"/>
  <c r="N16" i="2"/>
  <c r="W16" i="2" s="1"/>
  <c r="D15" i="2"/>
  <c r="Z15" i="2"/>
  <c r="AC15" i="2"/>
  <c r="N15" i="2"/>
  <c r="W15" i="2" s="1"/>
  <c r="D14" i="2"/>
  <c r="W14" i="2"/>
  <c r="M14" i="2"/>
  <c r="Z14" i="2"/>
  <c r="D13" i="2"/>
  <c r="M13" i="2"/>
  <c r="Z13" i="2"/>
  <c r="D12" i="2"/>
  <c r="X12" i="2"/>
  <c r="Q12" i="2"/>
  <c r="D11" i="2"/>
  <c r="W11" i="2"/>
  <c r="Q11" i="2"/>
  <c r="Y11" i="2"/>
  <c r="D10" i="2"/>
  <c r="Z10" i="2"/>
  <c r="AC10" i="2"/>
  <c r="N10" i="2"/>
  <c r="W10" i="2" s="1"/>
  <c r="D9" i="2"/>
  <c r="Z9" i="2"/>
  <c r="AC9" i="2"/>
  <c r="N9" i="2"/>
  <c r="W9" i="2" s="1"/>
  <c r="D8" i="2"/>
  <c r="Z8" i="2"/>
  <c r="M8" i="2"/>
  <c r="V8" i="2" s="1"/>
  <c r="AC8" i="2"/>
  <c r="V13" i="2" l="1"/>
  <c r="M16" i="3"/>
  <c r="V16" i="3" s="1"/>
  <c r="Z16" i="3"/>
  <c r="M15" i="3"/>
  <c r="V15" i="3" s="1"/>
  <c r="Z15" i="3"/>
  <c r="Z13" i="3"/>
  <c r="M13" i="3"/>
  <c r="V13" i="3" s="1"/>
  <c r="V12" i="3"/>
  <c r="V11" i="3"/>
  <c r="M9" i="3"/>
  <c r="V9" i="3" s="1"/>
  <c r="V8" i="3"/>
  <c r="M38" i="2"/>
  <c r="V38" i="2" s="1"/>
  <c r="V37" i="2"/>
  <c r="Z36" i="2"/>
  <c r="M36" i="2"/>
  <c r="V36" i="2" s="1"/>
  <c r="Z35" i="2"/>
  <c r="M35" i="2"/>
  <c r="V35" i="2" s="1"/>
  <c r="M34" i="2"/>
  <c r="V34" i="2" s="1"/>
  <c r="M33" i="2"/>
  <c r="V33" i="2" s="1"/>
  <c r="M32" i="2"/>
  <c r="V32" i="2" s="1"/>
  <c r="M30" i="2"/>
  <c r="V30" i="2" s="1"/>
  <c r="Z29" i="2"/>
  <c r="M29" i="2"/>
  <c r="V29" i="2" s="1"/>
  <c r="V28" i="2"/>
  <c r="V27" i="2"/>
  <c r="M26" i="2"/>
  <c r="V26" i="2" s="1"/>
  <c r="M24" i="2"/>
  <c r="V24" i="2" s="1"/>
  <c r="M23" i="2"/>
  <c r="V23" i="2" s="1"/>
  <c r="Z23" i="2"/>
  <c r="M22" i="2"/>
  <c r="V22" i="2" s="1"/>
  <c r="Z22" i="2"/>
  <c r="M20" i="2"/>
  <c r="V20" i="2" s="1"/>
  <c r="V19" i="2"/>
  <c r="Z18" i="2"/>
  <c r="M18" i="2"/>
  <c r="V18" i="2" s="1"/>
  <c r="V17" i="2"/>
  <c r="M16" i="2"/>
  <c r="V16" i="2" s="1"/>
  <c r="M15" i="2"/>
  <c r="V15" i="2" s="1"/>
  <c r="V14" i="2"/>
  <c r="M12" i="2"/>
  <c r="V12" i="2" s="1"/>
  <c r="Z12" i="2"/>
  <c r="Z11" i="2"/>
  <c r="M11" i="2"/>
  <c r="V11" i="2" s="1"/>
  <c r="M10" i="2"/>
  <c r="V10" i="2" s="1"/>
  <c r="M9" i="2"/>
  <c r="V9" i="2" s="1"/>
</calcChain>
</file>

<file path=xl/sharedStrings.xml><?xml version="1.0" encoding="utf-8"?>
<sst xmlns="http://schemas.openxmlformats.org/spreadsheetml/2006/main" count="271" uniqueCount="110">
  <si>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</si>
  <si>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</si>
  <si>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</si>
  <si>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</si>
  <si>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</si>
  <si>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</si>
  <si>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</si>
  <si>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</si>
  <si>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</si>
  <si>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</si>
  <si>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</si>
  <si>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</si>
  <si>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</si>
  <si>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</si>
  <si>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</si>
  <si>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</si>
  <si>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</si>
  <si>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</si>
  <si>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【災害】廃棄物処理従事職員数（市区町村）（令和4年度実績）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</si>
  <si>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【災害】廃棄物処理従事職員数（一部事務組合・広域連合）（令和4年度実績）</t>
    <rPh sb="1" eb="3">
      <t>サイガイ</t>
    </rPh>
    <rPh sb="28" eb="30">
      <t>レイワ</t>
    </rPh>
    <rPh sb="31" eb="33">
      <t>ネンド</t>
    </rPh>
    <phoneticPr fontId="3"/>
  </si>
  <si>
    <t>青森県</t>
    <phoneticPr fontId="2"/>
  </si>
  <si>
    <t>02202</t>
    <phoneticPr fontId="2"/>
  </si>
  <si>
    <t>弘前市</t>
    <phoneticPr fontId="2"/>
  </si>
  <si>
    <t/>
  </si>
  <si>
    <t>青森県</t>
    <phoneticPr fontId="2"/>
  </si>
  <si>
    <t>02203</t>
    <phoneticPr fontId="2"/>
  </si>
  <si>
    <t>八戸市</t>
    <phoneticPr fontId="2"/>
  </si>
  <si>
    <t>02204</t>
    <phoneticPr fontId="2"/>
  </si>
  <si>
    <t>黒石市</t>
    <phoneticPr fontId="2"/>
  </si>
  <si>
    <t>青森県</t>
    <phoneticPr fontId="2"/>
  </si>
  <si>
    <t>02205</t>
    <phoneticPr fontId="2"/>
  </si>
  <si>
    <t>五所川原市</t>
    <phoneticPr fontId="2"/>
  </si>
  <si>
    <t>青森県</t>
    <phoneticPr fontId="2"/>
  </si>
  <si>
    <t>02206</t>
    <phoneticPr fontId="2"/>
  </si>
  <si>
    <t>十和田市</t>
    <phoneticPr fontId="2"/>
  </si>
  <si>
    <t>02208</t>
    <phoneticPr fontId="2"/>
  </si>
  <si>
    <t>むつ市</t>
    <phoneticPr fontId="2"/>
  </si>
  <si>
    <t>青森県</t>
    <phoneticPr fontId="2"/>
  </si>
  <si>
    <t>02209</t>
    <phoneticPr fontId="2"/>
  </si>
  <si>
    <t>つがる市</t>
    <phoneticPr fontId="2"/>
  </si>
  <si>
    <t>02301</t>
    <phoneticPr fontId="2"/>
  </si>
  <si>
    <t>平内町</t>
    <phoneticPr fontId="2"/>
  </si>
  <si>
    <t>02303</t>
    <phoneticPr fontId="2"/>
  </si>
  <si>
    <t>今別町</t>
    <phoneticPr fontId="2"/>
  </si>
  <si>
    <t>02304</t>
    <phoneticPr fontId="2"/>
  </si>
  <si>
    <t>蓬田村</t>
    <phoneticPr fontId="2"/>
  </si>
  <si>
    <t>02307</t>
    <phoneticPr fontId="2"/>
  </si>
  <si>
    <t>外ヶ浜町</t>
    <phoneticPr fontId="2"/>
  </si>
  <si>
    <t>02321</t>
    <phoneticPr fontId="2"/>
  </si>
  <si>
    <t>鰺ヶ沢町</t>
    <phoneticPr fontId="2"/>
  </si>
  <si>
    <t>02323</t>
    <phoneticPr fontId="2"/>
  </si>
  <si>
    <t>深浦町</t>
    <phoneticPr fontId="2"/>
  </si>
  <si>
    <t>02343</t>
    <phoneticPr fontId="2"/>
  </si>
  <si>
    <t>西目屋村</t>
    <phoneticPr fontId="2"/>
  </si>
  <si>
    <t>02362</t>
    <phoneticPr fontId="2"/>
  </si>
  <si>
    <t>大鰐町</t>
    <phoneticPr fontId="2"/>
  </si>
  <si>
    <t>02367</t>
    <phoneticPr fontId="2"/>
  </si>
  <si>
    <t>田舎館村</t>
    <phoneticPr fontId="2"/>
  </si>
  <si>
    <t>02381</t>
    <phoneticPr fontId="2"/>
  </si>
  <si>
    <t>板柳町</t>
    <phoneticPr fontId="2"/>
  </si>
  <si>
    <t>02384</t>
    <phoneticPr fontId="2"/>
  </si>
  <si>
    <t>鶴田町</t>
    <phoneticPr fontId="2"/>
  </si>
  <si>
    <t>02387</t>
    <phoneticPr fontId="2"/>
  </si>
  <si>
    <t>中泊町</t>
    <phoneticPr fontId="2"/>
  </si>
  <si>
    <t>02401</t>
    <phoneticPr fontId="2"/>
  </si>
  <si>
    <t>野辺地町</t>
    <phoneticPr fontId="2"/>
  </si>
  <si>
    <t>02405</t>
    <phoneticPr fontId="2"/>
  </si>
  <si>
    <t>六戸町</t>
    <phoneticPr fontId="2"/>
  </si>
  <si>
    <t>02408</t>
    <phoneticPr fontId="2"/>
  </si>
  <si>
    <t>東北町</t>
    <phoneticPr fontId="2"/>
  </si>
  <si>
    <t>02412</t>
    <phoneticPr fontId="2"/>
  </si>
  <si>
    <t>おいらせ町</t>
    <phoneticPr fontId="2"/>
  </si>
  <si>
    <t>02423</t>
    <phoneticPr fontId="2"/>
  </si>
  <si>
    <t>大間町</t>
    <phoneticPr fontId="2"/>
  </si>
  <si>
    <t>青森県</t>
    <phoneticPr fontId="2"/>
  </si>
  <si>
    <t>02424</t>
    <phoneticPr fontId="2"/>
  </si>
  <si>
    <t>東通村</t>
    <phoneticPr fontId="2"/>
  </si>
  <si>
    <t>02425</t>
    <phoneticPr fontId="2"/>
  </si>
  <si>
    <t>風間浦村</t>
    <phoneticPr fontId="2"/>
  </si>
  <si>
    <t>02426</t>
    <phoneticPr fontId="2"/>
  </si>
  <si>
    <t>佐井村</t>
    <phoneticPr fontId="2"/>
  </si>
  <si>
    <t>02441</t>
    <phoneticPr fontId="2"/>
  </si>
  <si>
    <t>三戸町</t>
    <phoneticPr fontId="2"/>
  </si>
  <si>
    <t>02443</t>
    <phoneticPr fontId="2"/>
  </si>
  <si>
    <t>田子町</t>
    <phoneticPr fontId="2"/>
  </si>
  <si>
    <t>02445</t>
    <phoneticPr fontId="2"/>
  </si>
  <si>
    <t>南部町</t>
    <phoneticPr fontId="2"/>
  </si>
  <si>
    <t>02446</t>
    <phoneticPr fontId="2"/>
  </si>
  <si>
    <t>階上町</t>
    <phoneticPr fontId="2"/>
  </si>
  <si>
    <t>02803</t>
    <phoneticPr fontId="2"/>
  </si>
  <si>
    <t>中部上北広域事業組合</t>
    <phoneticPr fontId="2"/>
  </si>
  <si>
    <t>02817</t>
    <phoneticPr fontId="2"/>
  </si>
  <si>
    <t>弘前地区環境整備事務組合</t>
    <phoneticPr fontId="2"/>
  </si>
  <si>
    <t>02818</t>
    <phoneticPr fontId="2"/>
  </si>
  <si>
    <t>黒石地区清掃施設組合</t>
    <phoneticPr fontId="2"/>
  </si>
  <si>
    <t>02819</t>
    <phoneticPr fontId="2"/>
  </si>
  <si>
    <t>西北五環境整備事務組合</t>
    <phoneticPr fontId="2"/>
  </si>
  <si>
    <t>02829</t>
    <phoneticPr fontId="2"/>
  </si>
  <si>
    <t>西海岸衛生処理組合</t>
    <phoneticPr fontId="2"/>
  </si>
  <si>
    <t>02859</t>
    <phoneticPr fontId="2"/>
  </si>
  <si>
    <t>八戸地域広域市町村圏事務組合</t>
    <phoneticPr fontId="2"/>
  </si>
  <si>
    <t>02863</t>
    <phoneticPr fontId="2"/>
  </si>
  <si>
    <t>十和田地域広域事務組合</t>
    <phoneticPr fontId="2"/>
  </si>
  <si>
    <t>02874</t>
    <phoneticPr fontId="2"/>
  </si>
  <si>
    <t>青森地域広域事務組合</t>
    <phoneticPr fontId="2"/>
  </si>
  <si>
    <t>02877</t>
    <phoneticPr fontId="2"/>
  </si>
  <si>
    <t>北部上北広域事務組合</t>
    <phoneticPr fontId="2"/>
  </si>
  <si>
    <t>02878</t>
    <phoneticPr fontId="2"/>
  </si>
  <si>
    <t>津軽広域連合</t>
    <phoneticPr fontId="2"/>
  </si>
  <si>
    <t>02000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</si>
</sst>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12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32</v>
      </c>
      <c r="B7" s="27" t="s">
        <v>109</v>
      </c>
      <c r="C7" s="26" t="s">
        <v>17</v>
      </c>
      <c r="D7" s="28">
        <f>SUM($D$8:$D$38)</f>
        <v>6</v>
      </c>
      <c r="E7" s="28">
        <f>SUM($E$8:$E$38)</f>
        <v>6</v>
      </c>
      <c r="F7" s="28">
        <f>SUM($F$8:$F$38)</f>
        <v>6</v>
      </c>
      <c r="G7" s="28">
        <f>SUM($G$8:$G$38)</f>
        <v>0</v>
      </c>
      <c r="H7" s="28">
        <f>SUM($H$8:$H$38)</f>
        <v>0</v>
      </c>
      <c r="I7" s="28">
        <f>SUM($I$8:$I$38)</f>
        <v>0</v>
      </c>
      <c r="J7" s="28">
        <f>SUM($J$8:$J$38)</f>
        <v>0</v>
      </c>
      <c r="K7" s="28">
        <f>SUM($K$8:$K$38)</f>
        <v>0</v>
      </c>
      <c r="L7" s="28">
        <f>SUM($L$8:$L$38)</f>
        <v>0</v>
      </c>
      <c r="M7" s="28">
        <f>SUM($M$8:$M$38)</f>
        <v>2</v>
      </c>
      <c r="N7" s="28">
        <f>SUM($N$8:$N$38)</f>
        <v>2</v>
      </c>
      <c r="O7" s="28">
        <f>SUM($O$8:$O$38)</f>
        <v>2</v>
      </c>
      <c r="P7" s="28">
        <f>SUM($P$8:$P$38)</f>
        <v>0</v>
      </c>
      <c r="Q7" s="28">
        <f>SUM($Q$8:$Q$38)</f>
        <v>0</v>
      </c>
      <c r="R7" s="28">
        <f>SUM($R$8:$R$38)</f>
        <v>0</v>
      </c>
      <c r="S7" s="28">
        <f>SUM($S$8:$S$38)</f>
        <v>0</v>
      </c>
      <c r="T7" s="28">
        <f>SUM($T$8:$T$38)</f>
        <v>0</v>
      </c>
      <c r="U7" s="28">
        <f>SUM($U$8:$U$38)</f>
        <v>0</v>
      </c>
      <c r="V7" s="28">
        <f>SUM($V$8:$V$38)</f>
        <v>8</v>
      </c>
      <c r="W7" s="28">
        <f>SUM($W$8:$W$38)</f>
        <v>8</v>
      </c>
      <c r="X7" s="28">
        <f>SUM($X$8:$X$38)</f>
        <v>8</v>
      </c>
      <c r="Y7" s="28">
        <f>SUM($Y$8:$Y$38)</f>
        <v>0</v>
      </c>
      <c r="Z7" s="28">
        <f>SUM($Z$8:$Z$38)</f>
        <v>0</v>
      </c>
      <c r="AA7" s="28">
        <f>SUM($AA$8:$AA$38)</f>
        <v>0</v>
      </c>
      <c r="AB7" s="28">
        <f>SUM($AB$8:$AB$38)</f>
        <v>0</v>
      </c>
      <c r="AC7" s="28">
        <f>SUM($AC$8:$AC$38)</f>
        <v>0</v>
      </c>
      <c r="AD7" s="28">
        <f>SUM($AD$8:$AD$38)</f>
        <v>0</v>
      </c>
    </row>
    <row r="8" spans="1:30" s="3" customFormat="1" ht="12" customHeight="1">
      <c r="A8" s="3" t="s">
        <v>20</v>
      </c>
      <c r="B8" s="20" t="s">
        <v>21</v>
      </c>
      <c r="C8" s="3" t="s">
        <v>22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38" si="0">SUM(D8,+M8)</f>
        <v>0</v>
      </c>
      <c r="W8" s="21">
        <f t="shared" ref="W8:W38" si="1">SUM(E8,+N8)</f>
        <v>0</v>
      </c>
      <c r="X8" s="21">
        <f t="shared" ref="X8:X38" si="2">SUM(F8,+O8)</f>
        <v>0</v>
      </c>
      <c r="Y8" s="21">
        <f t="shared" ref="Y8:Y38" si="3">SUM(G8,+P8)</f>
        <v>0</v>
      </c>
      <c r="Z8" s="21">
        <f t="shared" ref="Z8:Z38" si="4">SUM(H8,+Q8)</f>
        <v>0</v>
      </c>
      <c r="AA8" s="21">
        <f t="shared" ref="AA8:AA38" si="5">SUM(I8,+R8)</f>
        <v>0</v>
      </c>
      <c r="AB8" s="21">
        <f t="shared" ref="AB8:AB38" si="6">SUM(J8,+S8)</f>
        <v>0</v>
      </c>
      <c r="AC8" s="21">
        <f t="shared" ref="AC8:AC38" si="7">SUM(K8,+T8)</f>
        <v>0</v>
      </c>
      <c r="AD8" s="21">
        <f t="shared" ref="AD8:AD38" si="8">SUM(L8,+U8)</f>
        <v>0</v>
      </c>
    </row>
    <row r="9" spans="1:30" s="3" customFormat="1" ht="12" customHeight="1">
      <c r="A9" s="3" t="s">
        <v>24</v>
      </c>
      <c r="B9" s="20" t="s">
        <v>25</v>
      </c>
      <c r="C9" s="3" t="s">
        <v>26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20</v>
      </c>
      <c r="B10" s="20" t="s">
        <v>27</v>
      </c>
      <c r="C10" s="3" t="s">
        <v>28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29</v>
      </c>
      <c r="B11" s="20" t="s">
        <v>30</v>
      </c>
      <c r="C11" s="3" t="s">
        <v>31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32</v>
      </c>
      <c r="B12" s="20" t="s">
        <v>33</v>
      </c>
      <c r="C12" s="3" t="s">
        <v>34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24</v>
      </c>
      <c r="B13" s="20" t="s">
        <v>35</v>
      </c>
      <c r="C13" s="3" t="s">
        <v>36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37</v>
      </c>
      <c r="B14" s="20" t="s">
        <v>38</v>
      </c>
      <c r="C14" s="3" t="s">
        <v>39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20</v>
      </c>
      <c r="B15" s="20" t="s">
        <v>40</v>
      </c>
      <c r="C15" s="3" t="s">
        <v>41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32</v>
      </c>
      <c r="B16" s="20" t="s">
        <v>42</v>
      </c>
      <c r="C16" s="3" t="s">
        <v>43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32</v>
      </c>
      <c r="B17" s="20" t="s">
        <v>44</v>
      </c>
      <c r="C17" s="3" t="s">
        <v>45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32</v>
      </c>
      <c r="B18" s="20" t="s">
        <v>46</v>
      </c>
      <c r="C18" s="3" t="s">
        <v>47</v>
      </c>
      <c r="D18" s="21">
        <f>SUM(E18,+H18)</f>
        <v>2</v>
      </c>
      <c r="E18" s="21">
        <f>SUM(F18:G18)</f>
        <v>2</v>
      </c>
      <c r="F18" s="21">
        <v>2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1</v>
      </c>
      <c r="N18" s="21">
        <f>SUM(O18:P18)</f>
        <v>1</v>
      </c>
      <c r="O18" s="21">
        <v>1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3</v>
      </c>
      <c r="W18" s="21">
        <f t="shared" si="1"/>
        <v>3</v>
      </c>
      <c r="X18" s="21">
        <f t="shared" si="2"/>
        <v>3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32</v>
      </c>
      <c r="B19" s="20" t="s">
        <v>48</v>
      </c>
      <c r="C19" s="3" t="s">
        <v>49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24</v>
      </c>
      <c r="B20" s="20" t="s">
        <v>50</v>
      </c>
      <c r="C20" s="3" t="s">
        <v>51</v>
      </c>
      <c r="D20" s="21">
        <f>SUM(E20,+H20)</f>
        <v>0</v>
      </c>
      <c r="E20" s="21">
        <f>SUM(F20:G20)</f>
        <v>0</v>
      </c>
      <c r="F20" s="21">
        <v>0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0</v>
      </c>
      <c r="N20" s="21">
        <f>SUM(O20:P20)</f>
        <v>0</v>
      </c>
      <c r="O20" s="21">
        <v>0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0</v>
      </c>
      <c r="W20" s="21">
        <f t="shared" si="1"/>
        <v>0</v>
      </c>
      <c r="X20" s="21">
        <f t="shared" si="2"/>
        <v>0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A21" s="3" t="s">
        <v>32</v>
      </c>
      <c r="B21" s="20" t="s">
        <v>52</v>
      </c>
      <c r="C21" s="3" t="s">
        <v>53</v>
      </c>
      <c r="D21" s="21">
        <f>SUM(E21,+H21)</f>
        <v>0</v>
      </c>
      <c r="E21" s="21">
        <f>SUM(F21:G21)</f>
        <v>0</v>
      </c>
      <c r="F21" s="21">
        <v>0</v>
      </c>
      <c r="G21" s="21">
        <v>0</v>
      </c>
      <c r="H21" s="21">
        <f>SUM(I21:L21)</f>
        <v>0</v>
      </c>
      <c r="I21" s="21">
        <v>0</v>
      </c>
      <c r="J21" s="21">
        <v>0</v>
      </c>
      <c r="K21" s="21">
        <v>0</v>
      </c>
      <c r="L21" s="21">
        <v>0</v>
      </c>
      <c r="M21" s="21">
        <f>SUM(N21,+Q21)</f>
        <v>0</v>
      </c>
      <c r="N21" s="21">
        <f>SUM(O21:P21)</f>
        <v>0</v>
      </c>
      <c r="O21" s="21">
        <v>0</v>
      </c>
      <c r="P21" s="21">
        <v>0</v>
      </c>
      <c r="Q21" s="21">
        <f>SUM(R21:U21)</f>
        <v>0</v>
      </c>
      <c r="R21" s="21">
        <v>0</v>
      </c>
      <c r="S21" s="21">
        <v>0</v>
      </c>
      <c r="T21" s="21">
        <v>0</v>
      </c>
      <c r="U21" s="21">
        <v>0</v>
      </c>
      <c r="V21" s="21">
        <f t="shared" si="0"/>
        <v>0</v>
      </c>
      <c r="W21" s="21">
        <f t="shared" si="1"/>
        <v>0</v>
      </c>
      <c r="X21" s="21">
        <f t="shared" si="2"/>
        <v>0</v>
      </c>
      <c r="Y21" s="21">
        <f t="shared" si="3"/>
        <v>0</v>
      </c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</row>
    <row r="22" spans="1:30" s="3" customFormat="1" ht="12" customHeight="1">
      <c r="A22" s="3" t="s">
        <v>20</v>
      </c>
      <c r="B22" s="20" t="s">
        <v>54</v>
      </c>
      <c r="C22" s="3" t="s">
        <v>55</v>
      </c>
      <c r="D22" s="21">
        <f>SUM(E22,+H22)</f>
        <v>1</v>
      </c>
      <c r="E22" s="21">
        <f>SUM(F22:G22)</f>
        <v>1</v>
      </c>
      <c r="F22" s="21">
        <v>1</v>
      </c>
      <c r="G22" s="21">
        <v>0</v>
      </c>
      <c r="H22" s="21">
        <f>SUM(I22:L22)</f>
        <v>0</v>
      </c>
      <c r="I22" s="21">
        <v>0</v>
      </c>
      <c r="J22" s="21">
        <v>0</v>
      </c>
      <c r="K22" s="21">
        <v>0</v>
      </c>
      <c r="L22" s="21">
        <v>0</v>
      </c>
      <c r="M22" s="21">
        <f>SUM(N22,+Q22)</f>
        <v>1</v>
      </c>
      <c r="N22" s="21">
        <f>SUM(O22:P22)</f>
        <v>1</v>
      </c>
      <c r="O22" s="21">
        <v>1</v>
      </c>
      <c r="P22" s="21">
        <v>0</v>
      </c>
      <c r="Q22" s="21">
        <f>SUM(R22:U22)</f>
        <v>0</v>
      </c>
      <c r="R22" s="21">
        <v>0</v>
      </c>
      <c r="S22" s="21">
        <v>0</v>
      </c>
      <c r="T22" s="21">
        <v>0</v>
      </c>
      <c r="U22" s="21">
        <v>0</v>
      </c>
      <c r="V22" s="21">
        <f t="shared" si="0"/>
        <v>2</v>
      </c>
      <c r="W22" s="21">
        <f t="shared" si="1"/>
        <v>2</v>
      </c>
      <c r="X22" s="21">
        <f t="shared" si="2"/>
        <v>2</v>
      </c>
      <c r="Y22" s="21">
        <f t="shared" si="3"/>
        <v>0</v>
      </c>
      <c r="Z22" s="21">
        <f t="shared" si="4"/>
        <v>0</v>
      </c>
      <c r="AA22" s="21">
        <f t="shared" si="5"/>
        <v>0</v>
      </c>
      <c r="AB22" s="21">
        <f t="shared" si="6"/>
        <v>0</v>
      </c>
      <c r="AC22" s="21">
        <f t="shared" si="7"/>
        <v>0</v>
      </c>
      <c r="AD22" s="21">
        <f t="shared" si="8"/>
        <v>0</v>
      </c>
    </row>
    <row r="23" spans="1:30" s="3" customFormat="1" ht="12" customHeight="1">
      <c r="A23" s="3" t="s">
        <v>32</v>
      </c>
      <c r="B23" s="20" t="s">
        <v>56</v>
      </c>
      <c r="C23" s="3" t="s">
        <v>57</v>
      </c>
      <c r="D23" s="21">
        <f>SUM(E23,+H23)</f>
        <v>0</v>
      </c>
      <c r="E23" s="21">
        <f>SUM(F23:G23)</f>
        <v>0</v>
      </c>
      <c r="F23" s="21">
        <v>0</v>
      </c>
      <c r="G23" s="21">
        <v>0</v>
      </c>
      <c r="H23" s="21">
        <f>SUM(I23:L23)</f>
        <v>0</v>
      </c>
      <c r="I23" s="21">
        <v>0</v>
      </c>
      <c r="J23" s="21">
        <v>0</v>
      </c>
      <c r="K23" s="21">
        <v>0</v>
      </c>
      <c r="L23" s="21">
        <v>0</v>
      </c>
      <c r="M23" s="21">
        <f>SUM(N23,+Q23)</f>
        <v>0</v>
      </c>
      <c r="N23" s="21">
        <f>SUM(O23:P23)</f>
        <v>0</v>
      </c>
      <c r="O23" s="21">
        <v>0</v>
      </c>
      <c r="P23" s="21">
        <v>0</v>
      </c>
      <c r="Q23" s="21">
        <f>SUM(R23:U23)</f>
        <v>0</v>
      </c>
      <c r="R23" s="21">
        <v>0</v>
      </c>
      <c r="S23" s="21">
        <v>0</v>
      </c>
      <c r="T23" s="21">
        <v>0</v>
      </c>
      <c r="U23" s="21">
        <v>0</v>
      </c>
      <c r="V23" s="21">
        <f t="shared" si="0"/>
        <v>0</v>
      </c>
      <c r="W23" s="21">
        <f t="shared" si="1"/>
        <v>0</v>
      </c>
      <c r="X23" s="21">
        <f t="shared" si="2"/>
        <v>0</v>
      </c>
      <c r="Y23" s="21">
        <f t="shared" si="3"/>
        <v>0</v>
      </c>
      <c r="Z23" s="21">
        <f t="shared" si="4"/>
        <v>0</v>
      </c>
      <c r="AA23" s="21">
        <f t="shared" si="5"/>
        <v>0</v>
      </c>
      <c r="AB23" s="21">
        <f t="shared" si="6"/>
        <v>0</v>
      </c>
      <c r="AC23" s="21">
        <f t="shared" si="7"/>
        <v>0</v>
      </c>
      <c r="AD23" s="21">
        <f t="shared" si="8"/>
        <v>0</v>
      </c>
    </row>
    <row r="24" spans="1:30" s="3" customFormat="1" ht="12" customHeight="1">
      <c r="A24" s="3" t="s">
        <v>29</v>
      </c>
      <c r="B24" s="20" t="s">
        <v>58</v>
      </c>
      <c r="C24" s="3" t="s">
        <v>59</v>
      </c>
      <c r="D24" s="21">
        <f>SUM(E24,+H24)</f>
        <v>0</v>
      </c>
      <c r="E24" s="21">
        <f>SUM(F24:G24)</f>
        <v>0</v>
      </c>
      <c r="F24" s="21">
        <v>0</v>
      </c>
      <c r="G24" s="21">
        <v>0</v>
      </c>
      <c r="H24" s="21">
        <f>SUM(I24:L24)</f>
        <v>0</v>
      </c>
      <c r="I24" s="21">
        <v>0</v>
      </c>
      <c r="J24" s="21">
        <v>0</v>
      </c>
      <c r="K24" s="21">
        <v>0</v>
      </c>
      <c r="L24" s="21">
        <v>0</v>
      </c>
      <c r="M24" s="21">
        <f>SUM(N24,+Q24)</f>
        <v>0</v>
      </c>
      <c r="N24" s="21">
        <f>SUM(O24:P24)</f>
        <v>0</v>
      </c>
      <c r="O24" s="21">
        <v>0</v>
      </c>
      <c r="P24" s="21">
        <v>0</v>
      </c>
      <c r="Q24" s="21">
        <f>SUM(R24:U24)</f>
        <v>0</v>
      </c>
      <c r="R24" s="21">
        <v>0</v>
      </c>
      <c r="S24" s="21">
        <v>0</v>
      </c>
      <c r="T24" s="21">
        <v>0</v>
      </c>
      <c r="U24" s="21">
        <v>0</v>
      </c>
      <c r="V24" s="21">
        <f t="shared" si="0"/>
        <v>0</v>
      </c>
      <c r="W24" s="21">
        <f t="shared" si="1"/>
        <v>0</v>
      </c>
      <c r="X24" s="21">
        <f t="shared" si="2"/>
        <v>0</v>
      </c>
      <c r="Y24" s="21">
        <f t="shared" si="3"/>
        <v>0</v>
      </c>
      <c r="Z24" s="21">
        <f t="shared" si="4"/>
        <v>0</v>
      </c>
      <c r="AA24" s="21">
        <f t="shared" si="5"/>
        <v>0</v>
      </c>
      <c r="AB24" s="21">
        <f t="shared" si="6"/>
        <v>0</v>
      </c>
      <c r="AC24" s="21">
        <f t="shared" si="7"/>
        <v>0</v>
      </c>
      <c r="AD24" s="21">
        <f t="shared" si="8"/>
        <v>0</v>
      </c>
    </row>
    <row r="25" spans="1:30" s="3" customFormat="1" ht="12" customHeight="1">
      <c r="A25" s="3" t="s">
        <v>29</v>
      </c>
      <c r="B25" s="20" t="s">
        <v>60</v>
      </c>
      <c r="C25" s="3" t="s">
        <v>61</v>
      </c>
      <c r="D25" s="21">
        <f>SUM(E25,+H25)</f>
        <v>0</v>
      </c>
      <c r="E25" s="21">
        <f>SUM(F25:G25)</f>
        <v>0</v>
      </c>
      <c r="F25" s="21">
        <v>0</v>
      </c>
      <c r="G25" s="21">
        <v>0</v>
      </c>
      <c r="H25" s="21">
        <f>SUM(I25:L25)</f>
        <v>0</v>
      </c>
      <c r="I25" s="21">
        <v>0</v>
      </c>
      <c r="J25" s="21">
        <v>0</v>
      </c>
      <c r="K25" s="21">
        <v>0</v>
      </c>
      <c r="L25" s="21">
        <v>0</v>
      </c>
      <c r="M25" s="21">
        <f>SUM(N25,+Q25)</f>
        <v>0</v>
      </c>
      <c r="N25" s="21">
        <f>SUM(O25:P25)</f>
        <v>0</v>
      </c>
      <c r="O25" s="21">
        <v>0</v>
      </c>
      <c r="P25" s="21">
        <v>0</v>
      </c>
      <c r="Q25" s="21">
        <f>SUM(R25:U25)</f>
        <v>0</v>
      </c>
      <c r="R25" s="21">
        <v>0</v>
      </c>
      <c r="S25" s="21">
        <v>0</v>
      </c>
      <c r="T25" s="21">
        <v>0</v>
      </c>
      <c r="U25" s="21">
        <v>0</v>
      </c>
      <c r="V25" s="21">
        <f t="shared" si="0"/>
        <v>0</v>
      </c>
      <c r="W25" s="21">
        <f t="shared" si="1"/>
        <v>0</v>
      </c>
      <c r="X25" s="21">
        <f t="shared" si="2"/>
        <v>0</v>
      </c>
      <c r="Y25" s="21">
        <f t="shared" si="3"/>
        <v>0</v>
      </c>
      <c r="Z25" s="21">
        <f t="shared" si="4"/>
        <v>0</v>
      </c>
      <c r="AA25" s="21">
        <f t="shared" si="5"/>
        <v>0</v>
      </c>
      <c r="AB25" s="21">
        <f t="shared" si="6"/>
        <v>0</v>
      </c>
      <c r="AC25" s="21">
        <f t="shared" si="7"/>
        <v>0</v>
      </c>
      <c r="AD25" s="21">
        <f t="shared" si="8"/>
        <v>0</v>
      </c>
    </row>
    <row r="26" spans="1:30" s="3" customFormat="1" ht="12" customHeight="1">
      <c r="A26" s="3" t="s">
        <v>32</v>
      </c>
      <c r="B26" s="20" t="s">
        <v>62</v>
      </c>
      <c r="C26" s="3" t="s">
        <v>63</v>
      </c>
      <c r="D26" s="21">
        <f>SUM(E26,+H26)</f>
        <v>3</v>
      </c>
      <c r="E26" s="21">
        <f>SUM(F26:G26)</f>
        <v>3</v>
      </c>
      <c r="F26" s="21">
        <v>3</v>
      </c>
      <c r="G26" s="21">
        <v>0</v>
      </c>
      <c r="H26" s="21">
        <f>SUM(I26:L26)</f>
        <v>0</v>
      </c>
      <c r="I26" s="21">
        <v>0</v>
      </c>
      <c r="J26" s="21">
        <v>0</v>
      </c>
      <c r="K26" s="21">
        <v>0</v>
      </c>
      <c r="L26" s="21">
        <v>0</v>
      </c>
      <c r="M26" s="21">
        <f>SUM(N26,+Q26)</f>
        <v>0</v>
      </c>
      <c r="N26" s="21">
        <f>SUM(O26:P26)</f>
        <v>0</v>
      </c>
      <c r="O26" s="21">
        <v>0</v>
      </c>
      <c r="P26" s="21">
        <v>0</v>
      </c>
      <c r="Q26" s="21">
        <f>SUM(R26:U26)</f>
        <v>0</v>
      </c>
      <c r="R26" s="21">
        <v>0</v>
      </c>
      <c r="S26" s="21">
        <v>0</v>
      </c>
      <c r="T26" s="21">
        <v>0</v>
      </c>
      <c r="U26" s="21">
        <v>0</v>
      </c>
      <c r="V26" s="21">
        <f t="shared" si="0"/>
        <v>3</v>
      </c>
      <c r="W26" s="21">
        <f t="shared" si="1"/>
        <v>3</v>
      </c>
      <c r="X26" s="21">
        <f t="shared" si="2"/>
        <v>3</v>
      </c>
      <c r="Y26" s="21">
        <f t="shared" si="3"/>
        <v>0</v>
      </c>
      <c r="Z26" s="21">
        <f t="shared" si="4"/>
        <v>0</v>
      </c>
      <c r="AA26" s="21">
        <f t="shared" si="5"/>
        <v>0</v>
      </c>
      <c r="AB26" s="21">
        <f t="shared" si="6"/>
        <v>0</v>
      </c>
      <c r="AC26" s="21">
        <f t="shared" si="7"/>
        <v>0</v>
      </c>
      <c r="AD26" s="21">
        <f t="shared" si="8"/>
        <v>0</v>
      </c>
    </row>
    <row r="27" spans="1:30" s="3" customFormat="1" ht="12" customHeight="1">
      <c r="A27" s="3" t="s">
        <v>32</v>
      </c>
      <c r="B27" s="20" t="s">
        <v>64</v>
      </c>
      <c r="C27" s="3" t="s">
        <v>65</v>
      </c>
      <c r="D27" s="21">
        <f>SUM(E27,+H27)</f>
        <v>0</v>
      </c>
      <c r="E27" s="21">
        <f>SUM(F27:G27)</f>
        <v>0</v>
      </c>
      <c r="F27" s="21">
        <v>0</v>
      </c>
      <c r="G27" s="21">
        <v>0</v>
      </c>
      <c r="H27" s="21">
        <f>SUM(I27:L27)</f>
        <v>0</v>
      </c>
      <c r="I27" s="21">
        <v>0</v>
      </c>
      <c r="J27" s="21">
        <v>0</v>
      </c>
      <c r="K27" s="21">
        <v>0</v>
      </c>
      <c r="L27" s="21">
        <v>0</v>
      </c>
      <c r="M27" s="21">
        <f>SUM(N27,+Q27)</f>
        <v>0</v>
      </c>
      <c r="N27" s="21">
        <f>SUM(O27:P27)</f>
        <v>0</v>
      </c>
      <c r="O27" s="21">
        <v>0</v>
      </c>
      <c r="P27" s="21">
        <v>0</v>
      </c>
      <c r="Q27" s="21">
        <f>SUM(R27:U27)</f>
        <v>0</v>
      </c>
      <c r="R27" s="21">
        <v>0</v>
      </c>
      <c r="S27" s="21">
        <v>0</v>
      </c>
      <c r="T27" s="21">
        <v>0</v>
      </c>
      <c r="U27" s="21">
        <v>0</v>
      </c>
      <c r="V27" s="21">
        <f t="shared" si="0"/>
        <v>0</v>
      </c>
      <c r="W27" s="21">
        <f t="shared" si="1"/>
        <v>0</v>
      </c>
      <c r="X27" s="21">
        <f t="shared" si="2"/>
        <v>0</v>
      </c>
      <c r="Y27" s="21">
        <f t="shared" si="3"/>
        <v>0</v>
      </c>
      <c r="Z27" s="21">
        <f t="shared" si="4"/>
        <v>0</v>
      </c>
      <c r="AA27" s="21">
        <f t="shared" si="5"/>
        <v>0</v>
      </c>
      <c r="AB27" s="21">
        <f t="shared" si="6"/>
        <v>0</v>
      </c>
      <c r="AC27" s="21">
        <f t="shared" si="7"/>
        <v>0</v>
      </c>
      <c r="AD27" s="21">
        <f t="shared" si="8"/>
        <v>0</v>
      </c>
    </row>
    <row r="28" spans="1:30" s="3" customFormat="1" ht="12" customHeight="1">
      <c r="A28" s="3" t="s">
        <v>32</v>
      </c>
      <c r="B28" s="20" t="s">
        <v>66</v>
      </c>
      <c r="C28" s="3" t="s">
        <v>67</v>
      </c>
      <c r="D28" s="21">
        <f>SUM(E28,+H28)</f>
        <v>0</v>
      </c>
      <c r="E28" s="21">
        <f>SUM(F28:G28)</f>
        <v>0</v>
      </c>
      <c r="F28" s="21">
        <v>0</v>
      </c>
      <c r="G28" s="21">
        <v>0</v>
      </c>
      <c r="H28" s="21">
        <f>SUM(I28:L28)</f>
        <v>0</v>
      </c>
      <c r="I28" s="21">
        <v>0</v>
      </c>
      <c r="J28" s="21">
        <v>0</v>
      </c>
      <c r="K28" s="21">
        <v>0</v>
      </c>
      <c r="L28" s="21">
        <v>0</v>
      </c>
      <c r="M28" s="21">
        <f>SUM(N28,+Q28)</f>
        <v>0</v>
      </c>
      <c r="N28" s="21">
        <f>SUM(O28:P28)</f>
        <v>0</v>
      </c>
      <c r="O28" s="21">
        <v>0</v>
      </c>
      <c r="P28" s="21">
        <v>0</v>
      </c>
      <c r="Q28" s="21">
        <f>SUM(R28:U28)</f>
        <v>0</v>
      </c>
      <c r="R28" s="21">
        <v>0</v>
      </c>
      <c r="S28" s="21">
        <v>0</v>
      </c>
      <c r="T28" s="21">
        <v>0</v>
      </c>
      <c r="U28" s="21">
        <v>0</v>
      </c>
      <c r="V28" s="21">
        <f t="shared" si="0"/>
        <v>0</v>
      </c>
      <c r="W28" s="21">
        <f t="shared" si="1"/>
        <v>0</v>
      </c>
      <c r="X28" s="21">
        <f t="shared" si="2"/>
        <v>0</v>
      </c>
      <c r="Y28" s="21">
        <f t="shared" si="3"/>
        <v>0</v>
      </c>
      <c r="Z28" s="21">
        <f t="shared" si="4"/>
        <v>0</v>
      </c>
      <c r="AA28" s="21">
        <f t="shared" si="5"/>
        <v>0</v>
      </c>
      <c r="AB28" s="21">
        <f t="shared" si="6"/>
        <v>0</v>
      </c>
      <c r="AC28" s="21">
        <f t="shared" si="7"/>
        <v>0</v>
      </c>
      <c r="AD28" s="21">
        <f t="shared" si="8"/>
        <v>0</v>
      </c>
    </row>
    <row r="29" spans="1:30" s="3" customFormat="1" ht="12" customHeight="1">
      <c r="A29" s="3" t="s">
        <v>29</v>
      </c>
      <c r="B29" s="20" t="s">
        <v>68</v>
      </c>
      <c r="C29" s="3" t="s">
        <v>69</v>
      </c>
      <c r="D29" s="21">
        <f>SUM(E29,+H29)</f>
        <v>0</v>
      </c>
      <c r="E29" s="21">
        <f>SUM(F29:G29)</f>
        <v>0</v>
      </c>
      <c r="F29" s="21">
        <v>0</v>
      </c>
      <c r="G29" s="21">
        <v>0</v>
      </c>
      <c r="H29" s="21">
        <f>SUM(I29:L29)</f>
        <v>0</v>
      </c>
      <c r="I29" s="21">
        <v>0</v>
      </c>
      <c r="J29" s="21">
        <v>0</v>
      </c>
      <c r="K29" s="21">
        <v>0</v>
      </c>
      <c r="L29" s="21">
        <v>0</v>
      </c>
      <c r="M29" s="21">
        <f>SUM(N29,+Q29)</f>
        <v>0</v>
      </c>
      <c r="N29" s="21">
        <f>SUM(O29:P29)</f>
        <v>0</v>
      </c>
      <c r="O29" s="21">
        <v>0</v>
      </c>
      <c r="P29" s="21">
        <v>0</v>
      </c>
      <c r="Q29" s="21">
        <f>SUM(R29:U29)</f>
        <v>0</v>
      </c>
      <c r="R29" s="21">
        <v>0</v>
      </c>
      <c r="S29" s="21">
        <v>0</v>
      </c>
      <c r="T29" s="21">
        <v>0</v>
      </c>
      <c r="U29" s="21">
        <v>0</v>
      </c>
      <c r="V29" s="21">
        <f t="shared" si="0"/>
        <v>0</v>
      </c>
      <c r="W29" s="21">
        <f t="shared" si="1"/>
        <v>0</v>
      </c>
      <c r="X29" s="21">
        <f t="shared" si="2"/>
        <v>0</v>
      </c>
      <c r="Y29" s="21">
        <f t="shared" si="3"/>
        <v>0</v>
      </c>
      <c r="Z29" s="21">
        <f t="shared" si="4"/>
        <v>0</v>
      </c>
      <c r="AA29" s="21">
        <f t="shared" si="5"/>
        <v>0</v>
      </c>
      <c r="AB29" s="21">
        <f t="shared" si="6"/>
        <v>0</v>
      </c>
      <c r="AC29" s="21">
        <f t="shared" si="7"/>
        <v>0</v>
      </c>
      <c r="AD29" s="21">
        <f t="shared" si="8"/>
        <v>0</v>
      </c>
    </row>
    <row r="30" spans="1:30" s="3" customFormat="1" ht="12" customHeight="1">
      <c r="A30" s="3" t="s">
        <v>20</v>
      </c>
      <c r="B30" s="20" t="s">
        <v>70</v>
      </c>
      <c r="C30" s="3" t="s">
        <v>71</v>
      </c>
      <c r="D30" s="21">
        <f>SUM(E30,+H30)</f>
        <v>0</v>
      </c>
      <c r="E30" s="21">
        <f>SUM(F30:G30)</f>
        <v>0</v>
      </c>
      <c r="F30" s="21">
        <v>0</v>
      </c>
      <c r="G30" s="21">
        <v>0</v>
      </c>
      <c r="H30" s="21">
        <f>SUM(I30:L30)</f>
        <v>0</v>
      </c>
      <c r="I30" s="21">
        <v>0</v>
      </c>
      <c r="J30" s="21">
        <v>0</v>
      </c>
      <c r="K30" s="21">
        <v>0</v>
      </c>
      <c r="L30" s="21">
        <v>0</v>
      </c>
      <c r="M30" s="21">
        <f>SUM(N30,+Q30)</f>
        <v>0</v>
      </c>
      <c r="N30" s="21">
        <f>SUM(O30:P30)</f>
        <v>0</v>
      </c>
      <c r="O30" s="21">
        <v>0</v>
      </c>
      <c r="P30" s="21">
        <v>0</v>
      </c>
      <c r="Q30" s="21">
        <f>SUM(R30:U30)</f>
        <v>0</v>
      </c>
      <c r="R30" s="21">
        <v>0</v>
      </c>
      <c r="S30" s="21">
        <v>0</v>
      </c>
      <c r="T30" s="21">
        <v>0</v>
      </c>
      <c r="U30" s="21">
        <v>0</v>
      </c>
      <c r="V30" s="21">
        <f t="shared" si="0"/>
        <v>0</v>
      </c>
      <c r="W30" s="21">
        <f t="shared" si="1"/>
        <v>0</v>
      </c>
      <c r="X30" s="21">
        <f t="shared" si="2"/>
        <v>0</v>
      </c>
      <c r="Y30" s="21">
        <f t="shared" si="3"/>
        <v>0</v>
      </c>
      <c r="Z30" s="21">
        <f t="shared" si="4"/>
        <v>0</v>
      </c>
      <c r="AA30" s="21">
        <f t="shared" si="5"/>
        <v>0</v>
      </c>
      <c r="AB30" s="21">
        <f t="shared" si="6"/>
        <v>0</v>
      </c>
      <c r="AC30" s="21">
        <f t="shared" si="7"/>
        <v>0</v>
      </c>
      <c r="AD30" s="21">
        <f t="shared" si="8"/>
        <v>0</v>
      </c>
    </row>
    <row r="31" spans="1:30" s="3" customFormat="1" ht="12" customHeight="1">
      <c r="A31" s="3" t="s">
        <v>24</v>
      </c>
      <c r="B31" s="20" t="s">
        <v>72</v>
      </c>
      <c r="C31" s="3" t="s">
        <v>73</v>
      </c>
      <c r="D31" s="21">
        <f>SUM(E31,+H31)</f>
        <v>0</v>
      </c>
      <c r="E31" s="21">
        <f>SUM(F31:G31)</f>
        <v>0</v>
      </c>
      <c r="F31" s="21">
        <v>0</v>
      </c>
      <c r="G31" s="21">
        <v>0</v>
      </c>
      <c r="H31" s="21">
        <f>SUM(I31:L31)</f>
        <v>0</v>
      </c>
      <c r="I31" s="21">
        <v>0</v>
      </c>
      <c r="J31" s="21">
        <v>0</v>
      </c>
      <c r="K31" s="21">
        <v>0</v>
      </c>
      <c r="L31" s="21">
        <v>0</v>
      </c>
      <c r="M31" s="21">
        <f>SUM(N31,+Q31)</f>
        <v>0</v>
      </c>
      <c r="N31" s="21">
        <f>SUM(O31:P31)</f>
        <v>0</v>
      </c>
      <c r="O31" s="21">
        <v>0</v>
      </c>
      <c r="P31" s="21">
        <v>0</v>
      </c>
      <c r="Q31" s="21">
        <f>SUM(R31:U31)</f>
        <v>0</v>
      </c>
      <c r="R31" s="21">
        <v>0</v>
      </c>
      <c r="S31" s="21">
        <v>0</v>
      </c>
      <c r="T31" s="21">
        <v>0</v>
      </c>
      <c r="U31" s="21">
        <v>0</v>
      </c>
      <c r="V31" s="21">
        <f t="shared" si="0"/>
        <v>0</v>
      </c>
      <c r="W31" s="21">
        <f t="shared" si="1"/>
        <v>0</v>
      </c>
      <c r="X31" s="21">
        <f t="shared" si="2"/>
        <v>0</v>
      </c>
      <c r="Y31" s="21">
        <f t="shared" si="3"/>
        <v>0</v>
      </c>
      <c r="Z31" s="21">
        <f t="shared" si="4"/>
        <v>0</v>
      </c>
      <c r="AA31" s="21">
        <f t="shared" si="5"/>
        <v>0</v>
      </c>
      <c r="AB31" s="21">
        <f t="shared" si="6"/>
        <v>0</v>
      </c>
      <c r="AC31" s="21">
        <f t="shared" si="7"/>
        <v>0</v>
      </c>
      <c r="AD31" s="21">
        <f t="shared" si="8"/>
        <v>0</v>
      </c>
    </row>
    <row r="32" spans="1:30" s="3" customFormat="1" ht="12" customHeight="1">
      <c r="A32" s="3" t="s">
        <v>74</v>
      </c>
      <c r="B32" s="20" t="s">
        <v>75</v>
      </c>
      <c r="C32" s="3" t="s">
        <v>76</v>
      </c>
      <c r="D32" s="21">
        <f>SUM(E32,+H32)</f>
        <v>0</v>
      </c>
      <c r="E32" s="21">
        <f>SUM(F32:G32)</f>
        <v>0</v>
      </c>
      <c r="F32" s="21">
        <v>0</v>
      </c>
      <c r="G32" s="21">
        <v>0</v>
      </c>
      <c r="H32" s="21">
        <f>SUM(I32:L32)</f>
        <v>0</v>
      </c>
      <c r="I32" s="21">
        <v>0</v>
      </c>
      <c r="J32" s="21">
        <v>0</v>
      </c>
      <c r="K32" s="21">
        <v>0</v>
      </c>
      <c r="L32" s="21">
        <v>0</v>
      </c>
      <c r="M32" s="21">
        <f>SUM(N32,+Q32)</f>
        <v>0</v>
      </c>
      <c r="N32" s="21">
        <f>SUM(O32:P32)</f>
        <v>0</v>
      </c>
      <c r="O32" s="21">
        <v>0</v>
      </c>
      <c r="P32" s="21">
        <v>0</v>
      </c>
      <c r="Q32" s="21">
        <f>SUM(R32:U32)</f>
        <v>0</v>
      </c>
      <c r="R32" s="21">
        <v>0</v>
      </c>
      <c r="S32" s="21">
        <v>0</v>
      </c>
      <c r="T32" s="21">
        <v>0</v>
      </c>
      <c r="U32" s="21">
        <v>0</v>
      </c>
      <c r="V32" s="21">
        <f t="shared" si="0"/>
        <v>0</v>
      </c>
      <c r="W32" s="21">
        <f t="shared" si="1"/>
        <v>0</v>
      </c>
      <c r="X32" s="21">
        <f t="shared" si="2"/>
        <v>0</v>
      </c>
      <c r="Y32" s="21">
        <f t="shared" si="3"/>
        <v>0</v>
      </c>
      <c r="Z32" s="21">
        <f t="shared" si="4"/>
        <v>0</v>
      </c>
      <c r="AA32" s="21">
        <f t="shared" si="5"/>
        <v>0</v>
      </c>
      <c r="AB32" s="21">
        <f t="shared" si="6"/>
        <v>0</v>
      </c>
      <c r="AC32" s="21">
        <f t="shared" si="7"/>
        <v>0</v>
      </c>
      <c r="AD32" s="21">
        <f t="shared" si="8"/>
        <v>0</v>
      </c>
    </row>
    <row r="33" spans="1:30" s="3" customFormat="1" ht="12" customHeight="1">
      <c r="A33" s="3" t="s">
        <v>29</v>
      </c>
      <c r="B33" s="20" t="s">
        <v>77</v>
      </c>
      <c r="C33" s="3" t="s">
        <v>78</v>
      </c>
      <c r="D33" s="21">
        <f>SUM(E33,+H33)</f>
        <v>0</v>
      </c>
      <c r="E33" s="21">
        <f>SUM(F33:G33)</f>
        <v>0</v>
      </c>
      <c r="F33" s="21">
        <v>0</v>
      </c>
      <c r="G33" s="21">
        <v>0</v>
      </c>
      <c r="H33" s="21">
        <f>SUM(I33:L33)</f>
        <v>0</v>
      </c>
      <c r="I33" s="21">
        <v>0</v>
      </c>
      <c r="J33" s="21">
        <v>0</v>
      </c>
      <c r="K33" s="21">
        <v>0</v>
      </c>
      <c r="L33" s="21">
        <v>0</v>
      </c>
      <c r="M33" s="21">
        <f>SUM(N33,+Q33)</f>
        <v>0</v>
      </c>
      <c r="N33" s="21">
        <f>SUM(O33:P33)</f>
        <v>0</v>
      </c>
      <c r="O33" s="21">
        <v>0</v>
      </c>
      <c r="P33" s="21">
        <v>0</v>
      </c>
      <c r="Q33" s="21">
        <f>SUM(R33:U33)</f>
        <v>0</v>
      </c>
      <c r="R33" s="21">
        <v>0</v>
      </c>
      <c r="S33" s="21">
        <v>0</v>
      </c>
      <c r="T33" s="21">
        <v>0</v>
      </c>
      <c r="U33" s="21">
        <v>0</v>
      </c>
      <c r="V33" s="21">
        <f t="shared" si="0"/>
        <v>0</v>
      </c>
      <c r="W33" s="21">
        <f t="shared" si="1"/>
        <v>0</v>
      </c>
      <c r="X33" s="21">
        <f t="shared" si="2"/>
        <v>0</v>
      </c>
      <c r="Y33" s="21">
        <f t="shared" si="3"/>
        <v>0</v>
      </c>
      <c r="Z33" s="21">
        <f t="shared" si="4"/>
        <v>0</v>
      </c>
      <c r="AA33" s="21">
        <f t="shared" si="5"/>
        <v>0</v>
      </c>
      <c r="AB33" s="21">
        <f t="shared" si="6"/>
        <v>0</v>
      </c>
      <c r="AC33" s="21">
        <f t="shared" si="7"/>
        <v>0</v>
      </c>
      <c r="AD33" s="21">
        <f t="shared" si="8"/>
        <v>0</v>
      </c>
    </row>
    <row r="34" spans="1:30" s="3" customFormat="1" ht="12" customHeight="1">
      <c r="A34" s="3" t="s">
        <v>20</v>
      </c>
      <c r="B34" s="20" t="s">
        <v>79</v>
      </c>
      <c r="C34" s="3" t="s">
        <v>80</v>
      </c>
      <c r="D34" s="21">
        <f>SUM(E34,+H34)</f>
        <v>0</v>
      </c>
      <c r="E34" s="21">
        <f>SUM(F34:G34)</f>
        <v>0</v>
      </c>
      <c r="F34" s="21">
        <v>0</v>
      </c>
      <c r="G34" s="21">
        <v>0</v>
      </c>
      <c r="H34" s="21">
        <f>SUM(I34:L34)</f>
        <v>0</v>
      </c>
      <c r="I34" s="21">
        <v>0</v>
      </c>
      <c r="J34" s="21">
        <v>0</v>
      </c>
      <c r="K34" s="21">
        <v>0</v>
      </c>
      <c r="L34" s="21">
        <v>0</v>
      </c>
      <c r="M34" s="21">
        <f>SUM(N34,+Q34)</f>
        <v>0</v>
      </c>
      <c r="N34" s="21">
        <f>SUM(O34:P34)</f>
        <v>0</v>
      </c>
      <c r="O34" s="21">
        <v>0</v>
      </c>
      <c r="P34" s="21">
        <v>0</v>
      </c>
      <c r="Q34" s="21">
        <f>SUM(R34:U34)</f>
        <v>0</v>
      </c>
      <c r="R34" s="21">
        <v>0</v>
      </c>
      <c r="S34" s="21">
        <v>0</v>
      </c>
      <c r="T34" s="21">
        <v>0</v>
      </c>
      <c r="U34" s="21">
        <v>0</v>
      </c>
      <c r="V34" s="21">
        <f t="shared" si="0"/>
        <v>0</v>
      </c>
      <c r="W34" s="21">
        <f t="shared" si="1"/>
        <v>0</v>
      </c>
      <c r="X34" s="21">
        <f t="shared" si="2"/>
        <v>0</v>
      </c>
      <c r="Y34" s="21">
        <f t="shared" si="3"/>
        <v>0</v>
      </c>
      <c r="Z34" s="21">
        <f t="shared" si="4"/>
        <v>0</v>
      </c>
      <c r="AA34" s="21">
        <f t="shared" si="5"/>
        <v>0</v>
      </c>
      <c r="AB34" s="21">
        <f t="shared" si="6"/>
        <v>0</v>
      </c>
      <c r="AC34" s="21">
        <f t="shared" si="7"/>
        <v>0</v>
      </c>
      <c r="AD34" s="21">
        <f t="shared" si="8"/>
        <v>0</v>
      </c>
    </row>
    <row r="35" spans="1:30" s="3" customFormat="1" ht="12" customHeight="1">
      <c r="A35" s="3" t="s">
        <v>24</v>
      </c>
      <c r="B35" s="20" t="s">
        <v>81</v>
      </c>
      <c r="C35" s="3" t="s">
        <v>82</v>
      </c>
      <c r="D35" s="21">
        <f>SUM(E35,+H35)</f>
        <v>0</v>
      </c>
      <c r="E35" s="21">
        <f>SUM(F35:G35)</f>
        <v>0</v>
      </c>
      <c r="F35" s="21">
        <v>0</v>
      </c>
      <c r="G35" s="21">
        <v>0</v>
      </c>
      <c r="H35" s="21">
        <f>SUM(I35:L35)</f>
        <v>0</v>
      </c>
      <c r="I35" s="21">
        <v>0</v>
      </c>
      <c r="J35" s="21">
        <v>0</v>
      </c>
      <c r="K35" s="21">
        <v>0</v>
      </c>
      <c r="L35" s="21">
        <v>0</v>
      </c>
      <c r="M35" s="21">
        <f>SUM(N35,+Q35)</f>
        <v>0</v>
      </c>
      <c r="N35" s="21">
        <f>SUM(O35:P35)</f>
        <v>0</v>
      </c>
      <c r="O35" s="21">
        <v>0</v>
      </c>
      <c r="P35" s="21">
        <v>0</v>
      </c>
      <c r="Q35" s="21">
        <f>SUM(R35:U35)</f>
        <v>0</v>
      </c>
      <c r="R35" s="21">
        <v>0</v>
      </c>
      <c r="S35" s="21">
        <v>0</v>
      </c>
      <c r="T35" s="21">
        <v>0</v>
      </c>
      <c r="U35" s="21">
        <v>0</v>
      </c>
      <c r="V35" s="21">
        <f t="shared" si="0"/>
        <v>0</v>
      </c>
      <c r="W35" s="21">
        <f t="shared" si="1"/>
        <v>0</v>
      </c>
      <c r="X35" s="21">
        <f t="shared" si="2"/>
        <v>0</v>
      </c>
      <c r="Y35" s="21">
        <f t="shared" si="3"/>
        <v>0</v>
      </c>
      <c r="Z35" s="21">
        <f t="shared" si="4"/>
        <v>0</v>
      </c>
      <c r="AA35" s="21">
        <f t="shared" si="5"/>
        <v>0</v>
      </c>
      <c r="AB35" s="21">
        <f t="shared" si="6"/>
        <v>0</v>
      </c>
      <c r="AC35" s="21">
        <f t="shared" si="7"/>
        <v>0</v>
      </c>
      <c r="AD35" s="21">
        <f t="shared" si="8"/>
        <v>0</v>
      </c>
    </row>
    <row r="36" spans="1:30" s="3" customFormat="1" ht="12" customHeight="1">
      <c r="A36" s="3" t="s">
        <v>32</v>
      </c>
      <c r="B36" s="20" t="s">
        <v>83</v>
      </c>
      <c r="C36" s="3" t="s">
        <v>84</v>
      </c>
      <c r="D36" s="21">
        <f>SUM(E36,+H36)</f>
        <v>0</v>
      </c>
      <c r="E36" s="21">
        <f>SUM(F36:G36)</f>
        <v>0</v>
      </c>
      <c r="F36" s="21">
        <v>0</v>
      </c>
      <c r="G36" s="21">
        <v>0</v>
      </c>
      <c r="H36" s="21">
        <f>SUM(I36:L36)</f>
        <v>0</v>
      </c>
      <c r="I36" s="21">
        <v>0</v>
      </c>
      <c r="J36" s="21">
        <v>0</v>
      </c>
      <c r="K36" s="21">
        <v>0</v>
      </c>
      <c r="L36" s="21">
        <v>0</v>
      </c>
      <c r="M36" s="21">
        <f>SUM(N36,+Q36)</f>
        <v>0</v>
      </c>
      <c r="N36" s="21">
        <f>SUM(O36:P36)</f>
        <v>0</v>
      </c>
      <c r="O36" s="21">
        <v>0</v>
      </c>
      <c r="P36" s="21">
        <v>0</v>
      </c>
      <c r="Q36" s="21">
        <f>SUM(R36:U36)</f>
        <v>0</v>
      </c>
      <c r="R36" s="21">
        <v>0</v>
      </c>
      <c r="S36" s="21">
        <v>0</v>
      </c>
      <c r="T36" s="21">
        <v>0</v>
      </c>
      <c r="U36" s="21">
        <v>0</v>
      </c>
      <c r="V36" s="21">
        <f t="shared" si="0"/>
        <v>0</v>
      </c>
      <c r="W36" s="21">
        <f t="shared" si="1"/>
        <v>0</v>
      </c>
      <c r="X36" s="21">
        <f t="shared" si="2"/>
        <v>0</v>
      </c>
      <c r="Y36" s="21">
        <f t="shared" si="3"/>
        <v>0</v>
      </c>
      <c r="Z36" s="21">
        <f t="shared" si="4"/>
        <v>0</v>
      </c>
      <c r="AA36" s="21">
        <f t="shared" si="5"/>
        <v>0</v>
      </c>
      <c r="AB36" s="21">
        <f t="shared" si="6"/>
        <v>0</v>
      </c>
      <c r="AC36" s="21">
        <f t="shared" si="7"/>
        <v>0</v>
      </c>
      <c r="AD36" s="21">
        <f t="shared" si="8"/>
        <v>0</v>
      </c>
    </row>
    <row r="37" spans="1:30" s="3" customFormat="1" ht="12" customHeight="1">
      <c r="A37" s="3" t="s">
        <v>20</v>
      </c>
      <c r="B37" s="20" t="s">
        <v>85</v>
      </c>
      <c r="C37" s="3" t="s">
        <v>86</v>
      </c>
      <c r="D37" s="21">
        <f>SUM(E37,+H37)</f>
        <v>0</v>
      </c>
      <c r="E37" s="21">
        <f>SUM(F37:G37)</f>
        <v>0</v>
      </c>
      <c r="F37" s="21">
        <v>0</v>
      </c>
      <c r="G37" s="21">
        <v>0</v>
      </c>
      <c r="H37" s="21">
        <f>SUM(I37:L37)</f>
        <v>0</v>
      </c>
      <c r="I37" s="21">
        <v>0</v>
      </c>
      <c r="J37" s="21">
        <v>0</v>
      </c>
      <c r="K37" s="21">
        <v>0</v>
      </c>
      <c r="L37" s="21">
        <v>0</v>
      </c>
      <c r="M37" s="21">
        <f>SUM(N37,+Q37)</f>
        <v>0</v>
      </c>
      <c r="N37" s="21">
        <f>SUM(O37:P37)</f>
        <v>0</v>
      </c>
      <c r="O37" s="21">
        <v>0</v>
      </c>
      <c r="P37" s="21">
        <v>0</v>
      </c>
      <c r="Q37" s="21">
        <f>SUM(R37:U37)</f>
        <v>0</v>
      </c>
      <c r="R37" s="21">
        <v>0</v>
      </c>
      <c r="S37" s="21">
        <v>0</v>
      </c>
      <c r="T37" s="21">
        <v>0</v>
      </c>
      <c r="U37" s="21">
        <v>0</v>
      </c>
      <c r="V37" s="21">
        <f t="shared" si="0"/>
        <v>0</v>
      </c>
      <c r="W37" s="21">
        <f t="shared" si="1"/>
        <v>0</v>
      </c>
      <c r="X37" s="21">
        <f t="shared" si="2"/>
        <v>0</v>
      </c>
      <c r="Y37" s="21">
        <f t="shared" si="3"/>
        <v>0</v>
      </c>
      <c r="Z37" s="21">
        <f t="shared" si="4"/>
        <v>0</v>
      </c>
      <c r="AA37" s="21">
        <f t="shared" si="5"/>
        <v>0</v>
      </c>
      <c r="AB37" s="21">
        <f t="shared" si="6"/>
        <v>0</v>
      </c>
      <c r="AC37" s="21">
        <f t="shared" si="7"/>
        <v>0</v>
      </c>
      <c r="AD37" s="21">
        <f t="shared" si="8"/>
        <v>0</v>
      </c>
    </row>
    <row r="38" spans="1:30" s="3" customFormat="1" ht="12" customHeight="1">
      <c r="A38" s="3" t="s">
        <v>29</v>
      </c>
      <c r="B38" s="20" t="s">
        <v>87</v>
      </c>
      <c r="C38" s="3" t="s">
        <v>88</v>
      </c>
      <c r="D38" s="21">
        <f>SUM(E38,+H38)</f>
        <v>0</v>
      </c>
      <c r="E38" s="21">
        <f>SUM(F38:G38)</f>
        <v>0</v>
      </c>
      <c r="F38" s="21">
        <v>0</v>
      </c>
      <c r="G38" s="21">
        <v>0</v>
      </c>
      <c r="H38" s="21">
        <f>SUM(I38:L38)</f>
        <v>0</v>
      </c>
      <c r="I38" s="21">
        <v>0</v>
      </c>
      <c r="J38" s="21">
        <v>0</v>
      </c>
      <c r="K38" s="21">
        <v>0</v>
      </c>
      <c r="L38" s="21">
        <v>0</v>
      </c>
      <c r="M38" s="21">
        <f>SUM(N38,+Q38)</f>
        <v>0</v>
      </c>
      <c r="N38" s="21">
        <f>SUM(O38:P38)</f>
        <v>0</v>
      </c>
      <c r="O38" s="21">
        <v>0</v>
      </c>
      <c r="P38" s="21">
        <v>0</v>
      </c>
      <c r="Q38" s="21">
        <f>SUM(R38:U38)</f>
        <v>0</v>
      </c>
      <c r="R38" s="21">
        <v>0</v>
      </c>
      <c r="S38" s="21">
        <v>0</v>
      </c>
      <c r="T38" s="21">
        <v>0</v>
      </c>
      <c r="U38" s="21">
        <v>0</v>
      </c>
      <c r="V38" s="21">
        <f t="shared" si="0"/>
        <v>0</v>
      </c>
      <c r="W38" s="21">
        <f t="shared" si="1"/>
        <v>0</v>
      </c>
      <c r="X38" s="21">
        <f t="shared" si="2"/>
        <v>0</v>
      </c>
      <c r="Y38" s="21">
        <f t="shared" si="3"/>
        <v>0</v>
      </c>
      <c r="Z38" s="21">
        <f t="shared" si="4"/>
        <v>0</v>
      </c>
      <c r="AA38" s="21">
        <f t="shared" si="5"/>
        <v>0</v>
      </c>
      <c r="AB38" s="21">
        <f t="shared" si="6"/>
        <v>0</v>
      </c>
      <c r="AC38" s="21">
        <f t="shared" si="7"/>
        <v>0</v>
      </c>
      <c r="AD38" s="21">
        <f t="shared" si="8"/>
        <v>0</v>
      </c>
    </row>
    <row r="39" spans="1:30" s="3" customFormat="1" ht="12" customHeight="1">
      <c r="B39" s="20" t="s">
        <v>23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1:30" s="3" customFormat="1" ht="12" customHeight="1">
      <c r="B40" s="20" t="s">
        <v>23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1:30" s="3" customFormat="1" ht="12" customHeight="1">
      <c r="B41" s="20" t="s">
        <v>23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1:30" s="3" customFormat="1" ht="12" customHeight="1">
      <c r="B42" s="20" t="s">
        <v>23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1:30" s="3" customFormat="1" ht="12" customHeight="1">
      <c r="B43" s="20" t="s">
        <v>23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1:30" s="3" customFormat="1" ht="12" customHeight="1">
      <c r="B44" s="20" t="s">
        <v>23</v>
      </c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1:30" s="3" customFormat="1" ht="12" customHeight="1">
      <c r="B45" s="20" t="s">
        <v>23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1:30" s="3" customFormat="1" ht="12" customHeight="1">
      <c r="B46" s="20" t="s">
        <v>23</v>
      </c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1:30" s="3" customFormat="1" ht="12" customHeight="1">
      <c r="B47" s="20" t="s">
        <v>23</v>
      </c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1:30" s="3" customFormat="1" ht="12" customHeight="1">
      <c r="B48" s="20" t="s">
        <v>23</v>
      </c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1:30" s="3" customFormat="1" ht="12" customHeight="1">
      <c r="A49" s="22"/>
      <c r="B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</row>
    <row r="50" spans="1:30" s="3" customFormat="1" ht="12" customHeight="1">
      <c r="A50" s="22"/>
      <c r="B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</row>
    <row r="51" spans="1:30" s="3" customFormat="1" ht="12" customHeight="1">
      <c r="A51" s="22"/>
      <c r="B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</row>
    <row r="52" spans="1:30" s="3" customFormat="1" ht="12" customHeight="1">
      <c r="A52" s="22"/>
      <c r="B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 s="3" customFormat="1" ht="12" customHeight="1">
      <c r="A53" s="22"/>
      <c r="B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</row>
    <row r="54" spans="1:30" s="3" customFormat="1" ht="12" customHeight="1">
      <c r="A54" s="22"/>
      <c r="B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  <row r="55" spans="1:30" s="3" customFormat="1" ht="12" customHeight="1">
      <c r="A55" s="22"/>
      <c r="B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s="3" customFormat="1" ht="12" customHeight="1">
      <c r="A56" s="22"/>
      <c r="B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</row>
    <row r="57" spans="1:30" s="3" customFormat="1" ht="12" customHeight="1">
      <c r="A57" s="22"/>
      <c r="B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s="3" customFormat="1" ht="12" customHeight="1">
      <c r="A58" s="22"/>
      <c r="B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s="3" customFormat="1" ht="12" customHeight="1">
      <c r="A59" s="22"/>
      <c r="B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s="3" customFormat="1" ht="12" customHeight="1">
      <c r="A60" s="22"/>
      <c r="B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s="3" customFormat="1" ht="12" customHeight="1">
      <c r="A61" s="22"/>
      <c r="B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s="3" customFormat="1" ht="12" customHeight="1">
      <c r="A62" s="22"/>
      <c r="B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 s="3" customFormat="1" ht="12" customHeight="1">
      <c r="A63" s="22"/>
      <c r="B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s="3" customFormat="1" ht="12" customHeight="1">
      <c r="A64" s="22"/>
      <c r="B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s="3" customFormat="1" ht="12" customHeight="1">
      <c r="A65" s="22"/>
      <c r="B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s="3" customFormat="1" ht="12" customHeight="1">
      <c r="A66" s="22"/>
      <c r="B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s="3" customFormat="1" ht="12" customHeight="1">
      <c r="A67" s="22"/>
      <c r="B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s="3" customFormat="1" ht="12" customHeight="1">
      <c r="A68" s="22"/>
      <c r="B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s="3" customFormat="1" ht="12" customHeight="1">
      <c r="A69" s="22"/>
      <c r="B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s="3" customFormat="1" ht="12" customHeight="1">
      <c r="A70" s="22"/>
      <c r="B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s="3" customFormat="1" ht="12" customHeight="1">
      <c r="A71" s="22"/>
      <c r="B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s="3" customFormat="1" ht="12" customHeight="1">
      <c r="A72" s="22"/>
      <c r="B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s="3" customFormat="1" ht="12" customHeight="1">
      <c r="A73" s="22"/>
      <c r="B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s="3" customFormat="1" ht="12" customHeight="1">
      <c r="A74" s="22"/>
      <c r="B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s="3" customFormat="1" ht="12" customHeight="1">
      <c r="A75" s="22"/>
      <c r="B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s="3" customFormat="1" ht="12" customHeight="1">
      <c r="A76" s="22"/>
      <c r="B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s="3" customFormat="1" ht="12" customHeight="1">
      <c r="A77" s="22"/>
      <c r="B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s="3" customFormat="1" ht="12" customHeight="1">
      <c r="A78" s="22"/>
      <c r="B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3" customFormat="1" ht="12" customHeight="1">
      <c r="A79" s="22"/>
      <c r="B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3" customFormat="1" ht="12" customHeight="1">
      <c r="A80" s="22"/>
      <c r="B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3" customFormat="1" ht="12" customHeight="1">
      <c r="A81" s="22"/>
      <c r="B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3" customFormat="1" ht="12" customHeight="1">
      <c r="A82" s="22"/>
      <c r="B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3" customFormat="1" ht="12" customHeight="1">
      <c r="A83" s="22"/>
      <c r="B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3" customFormat="1" ht="12" customHeight="1">
      <c r="A84" s="22"/>
      <c r="B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3" customFormat="1" ht="12" customHeight="1">
      <c r="A85" s="22"/>
      <c r="B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3" customFormat="1" ht="12" customHeight="1">
      <c r="A86" s="22"/>
      <c r="B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3" customFormat="1" ht="12" customHeight="1">
      <c r="A87" s="22"/>
      <c r="B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3" customFormat="1" ht="12" customHeight="1">
      <c r="A88" s="22"/>
      <c r="B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3" customFormat="1" ht="12" customHeight="1">
      <c r="A89" s="22"/>
      <c r="B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3" customFormat="1" ht="12" customHeight="1">
      <c r="A90" s="22"/>
      <c r="B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3" customFormat="1" ht="12" customHeight="1">
      <c r="A91" s="22"/>
      <c r="B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3" customFormat="1" ht="12" customHeight="1">
      <c r="A92" s="22"/>
      <c r="B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3" customFormat="1" ht="12" customHeight="1">
      <c r="A93" s="22"/>
      <c r="B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3" customFormat="1" ht="12" customHeight="1">
      <c r="A94" s="22"/>
      <c r="B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3" customFormat="1" ht="12" customHeight="1">
      <c r="A95" s="22"/>
      <c r="B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3" customFormat="1" ht="12" customHeight="1">
      <c r="A96" s="22"/>
      <c r="B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3" customFormat="1" ht="12" customHeight="1">
      <c r="A97" s="22"/>
      <c r="B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3" customFormat="1" ht="12" customHeight="1">
      <c r="A98" s="22"/>
      <c r="B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3" customFormat="1" ht="12" customHeight="1">
      <c r="A99" s="22"/>
      <c r="B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3" customFormat="1" ht="12" customHeight="1">
      <c r="A100" s="22"/>
      <c r="B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3" customFormat="1" ht="12" customHeight="1">
      <c r="A101" s="22"/>
      <c r="B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3" customFormat="1" ht="12" customHeight="1">
      <c r="A102" s="22"/>
      <c r="B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3" customFormat="1" ht="12" customHeight="1">
      <c r="A103" s="22"/>
      <c r="B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3" customFormat="1" ht="12" customHeight="1">
      <c r="A104" s="22"/>
      <c r="B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3" customFormat="1" ht="12" customHeight="1">
      <c r="A105" s="22"/>
      <c r="B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3" customFormat="1" ht="12" customHeight="1">
      <c r="A106" s="22"/>
      <c r="B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3" customFormat="1" ht="12" customHeight="1">
      <c r="A107" s="22"/>
      <c r="B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3" customFormat="1" ht="12" customHeight="1">
      <c r="A108" s="22"/>
      <c r="B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3" customFormat="1" ht="12" customHeight="1">
      <c r="A109" s="22"/>
      <c r="B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3" customFormat="1" ht="12" customHeight="1">
      <c r="A110" s="22"/>
      <c r="B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s="3" customFormat="1" ht="12" customHeight="1">
      <c r="A111" s="22"/>
      <c r="B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s="3" customFormat="1" ht="12" customHeight="1">
      <c r="A112" s="22"/>
      <c r="B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s="3" customFormat="1" ht="12" customHeight="1">
      <c r="A113" s="22"/>
      <c r="B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3" customFormat="1" ht="12" customHeight="1">
      <c r="A114" s="22"/>
      <c r="B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3" customFormat="1" ht="12" customHeight="1">
      <c r="A115" s="22"/>
      <c r="B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3" customFormat="1" ht="12" customHeight="1">
      <c r="A116" s="22"/>
      <c r="B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3" customFormat="1" ht="12" customHeight="1">
      <c r="A117" s="22"/>
      <c r="B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3" customFormat="1" ht="12" customHeight="1">
      <c r="A118" s="22"/>
      <c r="B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3" customFormat="1" ht="12" customHeight="1">
      <c r="A119" s="22"/>
      <c r="B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3" customFormat="1" ht="12" customHeight="1">
      <c r="A120" s="22"/>
      <c r="B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3" customFormat="1" ht="12" customHeight="1">
      <c r="A121" s="22"/>
      <c r="B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3" customFormat="1" ht="12" customHeight="1">
      <c r="A122" s="22"/>
      <c r="B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3" customFormat="1" ht="12" customHeight="1">
      <c r="A123" s="22"/>
      <c r="B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3" customFormat="1" ht="12" customHeight="1">
      <c r="A124" s="22"/>
      <c r="B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3" customFormat="1" ht="12" customHeight="1">
      <c r="A125" s="22"/>
      <c r="B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3" customFormat="1" ht="12" customHeight="1">
      <c r="A126" s="22"/>
      <c r="B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3" customFormat="1" ht="12" customHeight="1">
      <c r="A127" s="22"/>
      <c r="B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3" customFormat="1" ht="12" customHeight="1">
      <c r="A128" s="22"/>
      <c r="B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3" customFormat="1" ht="12" customHeight="1">
      <c r="A129" s="22"/>
      <c r="B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3" customFormat="1" ht="12" customHeight="1">
      <c r="A130" s="22"/>
      <c r="B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3" customFormat="1" ht="12" customHeight="1">
      <c r="A131" s="22"/>
      <c r="B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3" customFormat="1" ht="12" customHeight="1">
      <c r="A132" s="22"/>
      <c r="B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3" customFormat="1" ht="12" customHeight="1">
      <c r="A133" s="22"/>
      <c r="B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3" customFormat="1" ht="12" customHeight="1">
      <c r="A134" s="22"/>
      <c r="B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3" customFormat="1" ht="12" customHeight="1">
      <c r="A135" s="22"/>
      <c r="B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3" customFormat="1" ht="12" customHeight="1">
      <c r="A136" s="22"/>
      <c r="B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3" customFormat="1" ht="12" customHeight="1">
      <c r="A137" s="22"/>
      <c r="B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3" customFormat="1" ht="12" customHeight="1">
      <c r="A138" s="22"/>
      <c r="B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3" customFormat="1" ht="12" customHeight="1">
      <c r="A139" s="22"/>
      <c r="B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3" customFormat="1" ht="12" customHeight="1">
      <c r="A140" s="22"/>
      <c r="B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3" customFormat="1" ht="12" customHeight="1">
      <c r="A141" s="22"/>
      <c r="B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3" customFormat="1" ht="12" customHeight="1">
      <c r="A142" s="22"/>
      <c r="B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3" customFormat="1" ht="12" customHeight="1">
      <c r="A143" s="22"/>
      <c r="B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3" customFormat="1" ht="12" customHeight="1">
      <c r="A144" s="22"/>
      <c r="B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3" customFormat="1" ht="12" customHeight="1">
      <c r="A145" s="22"/>
      <c r="B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s="3" customFormat="1" ht="12" customHeight="1">
      <c r="A146" s="22"/>
      <c r="B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s="3" customFormat="1" ht="12" customHeight="1">
      <c r="A147" s="22"/>
      <c r="B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s="3" customFormat="1" ht="12" customHeight="1">
      <c r="A148" s="22"/>
      <c r="B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3" customFormat="1" ht="12" customHeight="1">
      <c r="A149" s="22"/>
      <c r="B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3" customFormat="1" ht="12" customHeight="1">
      <c r="A150" s="22"/>
      <c r="B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3" customFormat="1" ht="12" customHeight="1">
      <c r="A151" s="22"/>
      <c r="B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3" customFormat="1" ht="12" customHeight="1">
      <c r="A152" s="22"/>
      <c r="B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3" customFormat="1" ht="12" customHeight="1">
      <c r="A153" s="22"/>
      <c r="B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3" customFormat="1" ht="12" customHeight="1">
      <c r="A154" s="22"/>
      <c r="B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3" customFormat="1" ht="12" customHeight="1">
      <c r="A155" s="22"/>
      <c r="B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3" customFormat="1" ht="12" customHeight="1">
      <c r="A156" s="22"/>
      <c r="B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3" customFormat="1" ht="12" customHeight="1">
      <c r="A157" s="22"/>
      <c r="B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3" customFormat="1" ht="12" customHeight="1">
      <c r="A158" s="22"/>
      <c r="B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3" customFormat="1" ht="12" customHeight="1">
      <c r="A159" s="22"/>
      <c r="B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3" customFormat="1" ht="12" customHeight="1">
      <c r="A160" s="22"/>
      <c r="B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3" customFormat="1" ht="12" customHeight="1">
      <c r="A161" s="22"/>
      <c r="B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3" customFormat="1" ht="12" customHeight="1">
      <c r="A162" s="22"/>
      <c r="B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3" customFormat="1" ht="12" customHeight="1">
      <c r="A163" s="22"/>
      <c r="B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3" customFormat="1" ht="12" customHeight="1">
      <c r="A164" s="22"/>
      <c r="B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3" customFormat="1" ht="12" customHeight="1">
      <c r="A165" s="22"/>
      <c r="B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3" customFormat="1" ht="12" customHeight="1">
      <c r="A166" s="22"/>
      <c r="B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3" customFormat="1" ht="12" customHeight="1">
      <c r="A167" s="22"/>
      <c r="B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3" customFormat="1" ht="12" customHeight="1">
      <c r="A168" s="22"/>
      <c r="B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3" customFormat="1" ht="12" customHeight="1">
      <c r="A169" s="22"/>
      <c r="B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3" customFormat="1" ht="12" customHeight="1">
      <c r="A170" s="22"/>
      <c r="B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3" customFormat="1" ht="12" customHeight="1">
      <c r="A171" s="22"/>
      <c r="B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3" customFormat="1" ht="12" customHeight="1">
      <c r="A172" s="22"/>
      <c r="B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3" customFormat="1" ht="12" customHeight="1">
      <c r="A173" s="22"/>
      <c r="B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3" customFormat="1" ht="12" customHeight="1">
      <c r="A174" s="22"/>
      <c r="B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3" customFormat="1" ht="12" customHeight="1">
      <c r="A175" s="22"/>
      <c r="B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3" customFormat="1" ht="12" customHeight="1">
      <c r="A176" s="22"/>
      <c r="B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3" customFormat="1" ht="12" customHeight="1">
      <c r="A177" s="22"/>
      <c r="B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3" customFormat="1" ht="12" customHeight="1">
      <c r="A178" s="22"/>
      <c r="B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3" customFormat="1" ht="12" customHeight="1">
      <c r="A179" s="22"/>
      <c r="B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3" customFormat="1" ht="12" customHeight="1">
      <c r="A180" s="22"/>
      <c r="B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s="3" customFormat="1" ht="12" customHeight="1">
      <c r="A181" s="22"/>
      <c r="B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s="3" customFormat="1" ht="12" customHeight="1">
      <c r="A182" s="22"/>
      <c r="B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s="3" customFormat="1" ht="12" customHeight="1">
      <c r="A183" s="22"/>
      <c r="B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3" customFormat="1" ht="12" customHeight="1">
      <c r="A184" s="22"/>
      <c r="B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" customFormat="1" ht="12" customHeight="1">
      <c r="A185" s="22"/>
      <c r="B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3" customFormat="1" ht="12" customHeight="1">
      <c r="A186" s="22"/>
      <c r="B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3" customFormat="1" ht="12" customHeight="1">
      <c r="A187" s="22"/>
      <c r="B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3" customFormat="1" ht="12" customHeight="1">
      <c r="A188" s="22"/>
      <c r="B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3" customFormat="1" ht="12" customHeight="1">
      <c r="A189" s="22"/>
      <c r="B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3" customFormat="1" ht="12" customHeight="1">
      <c r="A190" s="22"/>
      <c r="B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3" customFormat="1" ht="12" customHeight="1">
      <c r="A191" s="22"/>
      <c r="B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3" customFormat="1" ht="12" customHeight="1">
      <c r="A192" s="22"/>
      <c r="B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3" customFormat="1" ht="12" customHeight="1">
      <c r="A193" s="22"/>
      <c r="B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3" customFormat="1" ht="12" customHeight="1">
      <c r="A194" s="22"/>
      <c r="B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3" customFormat="1" ht="12" customHeight="1">
      <c r="A195" s="22"/>
      <c r="B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3" customFormat="1" ht="12" customHeight="1">
      <c r="A196" s="22"/>
      <c r="B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3" customFormat="1" ht="12" customHeight="1">
      <c r="A197" s="22"/>
      <c r="B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3" customFormat="1" ht="12" customHeight="1">
      <c r="A198" s="22"/>
      <c r="B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" customFormat="1" ht="12" customHeight="1">
      <c r="A199" s="22"/>
      <c r="B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3" customFormat="1" ht="12" customHeight="1">
      <c r="A200" s="22"/>
      <c r="B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3" customFormat="1" ht="12" customHeight="1">
      <c r="A201" s="22"/>
      <c r="B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3" customFormat="1" ht="12" customHeight="1">
      <c r="A202" s="22"/>
      <c r="B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3" customFormat="1" ht="12" customHeight="1">
      <c r="A203" s="22"/>
      <c r="B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3" customFormat="1" ht="12" customHeight="1">
      <c r="A204" s="22"/>
      <c r="B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3" customFormat="1" ht="12" customHeight="1">
      <c r="A205" s="22"/>
      <c r="B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49:AD995">
    <cfRule type="expression" dxfId="128" priority="75" stopIfTrue="1">
      <formula>$A49&lt;&gt;""</formula>
    </cfRule>
  </conditionalFormatting>
  <conditionalFormatting sqref="A8:C8">
    <cfRule type="expression" dxfId="126" priority="73" stopIfTrue="1">
      <formula>$A8&lt;&gt;""</formula>
    </cfRule>
  </conditionalFormatting>
  <conditionalFormatting sqref="D8:AD8">
    <cfRule type="expression" dxfId="125" priority="72" stopIfTrue="1">
      <formula>$A8&lt;&gt;""</formula>
    </cfRule>
  </conditionalFormatting>
  <conditionalFormatting sqref="A9:C9">
    <cfRule type="expression" dxfId="124" priority="71" stopIfTrue="1">
      <formula>$A9&lt;&gt;""</formula>
    </cfRule>
  </conditionalFormatting>
  <conditionalFormatting sqref="D9:AD9">
    <cfRule type="expression" dxfId="123" priority="70" stopIfTrue="1">
      <formula>$A9&lt;&gt;""</formula>
    </cfRule>
  </conditionalFormatting>
  <conditionalFormatting sqref="A10:C10">
    <cfRule type="expression" dxfId="122" priority="69" stopIfTrue="1">
      <formula>$A10&lt;&gt;""</formula>
    </cfRule>
  </conditionalFormatting>
  <conditionalFormatting sqref="D10:AD10">
    <cfRule type="expression" dxfId="121" priority="68" stopIfTrue="1">
      <formula>$A10&lt;&gt;""</formula>
    </cfRule>
  </conditionalFormatting>
  <conditionalFormatting sqref="A11:C11">
    <cfRule type="expression" dxfId="120" priority="67" stopIfTrue="1">
      <formula>$A11&lt;&gt;""</formula>
    </cfRule>
  </conditionalFormatting>
  <conditionalFormatting sqref="D11:AD11">
    <cfRule type="expression" dxfId="119" priority="66" stopIfTrue="1">
      <formula>$A11&lt;&gt;""</formula>
    </cfRule>
  </conditionalFormatting>
  <conditionalFormatting sqref="A12:C12">
    <cfRule type="expression" dxfId="118" priority="65" stopIfTrue="1">
      <formula>$A12&lt;&gt;""</formula>
    </cfRule>
  </conditionalFormatting>
  <conditionalFormatting sqref="D12:AD12">
    <cfRule type="expression" dxfId="117" priority="64" stopIfTrue="1">
      <formula>$A12&lt;&gt;""</formula>
    </cfRule>
  </conditionalFormatting>
  <conditionalFormatting sqref="A13:C13">
    <cfRule type="expression" dxfId="116" priority="63" stopIfTrue="1">
      <formula>$A13&lt;&gt;""</formula>
    </cfRule>
  </conditionalFormatting>
  <conditionalFormatting sqref="D13:AD13">
    <cfRule type="expression" dxfId="115" priority="62" stopIfTrue="1">
      <formula>$A13&lt;&gt;""</formula>
    </cfRule>
  </conditionalFormatting>
  <conditionalFormatting sqref="A14:C14">
    <cfRule type="expression" dxfId="114" priority="61" stopIfTrue="1">
      <formula>$A14&lt;&gt;""</formula>
    </cfRule>
  </conditionalFormatting>
  <conditionalFormatting sqref="D14:AD14">
    <cfRule type="expression" dxfId="113" priority="60" stopIfTrue="1">
      <formula>$A14&lt;&gt;""</formula>
    </cfRule>
  </conditionalFormatting>
  <conditionalFormatting sqref="A15:C15">
    <cfRule type="expression" dxfId="112" priority="59" stopIfTrue="1">
      <formula>$A15&lt;&gt;""</formula>
    </cfRule>
  </conditionalFormatting>
  <conditionalFormatting sqref="D15:AD15">
    <cfRule type="expression" dxfId="111" priority="58" stopIfTrue="1">
      <formula>$A15&lt;&gt;""</formula>
    </cfRule>
  </conditionalFormatting>
  <conditionalFormatting sqref="A16:C16">
    <cfRule type="expression" dxfId="110" priority="57" stopIfTrue="1">
      <formula>$A16&lt;&gt;""</formula>
    </cfRule>
  </conditionalFormatting>
  <conditionalFormatting sqref="D16:AD16">
    <cfRule type="expression" dxfId="109" priority="56" stopIfTrue="1">
      <formula>$A16&lt;&gt;""</formula>
    </cfRule>
  </conditionalFormatting>
  <conditionalFormatting sqref="A17:C17">
    <cfRule type="expression" dxfId="108" priority="55" stopIfTrue="1">
      <formula>$A17&lt;&gt;""</formula>
    </cfRule>
  </conditionalFormatting>
  <conditionalFormatting sqref="D17:AD17">
    <cfRule type="expression" dxfId="107" priority="54" stopIfTrue="1">
      <formula>$A17&lt;&gt;""</formula>
    </cfRule>
  </conditionalFormatting>
  <conditionalFormatting sqref="A18:C18">
    <cfRule type="expression" dxfId="106" priority="53" stopIfTrue="1">
      <formula>$A18&lt;&gt;""</formula>
    </cfRule>
  </conditionalFormatting>
  <conditionalFormatting sqref="D18:AD18">
    <cfRule type="expression" dxfId="105" priority="52" stopIfTrue="1">
      <formula>$A18&lt;&gt;""</formula>
    </cfRule>
  </conditionalFormatting>
  <conditionalFormatting sqref="A19:C19">
    <cfRule type="expression" dxfId="104" priority="51" stopIfTrue="1">
      <formula>$A19&lt;&gt;""</formula>
    </cfRule>
  </conditionalFormatting>
  <conditionalFormatting sqref="D19:AD19">
    <cfRule type="expression" dxfId="103" priority="50" stopIfTrue="1">
      <formula>$A19&lt;&gt;""</formula>
    </cfRule>
  </conditionalFormatting>
  <conditionalFormatting sqref="A20:C20">
    <cfRule type="expression" dxfId="102" priority="49" stopIfTrue="1">
      <formula>$A20&lt;&gt;""</formula>
    </cfRule>
  </conditionalFormatting>
  <conditionalFormatting sqref="D20:AD20">
    <cfRule type="expression" dxfId="101" priority="48" stopIfTrue="1">
      <formula>$A20&lt;&gt;""</formula>
    </cfRule>
  </conditionalFormatting>
  <conditionalFormatting sqref="A21:C21">
    <cfRule type="expression" dxfId="100" priority="47" stopIfTrue="1">
      <formula>$A21&lt;&gt;""</formula>
    </cfRule>
  </conditionalFormatting>
  <conditionalFormatting sqref="D21:AD21">
    <cfRule type="expression" dxfId="99" priority="46" stopIfTrue="1">
      <formula>$A21&lt;&gt;""</formula>
    </cfRule>
  </conditionalFormatting>
  <conditionalFormatting sqref="A22:C22">
    <cfRule type="expression" dxfId="98" priority="45" stopIfTrue="1">
      <formula>$A22&lt;&gt;""</formula>
    </cfRule>
  </conditionalFormatting>
  <conditionalFormatting sqref="D22:AD22">
    <cfRule type="expression" dxfId="97" priority="44" stopIfTrue="1">
      <formula>$A22&lt;&gt;""</formula>
    </cfRule>
  </conditionalFormatting>
  <conditionalFormatting sqref="A23:C23">
    <cfRule type="expression" dxfId="96" priority="43" stopIfTrue="1">
      <formula>$A23&lt;&gt;""</formula>
    </cfRule>
  </conditionalFormatting>
  <conditionalFormatting sqref="D23:AD23">
    <cfRule type="expression" dxfId="95" priority="42" stopIfTrue="1">
      <formula>$A23&lt;&gt;""</formula>
    </cfRule>
  </conditionalFormatting>
  <conditionalFormatting sqref="A24:C24">
    <cfRule type="expression" dxfId="94" priority="41" stopIfTrue="1">
      <formula>$A24&lt;&gt;""</formula>
    </cfRule>
  </conditionalFormatting>
  <conditionalFormatting sqref="D24:AD24">
    <cfRule type="expression" dxfId="93" priority="40" stopIfTrue="1">
      <formula>$A24&lt;&gt;""</formula>
    </cfRule>
  </conditionalFormatting>
  <conditionalFormatting sqref="A25:C25">
    <cfRule type="expression" dxfId="92" priority="39" stopIfTrue="1">
      <formula>$A25&lt;&gt;""</formula>
    </cfRule>
  </conditionalFormatting>
  <conditionalFormatting sqref="D25:AD25">
    <cfRule type="expression" dxfId="91" priority="38" stopIfTrue="1">
      <formula>$A25&lt;&gt;""</formula>
    </cfRule>
  </conditionalFormatting>
  <conditionalFormatting sqref="A26:C26">
    <cfRule type="expression" dxfId="90" priority="37" stopIfTrue="1">
      <formula>$A26&lt;&gt;""</formula>
    </cfRule>
  </conditionalFormatting>
  <conditionalFormatting sqref="D26:AD26">
    <cfRule type="expression" dxfId="89" priority="36" stopIfTrue="1">
      <formula>$A26&lt;&gt;""</formula>
    </cfRule>
  </conditionalFormatting>
  <conditionalFormatting sqref="A27:C27">
    <cfRule type="expression" dxfId="88" priority="35" stopIfTrue="1">
      <formula>$A27&lt;&gt;""</formula>
    </cfRule>
  </conditionalFormatting>
  <conditionalFormatting sqref="D27:AD27">
    <cfRule type="expression" dxfId="87" priority="34" stopIfTrue="1">
      <formula>$A27&lt;&gt;""</formula>
    </cfRule>
  </conditionalFormatting>
  <conditionalFormatting sqref="A28:C28">
    <cfRule type="expression" dxfId="86" priority="33" stopIfTrue="1">
      <formula>$A28&lt;&gt;""</formula>
    </cfRule>
  </conditionalFormatting>
  <conditionalFormatting sqref="D28:AD28">
    <cfRule type="expression" dxfId="85" priority="32" stopIfTrue="1">
      <formula>$A28&lt;&gt;""</formula>
    </cfRule>
  </conditionalFormatting>
  <conditionalFormatting sqref="A29:C29">
    <cfRule type="expression" dxfId="84" priority="31" stopIfTrue="1">
      <formula>$A29&lt;&gt;""</formula>
    </cfRule>
  </conditionalFormatting>
  <conditionalFormatting sqref="D29:AD29">
    <cfRule type="expression" dxfId="83" priority="30" stopIfTrue="1">
      <formula>$A29&lt;&gt;""</formula>
    </cfRule>
  </conditionalFormatting>
  <conditionalFormatting sqref="A30:C30">
    <cfRule type="expression" dxfId="82" priority="29" stopIfTrue="1">
      <formula>$A30&lt;&gt;""</formula>
    </cfRule>
  </conditionalFormatting>
  <conditionalFormatting sqref="D30:AD30">
    <cfRule type="expression" dxfId="81" priority="28" stopIfTrue="1">
      <formula>$A30&lt;&gt;""</formula>
    </cfRule>
  </conditionalFormatting>
  <conditionalFormatting sqref="A31:C31">
    <cfRule type="expression" dxfId="80" priority="27" stopIfTrue="1">
      <formula>$A31&lt;&gt;""</formula>
    </cfRule>
  </conditionalFormatting>
  <conditionalFormatting sqref="D31:AD31">
    <cfRule type="expression" dxfId="79" priority="26" stopIfTrue="1">
      <formula>$A31&lt;&gt;""</formula>
    </cfRule>
  </conditionalFormatting>
  <conditionalFormatting sqref="A32:C32">
    <cfRule type="expression" dxfId="78" priority="25" stopIfTrue="1">
      <formula>$A32&lt;&gt;""</formula>
    </cfRule>
  </conditionalFormatting>
  <conditionalFormatting sqref="D32:AD32">
    <cfRule type="expression" dxfId="77" priority="24" stopIfTrue="1">
      <formula>$A32&lt;&gt;""</formula>
    </cfRule>
  </conditionalFormatting>
  <conditionalFormatting sqref="A33:C33">
    <cfRule type="expression" dxfId="76" priority="23" stopIfTrue="1">
      <formula>$A33&lt;&gt;""</formula>
    </cfRule>
  </conditionalFormatting>
  <conditionalFormatting sqref="D33:AD33">
    <cfRule type="expression" dxfId="75" priority="22" stopIfTrue="1">
      <formula>$A33&lt;&gt;""</formula>
    </cfRule>
  </conditionalFormatting>
  <conditionalFormatting sqref="A34:C34">
    <cfRule type="expression" dxfId="74" priority="21" stopIfTrue="1">
      <formula>$A34&lt;&gt;""</formula>
    </cfRule>
  </conditionalFormatting>
  <conditionalFormatting sqref="D34:AD34">
    <cfRule type="expression" dxfId="73" priority="20" stopIfTrue="1">
      <formula>$A34&lt;&gt;""</formula>
    </cfRule>
  </conditionalFormatting>
  <conditionalFormatting sqref="A35:C35">
    <cfRule type="expression" dxfId="72" priority="19" stopIfTrue="1">
      <formula>$A35&lt;&gt;""</formula>
    </cfRule>
  </conditionalFormatting>
  <conditionalFormatting sqref="D35:AD35">
    <cfRule type="expression" dxfId="71" priority="18" stopIfTrue="1">
      <formula>$A35&lt;&gt;""</formula>
    </cfRule>
  </conditionalFormatting>
  <conditionalFormatting sqref="A36:C36">
    <cfRule type="expression" dxfId="70" priority="17" stopIfTrue="1">
      <formula>$A36&lt;&gt;""</formula>
    </cfRule>
  </conditionalFormatting>
  <conditionalFormatting sqref="D36:AD36">
    <cfRule type="expression" dxfId="69" priority="16" stopIfTrue="1">
      <formula>$A36&lt;&gt;""</formula>
    </cfRule>
  </conditionalFormatting>
  <conditionalFormatting sqref="A37:C37">
    <cfRule type="expression" dxfId="68" priority="15" stopIfTrue="1">
      <formula>$A37&lt;&gt;""</formula>
    </cfRule>
  </conditionalFormatting>
  <conditionalFormatting sqref="D37:AD37">
    <cfRule type="expression" dxfId="67" priority="14" stopIfTrue="1">
      <formula>$A37&lt;&gt;""</formula>
    </cfRule>
  </conditionalFormatting>
  <conditionalFormatting sqref="A38:C38">
    <cfRule type="expression" dxfId="66" priority="13" stopIfTrue="1">
      <formula>$A38&lt;&gt;""</formula>
    </cfRule>
  </conditionalFormatting>
  <conditionalFormatting sqref="D38:AD38">
    <cfRule type="expression" dxfId="65" priority="12" stopIfTrue="1">
      <formula>$A38&lt;&gt;""</formula>
    </cfRule>
  </conditionalFormatting>
  <conditionalFormatting sqref="A39:AD39">
    <cfRule type="expression" dxfId="64" priority="11" stopIfTrue="1">
      <formula>$A39&lt;&gt;""</formula>
    </cfRule>
  </conditionalFormatting>
  <conditionalFormatting sqref="A40:AD40">
    <cfRule type="expression" dxfId="63" priority="10" stopIfTrue="1">
      <formula>$A40&lt;&gt;""</formula>
    </cfRule>
  </conditionalFormatting>
  <conditionalFormatting sqref="A41:AD41">
    <cfRule type="expression" dxfId="62" priority="9" stopIfTrue="1">
      <formula>$A41&lt;&gt;""</formula>
    </cfRule>
  </conditionalFormatting>
  <conditionalFormatting sqref="A42:AD42">
    <cfRule type="expression" dxfId="61" priority="8" stopIfTrue="1">
      <formula>$A42&lt;&gt;""</formula>
    </cfRule>
  </conditionalFormatting>
  <conditionalFormatting sqref="A43:AD43">
    <cfRule type="expression" dxfId="60" priority="7" stopIfTrue="1">
      <formula>$A43&lt;&gt;""</formula>
    </cfRule>
  </conditionalFormatting>
  <conditionalFormatting sqref="A44:AD44">
    <cfRule type="expression" dxfId="59" priority="6" stopIfTrue="1">
      <formula>$A44&lt;&gt;""</formula>
    </cfRule>
  </conditionalFormatting>
  <conditionalFormatting sqref="A45:AD45">
    <cfRule type="expression" dxfId="58" priority="5" stopIfTrue="1">
      <formula>$A45&lt;&gt;""</formula>
    </cfRule>
  </conditionalFormatting>
  <conditionalFormatting sqref="A46:AD46">
    <cfRule type="expression" dxfId="57" priority="4" stopIfTrue="1">
      <formula>$A46&lt;&gt;""</formula>
    </cfRule>
  </conditionalFormatting>
  <conditionalFormatting sqref="A47:AD47">
    <cfRule type="expression" dxfId="56" priority="3" stopIfTrue="1">
      <formula>$A47&lt;&gt;""</formula>
    </cfRule>
  </conditionalFormatting>
  <conditionalFormatting sqref="A48:AD48">
    <cfRule type="expression" dxfId="55" priority="2" stopIfTrue="1">
      <formula>$A48&lt;&gt;""</formula>
    </cfRule>
  </conditionalFormatting>
  <conditionalFormatting sqref="A7:AD7">
    <cfRule type="expression" dxfId="54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ゴシック,標準"&amp;14【災害】廃棄物処理従事職員数（市区町村）（令和4年度実績）&amp;R&amp;A</oddHeader>
    <oddFooter>&amp;R&amp;P/&amp;N</oddFooter>
  </headerFooter>
  <colBreaks count="2" manualBreakCount="2">
    <brk id="12" min="1" max="37" man="1"/>
    <brk id="21" min="1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64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19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32</v>
      </c>
      <c r="B7" s="27" t="s">
        <v>109</v>
      </c>
      <c r="C7" s="26" t="s">
        <v>17</v>
      </c>
      <c r="D7" s="28">
        <f>SUM($D$8:$D$17)</f>
        <v>0</v>
      </c>
      <c r="E7" s="28">
        <f>SUM($E$8:$E$17)</f>
        <v>0</v>
      </c>
      <c r="F7" s="28">
        <f>SUM($F$8:$F$17)</f>
        <v>0</v>
      </c>
      <c r="G7" s="28">
        <f>SUM($G$8:$G$17)</f>
        <v>0</v>
      </c>
      <c r="H7" s="28">
        <f>SUM($H$8:$H$17)</f>
        <v>0</v>
      </c>
      <c r="I7" s="28">
        <f>SUM($I$8:$I$17)</f>
        <v>0</v>
      </c>
      <c r="J7" s="28">
        <f>SUM($J$8:$J$17)</f>
        <v>0</v>
      </c>
      <c r="K7" s="28">
        <f>SUM($K$8:$K$17)</f>
        <v>0</v>
      </c>
      <c r="L7" s="28">
        <f>SUM($L$8:$L$17)</f>
        <v>0</v>
      </c>
      <c r="M7" s="28">
        <f>SUM($M$8:$M$17)</f>
        <v>0</v>
      </c>
      <c r="N7" s="28">
        <f>SUM($N$8:$N$17)</f>
        <v>0</v>
      </c>
      <c r="O7" s="28">
        <f>SUM($O$8:$O$17)</f>
        <v>0</v>
      </c>
      <c r="P7" s="28">
        <f>SUM($P$8:$P$17)</f>
        <v>0</v>
      </c>
      <c r="Q7" s="28">
        <f>SUM($Q$8:$Q$17)</f>
        <v>0</v>
      </c>
      <c r="R7" s="28">
        <f>SUM($R$8:$R$17)</f>
        <v>0</v>
      </c>
      <c r="S7" s="28">
        <f>SUM($S$8:$S$17)</f>
        <v>0</v>
      </c>
      <c r="T7" s="28">
        <f>SUM($T$8:$T$17)</f>
        <v>0</v>
      </c>
      <c r="U7" s="28">
        <f>SUM($U$8:$U$17)</f>
        <v>0</v>
      </c>
      <c r="V7" s="28">
        <f>SUM($V$8:$V$17)</f>
        <v>0</v>
      </c>
      <c r="W7" s="28">
        <f>SUM($W$8:$W$17)</f>
        <v>0</v>
      </c>
      <c r="X7" s="28">
        <f>SUM($X$8:$X$17)</f>
        <v>0</v>
      </c>
      <c r="Y7" s="28">
        <f>SUM($Y$8:$Y$17)</f>
        <v>0</v>
      </c>
      <c r="Z7" s="28">
        <f>SUM($Z$8:$Z$17)</f>
        <v>0</v>
      </c>
      <c r="AA7" s="28">
        <f>SUM($AA$8:$AA$17)</f>
        <v>0</v>
      </c>
      <c r="AB7" s="28">
        <f>SUM($AB$8:$AB$17)</f>
        <v>0</v>
      </c>
      <c r="AC7" s="28">
        <f>SUM($AC$8:$AC$17)</f>
        <v>0</v>
      </c>
      <c r="AD7" s="28">
        <f>SUM($AD$8:$AD$17)</f>
        <v>0</v>
      </c>
    </row>
    <row r="8" spans="1:30" s="3" customFormat="1" ht="12" customHeight="1">
      <c r="A8" s="3" t="s">
        <v>32</v>
      </c>
      <c r="B8" s="20" t="s">
        <v>89</v>
      </c>
      <c r="C8" s="3" t="s">
        <v>90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17" si="0">SUM(D8,+M8)</f>
        <v>0</v>
      </c>
      <c r="W8" s="21">
        <f t="shared" ref="W8:W17" si="1">SUM(E8,+N8)</f>
        <v>0</v>
      </c>
      <c r="X8" s="21">
        <f t="shared" ref="X8:X17" si="2">SUM(F8,+O8)</f>
        <v>0</v>
      </c>
      <c r="Y8" s="21">
        <f t="shared" ref="Y8:Y17" si="3">SUM(G8,+P8)</f>
        <v>0</v>
      </c>
      <c r="Z8" s="21">
        <f t="shared" ref="Z8:Z17" si="4">SUM(H8,+Q8)</f>
        <v>0</v>
      </c>
      <c r="AA8" s="21">
        <f t="shared" ref="AA8:AA17" si="5">SUM(I8,+R8)</f>
        <v>0</v>
      </c>
      <c r="AB8" s="21">
        <f t="shared" ref="AB8:AB17" si="6">SUM(J8,+S8)</f>
        <v>0</v>
      </c>
      <c r="AC8" s="21">
        <f t="shared" ref="AC8:AC17" si="7">SUM(K8,+T8)</f>
        <v>0</v>
      </c>
      <c r="AD8" s="21">
        <f t="shared" ref="AD8:AD17" si="8">SUM(L8,+U8)</f>
        <v>0</v>
      </c>
    </row>
    <row r="9" spans="1:30" s="3" customFormat="1" ht="12" customHeight="1">
      <c r="A9" s="3" t="s">
        <v>29</v>
      </c>
      <c r="B9" s="20" t="s">
        <v>91</v>
      </c>
      <c r="C9" s="3" t="s">
        <v>92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20</v>
      </c>
      <c r="B10" s="20" t="s">
        <v>93</v>
      </c>
      <c r="C10" s="3" t="s">
        <v>94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29</v>
      </c>
      <c r="B11" s="20" t="s">
        <v>95</v>
      </c>
      <c r="C11" s="3" t="s">
        <v>96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29</v>
      </c>
      <c r="B12" s="20" t="s">
        <v>97</v>
      </c>
      <c r="C12" s="3" t="s">
        <v>98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20</v>
      </c>
      <c r="B13" s="20" t="s">
        <v>99</v>
      </c>
      <c r="C13" s="3" t="s">
        <v>100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29</v>
      </c>
      <c r="B14" s="20" t="s">
        <v>101</v>
      </c>
      <c r="C14" s="3" t="s">
        <v>102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29</v>
      </c>
      <c r="B15" s="20" t="s">
        <v>103</v>
      </c>
      <c r="C15" s="3" t="s">
        <v>104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20</v>
      </c>
      <c r="B16" s="20" t="s">
        <v>105</v>
      </c>
      <c r="C16" s="3" t="s">
        <v>106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20</v>
      </c>
      <c r="B17" s="20" t="s">
        <v>107</v>
      </c>
      <c r="C17" s="3" t="s">
        <v>108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B18" s="25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1:30" s="3" customFormat="1" ht="12" customHeight="1">
      <c r="B19" s="25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1:30" s="3" customFormat="1" ht="12" customHeight="1">
      <c r="B20" s="25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1:30" s="3" customFormat="1" ht="12" customHeight="1">
      <c r="B21" s="25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1:30" s="3" customFormat="1" ht="12" customHeight="1">
      <c r="B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1:30" s="3" customFormat="1" ht="12" customHeight="1">
      <c r="B23" s="2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1:30" s="3" customFormat="1" ht="12" customHeight="1">
      <c r="B24" s="2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1:30" s="3" customFormat="1" ht="12" customHeight="1">
      <c r="B25" s="2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s="3" customFormat="1" ht="12" customHeight="1">
      <c r="B26" s="2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1:30" s="3" customFormat="1" ht="12" customHeight="1">
      <c r="B27" s="2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1:30" s="3" customFormat="1" ht="12" customHeight="1">
      <c r="B28" s="2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1:30" s="3" customFormat="1" ht="12" customHeight="1">
      <c r="B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1:30" s="3" customFormat="1" ht="12" customHeight="1">
      <c r="B30" s="2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1:30" s="3" customFormat="1" ht="12" customHeight="1">
      <c r="B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1:30" s="3" customFormat="1" ht="12" customHeight="1">
      <c r="B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3" customFormat="1" ht="12" customHeight="1">
      <c r="B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3" customFormat="1" ht="12" customHeight="1">
      <c r="B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s="3" customFormat="1" ht="12" customHeight="1">
      <c r="B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s="3" customFormat="1" ht="12" customHeight="1">
      <c r="B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s="3" customFormat="1" ht="12" customHeight="1">
      <c r="B37" s="2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s="3" customFormat="1" ht="12" customHeight="1">
      <c r="B38" s="25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s="3" customFormat="1" ht="12" customHeight="1">
      <c r="B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3" customFormat="1" ht="12" customHeight="1">
      <c r="B40" s="2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3" customFormat="1" ht="12" customHeight="1">
      <c r="B41" s="2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3" customFormat="1" ht="12" customHeight="1">
      <c r="B42" s="2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s="3" customFormat="1" ht="12" customHeight="1">
      <c r="B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s="3" customFormat="1" ht="12" customHeight="1">
      <c r="B44" s="2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3" customFormat="1" ht="12" customHeight="1">
      <c r="B45" s="25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s="3" customFormat="1" ht="12" customHeight="1">
      <c r="B46" s="25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s="3" customFormat="1" ht="12" customHeight="1">
      <c r="B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s="3" customFormat="1" ht="12" customHeight="1">
      <c r="B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2:30" s="3" customFormat="1" ht="12" customHeight="1">
      <c r="B504" s="25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2:30" s="3" customFormat="1" ht="12" customHeight="1">
      <c r="B505" s="25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2:30" s="3" customFormat="1" ht="12" customHeight="1">
      <c r="B506" s="25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2:30" s="3" customFormat="1" ht="12" customHeight="1">
      <c r="B507" s="25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2:30" s="3" customFormat="1" ht="12" customHeight="1">
      <c r="B508" s="25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2:30" s="3" customFormat="1" ht="12" customHeight="1">
      <c r="B509" s="25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2:30" s="3" customFormat="1" ht="12" customHeight="1">
      <c r="B510" s="25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2:30" s="3" customFormat="1" ht="12" customHeight="1">
      <c r="B511" s="25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2:30" s="3" customFormat="1" ht="12" customHeight="1">
      <c r="B512" s="25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2:30" s="3" customFormat="1" ht="12" customHeight="1">
      <c r="B513" s="25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2:30" s="3" customFormat="1" ht="12" customHeight="1">
      <c r="B514" s="25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2:30" s="3" customFormat="1" ht="12" customHeight="1">
      <c r="B515" s="25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2:30" s="3" customFormat="1" ht="12" customHeight="1">
      <c r="B516" s="25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2:30" s="3" customFormat="1" ht="12" customHeight="1">
      <c r="B517" s="25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2:30" s="3" customFormat="1" ht="12" customHeight="1">
      <c r="B518" s="25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2:30" s="3" customFormat="1" ht="12" customHeight="1">
      <c r="B519" s="25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2:30" s="3" customFormat="1" ht="12" customHeight="1">
      <c r="B520" s="25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2:30" s="3" customFormat="1" ht="12" customHeight="1">
      <c r="B521" s="25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2:30" s="3" customFormat="1" ht="12" customHeight="1">
      <c r="B522" s="25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2:30" s="3" customFormat="1" ht="12" customHeight="1">
      <c r="B523" s="25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2:30" s="3" customFormat="1" ht="12" customHeight="1">
      <c r="B524" s="25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2:30" s="3" customFormat="1" ht="12" customHeight="1">
      <c r="B525" s="25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2:30" s="3" customFormat="1" ht="12" customHeight="1">
      <c r="B526" s="25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2:30" s="3" customFormat="1" ht="12" customHeight="1">
      <c r="B527" s="25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2:30" s="3" customFormat="1" ht="12" customHeight="1">
      <c r="B528" s="25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2:30" s="3" customFormat="1" ht="12" customHeight="1">
      <c r="B529" s="25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2:30" s="3" customFormat="1" ht="12" customHeight="1">
      <c r="B530" s="25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2:30" s="3" customFormat="1" ht="12" customHeight="1">
      <c r="B531" s="25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2:30" s="3" customFormat="1" ht="12" customHeight="1">
      <c r="B532" s="25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2:30" s="3" customFormat="1" ht="12" customHeight="1">
      <c r="B533" s="25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2:30" s="3" customFormat="1" ht="12" customHeight="1">
      <c r="B534" s="25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2:30" s="3" customFormat="1" ht="12" customHeight="1">
      <c r="B535" s="25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2:30" s="3" customFormat="1" ht="12" customHeight="1">
      <c r="B536" s="25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2:30" s="3" customFormat="1" ht="12" customHeight="1">
      <c r="B537" s="25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2:30" s="3" customFormat="1" ht="12" customHeight="1">
      <c r="B538" s="25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2:30" s="3" customFormat="1" ht="12" customHeight="1">
      <c r="B539" s="25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2:30" s="3" customFormat="1" ht="12" customHeight="1">
      <c r="B540" s="25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2:30" s="3" customFormat="1" ht="12" customHeight="1">
      <c r="B541" s="25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2:30" s="3" customFormat="1" ht="12" customHeight="1">
      <c r="B542" s="25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2:30" s="3" customFormat="1" ht="12" customHeight="1">
      <c r="B543" s="25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2:30" s="3" customFormat="1" ht="12" customHeight="1">
      <c r="B544" s="25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2:30" s="3" customFormat="1" ht="12" customHeight="1">
      <c r="B545" s="25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2:30" s="3" customFormat="1" ht="12" customHeight="1">
      <c r="B546" s="25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2:30" s="3" customFormat="1" ht="12" customHeight="1">
      <c r="B547" s="25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2:30" s="3" customFormat="1" ht="12" customHeight="1">
      <c r="B548" s="25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2:30" s="3" customFormat="1" ht="12" customHeight="1">
      <c r="B549" s="25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2:30" s="3" customFormat="1" ht="12" customHeight="1">
      <c r="B550" s="25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2:30" s="3" customFormat="1" ht="12" customHeight="1">
      <c r="B551" s="25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2:30" s="3" customFormat="1" ht="12" customHeight="1">
      <c r="B552" s="25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2:30" s="3" customFormat="1" ht="12" customHeight="1">
      <c r="B553" s="25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2:30" s="3" customFormat="1" ht="12" customHeight="1">
      <c r="B554" s="25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2:30" s="3" customFormat="1" ht="12" customHeight="1">
      <c r="B555" s="25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2:30" s="3" customFormat="1" ht="12" customHeight="1">
      <c r="B556" s="25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2:30" s="3" customFormat="1" ht="12" customHeight="1">
      <c r="B557" s="25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2:30" s="3" customFormat="1" ht="12" customHeight="1">
      <c r="B558" s="25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2:30" s="3" customFormat="1" ht="12" customHeight="1">
      <c r="B559" s="25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2:30" s="3" customFormat="1" ht="12" customHeight="1">
      <c r="B560" s="25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2:30" s="3" customFormat="1" ht="12" customHeight="1">
      <c r="B561" s="25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2:30" s="3" customFormat="1" ht="12" customHeight="1">
      <c r="B562" s="25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2:30" s="3" customFormat="1" ht="12" customHeight="1">
      <c r="B563" s="25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2:30" s="3" customFormat="1" ht="12" customHeight="1">
      <c r="B564" s="25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2:30" s="3" customFormat="1" ht="12" customHeight="1">
      <c r="B565" s="25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2:30" s="3" customFormat="1" ht="12" customHeight="1">
      <c r="B566" s="25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2:30" s="3" customFormat="1" ht="12" customHeight="1">
      <c r="B567" s="25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2:30" s="3" customFormat="1" ht="12" customHeight="1">
      <c r="B568" s="25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2:30" s="3" customFormat="1" ht="12" customHeight="1">
      <c r="B569" s="25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2:30" s="3" customFormat="1" ht="12" customHeight="1">
      <c r="B570" s="25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2:30" s="3" customFormat="1" ht="12" customHeight="1">
      <c r="B571" s="25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2:30" s="3" customFormat="1" ht="12" customHeight="1">
      <c r="B572" s="25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2:30" s="3" customFormat="1" ht="12" customHeight="1">
      <c r="B573" s="25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2:30" s="3" customFormat="1" ht="12" customHeight="1">
      <c r="B574" s="25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2:30" s="3" customFormat="1" ht="12" customHeight="1">
      <c r="B575" s="25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2:30" s="3" customFormat="1" ht="12" customHeight="1">
      <c r="B576" s="25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2:30" s="3" customFormat="1" ht="12" customHeight="1">
      <c r="B577" s="25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2:30" s="3" customFormat="1" ht="12" customHeight="1">
      <c r="B578" s="25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2:30" s="3" customFormat="1" ht="12" customHeight="1">
      <c r="B579" s="25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2:30" s="3" customFormat="1" ht="12" customHeight="1">
      <c r="B580" s="25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2:30" s="3" customFormat="1" ht="12" customHeight="1">
      <c r="B581" s="25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2:30" s="3" customFormat="1" ht="12" customHeight="1">
      <c r="B582" s="25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2:30" s="3" customFormat="1" ht="12" customHeight="1">
      <c r="B583" s="25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2:30" s="3" customFormat="1" ht="12" customHeight="1">
      <c r="B584" s="25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2:30" s="3" customFormat="1" ht="12" customHeight="1">
      <c r="B585" s="25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2:30" s="3" customFormat="1" ht="12" customHeight="1">
      <c r="B586" s="25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2:30" s="3" customFormat="1" ht="12" customHeight="1">
      <c r="B587" s="25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2:30" s="3" customFormat="1" ht="12" customHeight="1">
      <c r="B588" s="25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2:30" s="3" customFormat="1" ht="12" customHeight="1">
      <c r="B589" s="25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2:30" s="3" customFormat="1" ht="12" customHeight="1">
      <c r="B590" s="25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2:30" s="3" customFormat="1" ht="12" customHeight="1">
      <c r="B591" s="25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2:30" s="3" customFormat="1" ht="12" customHeight="1">
      <c r="B592" s="25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2:30" s="3" customFormat="1" ht="12" customHeight="1">
      <c r="B593" s="25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2:30" s="3" customFormat="1" ht="12" customHeight="1">
      <c r="B594" s="25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2:30" s="3" customFormat="1" ht="12" customHeight="1">
      <c r="B595" s="25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2:30" s="3" customFormat="1" ht="12" customHeight="1">
      <c r="B596" s="25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2:30" s="3" customFormat="1" ht="12" customHeight="1">
      <c r="B597" s="25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2:30" s="3" customFormat="1" ht="12" customHeight="1">
      <c r="B598" s="25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2:30" s="3" customFormat="1" ht="12" customHeight="1">
      <c r="B599" s="25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2:30" s="3" customFormat="1" ht="12" customHeight="1">
      <c r="B600" s="25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2:30" s="3" customFormat="1" ht="12" customHeight="1">
      <c r="B601" s="25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2:30" s="3" customFormat="1" ht="12" customHeight="1">
      <c r="B602" s="25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2:30" s="3" customFormat="1" ht="12" customHeight="1">
      <c r="B603" s="25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2:30" s="3" customFormat="1" ht="12" customHeight="1">
      <c r="B604" s="25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2:30" s="3" customFormat="1" ht="12" customHeight="1">
      <c r="B605" s="25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2:30" s="3" customFormat="1" ht="12" customHeight="1">
      <c r="B606" s="25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2:30" s="3" customFormat="1" ht="12" customHeight="1">
      <c r="B607" s="25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2:30" s="3" customFormat="1" ht="12" customHeight="1">
      <c r="B608" s="25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2:30" s="3" customFormat="1" ht="12" customHeight="1">
      <c r="B609" s="25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2:30" s="3" customFormat="1" ht="12" customHeight="1">
      <c r="B610" s="25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2:30" s="3" customFormat="1" ht="12" customHeight="1">
      <c r="B611" s="25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2:30" s="3" customFormat="1" ht="12" customHeight="1">
      <c r="B612" s="25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2:30" s="3" customFormat="1" ht="12" customHeight="1">
      <c r="B613" s="25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2:30" s="3" customFormat="1" ht="12" customHeight="1">
      <c r="B614" s="25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2:30" s="3" customFormat="1" ht="12" customHeight="1">
      <c r="B615" s="25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2:30" s="3" customFormat="1" ht="12" customHeight="1">
      <c r="B616" s="25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2:30" s="3" customFormat="1" ht="12" customHeight="1">
      <c r="B617" s="25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2:30" s="3" customFormat="1" ht="12" customHeight="1">
      <c r="B618" s="25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2:30" s="3" customFormat="1" ht="12" customHeight="1">
      <c r="B619" s="25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2:30" s="3" customFormat="1" ht="12" customHeight="1">
      <c r="B620" s="25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2:30" s="3" customFormat="1" ht="12" customHeight="1">
      <c r="B621" s="25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2:30" s="3" customFormat="1" ht="12" customHeight="1">
      <c r="B622" s="25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2:30" s="3" customFormat="1" ht="12" customHeight="1">
      <c r="B623" s="25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2:30" s="3" customFormat="1" ht="12" customHeight="1">
      <c r="B624" s="25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2:30" s="3" customFormat="1" ht="12" customHeight="1">
      <c r="B625" s="25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2:30" s="3" customFormat="1" ht="12" customHeight="1">
      <c r="B626" s="25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2:30" s="3" customFormat="1" ht="12" customHeight="1">
      <c r="B627" s="25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2:30" s="3" customFormat="1" ht="12" customHeight="1">
      <c r="B628" s="25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2:30" s="3" customFormat="1" ht="12" customHeight="1">
      <c r="B629" s="25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2:30" s="3" customFormat="1" ht="12" customHeight="1">
      <c r="B630" s="25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2:30" s="3" customFormat="1" ht="12" customHeight="1">
      <c r="B631" s="25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2:30" s="3" customFormat="1" ht="12" customHeight="1">
      <c r="B632" s="25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2:30" s="3" customFormat="1" ht="12" customHeight="1">
      <c r="B633" s="25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2:30" s="3" customFormat="1" ht="12" customHeight="1">
      <c r="B634" s="25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2:30" s="3" customFormat="1" ht="12" customHeight="1">
      <c r="B635" s="25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2:30" s="3" customFormat="1" ht="12" customHeight="1">
      <c r="B636" s="25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2:30" s="3" customFormat="1" ht="12" customHeight="1">
      <c r="B637" s="25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2:30" s="3" customFormat="1" ht="12" customHeight="1">
      <c r="B638" s="25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2:30" s="3" customFormat="1" ht="12" customHeight="1">
      <c r="B639" s="25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2:30" s="3" customFormat="1" ht="12" customHeight="1">
      <c r="B640" s="25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2:30" s="3" customFormat="1" ht="12" customHeight="1">
      <c r="B641" s="25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2:30" s="3" customFormat="1" ht="12" customHeight="1">
      <c r="B642" s="25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2:30" s="3" customFormat="1" ht="12" customHeight="1">
      <c r="B643" s="25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2:30" s="3" customFormat="1" ht="12" customHeight="1">
      <c r="B644" s="25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2:30" s="3" customFormat="1" ht="12" customHeight="1">
      <c r="B645" s="25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2:30" s="3" customFormat="1" ht="12" customHeight="1">
      <c r="B646" s="25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2:30" s="3" customFormat="1" ht="12" customHeight="1">
      <c r="B647" s="25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2:30" s="3" customFormat="1" ht="12" customHeight="1">
      <c r="B648" s="25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2:30" s="3" customFormat="1" ht="12" customHeight="1">
      <c r="B649" s="25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2:30" s="3" customFormat="1" ht="12" customHeight="1">
      <c r="B650" s="25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2:30" s="3" customFormat="1" ht="12" customHeight="1">
      <c r="B651" s="25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2:30" s="3" customFormat="1" ht="12" customHeight="1">
      <c r="B652" s="25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2:30" s="3" customFormat="1" ht="12" customHeight="1">
      <c r="B653" s="25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2:30" s="3" customFormat="1" ht="12" customHeight="1">
      <c r="B654" s="25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2:30" s="3" customFormat="1" ht="12" customHeight="1">
      <c r="B655" s="25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2:30" s="3" customFormat="1" ht="12" customHeight="1">
      <c r="B656" s="25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2:30" s="3" customFormat="1" ht="12" customHeight="1">
      <c r="B657" s="25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2:30" s="3" customFormat="1" ht="12" customHeight="1">
      <c r="B658" s="25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2:30" s="3" customFormat="1" ht="12" customHeight="1">
      <c r="B659" s="25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2:30" s="3" customFormat="1" ht="12" customHeight="1">
      <c r="B660" s="25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2:30" s="3" customFormat="1" ht="12" customHeight="1">
      <c r="B661" s="25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2:30" s="3" customFormat="1" ht="12" customHeight="1">
      <c r="B662" s="25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2:30" s="3" customFormat="1" ht="12" customHeight="1">
      <c r="B663" s="25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2:30" s="3" customFormat="1" ht="12" customHeight="1">
      <c r="B664" s="25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2:30" s="3" customFormat="1" ht="12" customHeight="1">
      <c r="B665" s="25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2:30" s="3" customFormat="1" ht="12" customHeight="1">
      <c r="B666" s="25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2:30" s="3" customFormat="1" ht="12" customHeight="1">
      <c r="B667" s="25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2:30" s="3" customFormat="1" ht="12" customHeight="1">
      <c r="B668" s="25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2:30" s="3" customFormat="1" ht="12" customHeight="1">
      <c r="B669" s="25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2:30" s="3" customFormat="1" ht="12" customHeight="1">
      <c r="B670" s="25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2:30" s="3" customFormat="1" ht="12" customHeight="1">
      <c r="B671" s="25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2:30" s="3" customFormat="1" ht="12" customHeight="1">
      <c r="B672" s="25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2:30" s="3" customFormat="1" ht="12" customHeight="1">
      <c r="B673" s="25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2:30" s="3" customFormat="1" ht="12" customHeight="1">
      <c r="B674" s="25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2:30" s="3" customFormat="1" ht="12" customHeight="1">
      <c r="B675" s="25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2:30" s="3" customFormat="1" ht="12" customHeight="1">
      <c r="B676" s="25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2:30" s="3" customFormat="1" ht="12" customHeight="1">
      <c r="B677" s="25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2:30" s="3" customFormat="1" ht="12" customHeight="1">
      <c r="B678" s="25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2:30" s="3" customFormat="1" ht="12" customHeight="1">
      <c r="B679" s="25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2:30" s="3" customFormat="1" ht="12" customHeight="1">
      <c r="B680" s="25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2:30" s="3" customFormat="1" ht="12" customHeight="1">
      <c r="B681" s="25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2:30" s="3" customFormat="1" ht="12" customHeight="1">
      <c r="B682" s="25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2:30" s="3" customFormat="1" ht="12" customHeight="1">
      <c r="B683" s="25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2:30" s="3" customFormat="1" ht="12" customHeight="1">
      <c r="B684" s="25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2:30" s="3" customFormat="1" ht="12" customHeight="1">
      <c r="B685" s="25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2:30" s="3" customFormat="1" ht="12" customHeight="1">
      <c r="B686" s="25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2:30" s="3" customFormat="1" ht="12" customHeight="1">
      <c r="B687" s="25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2:30" s="3" customFormat="1" ht="12" customHeight="1">
      <c r="B688" s="25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2:30" s="3" customFormat="1" ht="12" customHeight="1">
      <c r="B689" s="25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2:30" s="3" customFormat="1" ht="12" customHeight="1">
      <c r="B690" s="25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2:30" s="3" customFormat="1" ht="12" customHeight="1">
      <c r="B691" s="25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2:30" s="3" customFormat="1" ht="12" customHeight="1">
      <c r="B692" s="25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2:30" s="3" customFormat="1" ht="12" customHeight="1">
      <c r="B693" s="25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2:30" s="3" customFormat="1" ht="12" customHeight="1">
      <c r="B694" s="25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2:30" s="3" customFormat="1" ht="12" customHeight="1">
      <c r="B695" s="25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2:30" s="3" customFormat="1" ht="12" customHeight="1">
      <c r="B696" s="25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2:30" s="3" customFormat="1" ht="12" customHeight="1">
      <c r="B697" s="25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2:30" s="3" customFormat="1" ht="12" customHeight="1">
      <c r="B698" s="25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2:30" s="3" customFormat="1" ht="12" customHeight="1">
      <c r="B699" s="25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2:30" s="3" customFormat="1" ht="12" customHeight="1">
      <c r="B700" s="25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2:30" s="3" customFormat="1" ht="12" customHeight="1">
      <c r="B701" s="25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2:30" s="3" customFormat="1" ht="12" customHeight="1">
      <c r="B702" s="25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2:30" s="3" customFormat="1" ht="12" customHeight="1">
      <c r="B703" s="25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2:30" s="3" customFormat="1" ht="12" customHeight="1">
      <c r="B704" s="25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2:30" s="3" customFormat="1" ht="12" customHeight="1">
      <c r="B705" s="25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2:30" s="3" customFormat="1" ht="12" customHeight="1">
      <c r="B706" s="25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2:30" s="3" customFormat="1" ht="12" customHeight="1">
      <c r="B707" s="25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2:30" s="3" customFormat="1" ht="12" customHeight="1">
      <c r="B708" s="25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2:30" s="3" customFormat="1" ht="12" customHeight="1">
      <c r="B709" s="25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2:30" s="3" customFormat="1" ht="12" customHeight="1">
      <c r="B710" s="25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2:30" s="3" customFormat="1" ht="12" customHeight="1">
      <c r="B711" s="25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2:30" s="3" customFormat="1" ht="12" customHeight="1">
      <c r="B712" s="25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2:30" s="3" customFormat="1" ht="12" customHeight="1">
      <c r="B713" s="25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2:30" s="3" customFormat="1" ht="12" customHeight="1">
      <c r="B714" s="25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2:30" s="3" customFormat="1" ht="12" customHeight="1">
      <c r="B715" s="25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2:30" s="3" customFormat="1" ht="12" customHeight="1">
      <c r="B716" s="25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2:30" s="3" customFormat="1" ht="12" customHeight="1">
      <c r="B717" s="25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2:30" s="3" customFormat="1" ht="12" customHeight="1">
      <c r="B718" s="25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2:30" s="3" customFormat="1" ht="12" customHeight="1">
      <c r="B719" s="25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2:30" s="3" customFormat="1" ht="12" customHeight="1">
      <c r="B720" s="25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2:30" s="3" customFormat="1" ht="12" customHeight="1">
      <c r="B721" s="25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2:30" s="3" customFormat="1" ht="12" customHeight="1">
      <c r="B722" s="25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2:30" s="3" customFormat="1" ht="12" customHeight="1">
      <c r="B723" s="25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2:30" s="3" customFormat="1" ht="12" customHeight="1">
      <c r="B724" s="25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2:30" s="3" customFormat="1" ht="12" customHeight="1">
      <c r="B725" s="25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2:30" s="3" customFormat="1" ht="12" customHeight="1">
      <c r="B726" s="25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2:30" s="3" customFormat="1" ht="12" customHeight="1">
      <c r="B727" s="25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2:30" s="3" customFormat="1" ht="12" customHeight="1">
      <c r="B728" s="25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2:30" s="3" customFormat="1" ht="12" customHeight="1">
      <c r="B729" s="25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2:30" s="3" customFormat="1" ht="12" customHeight="1">
      <c r="B730" s="25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2:30" s="3" customFormat="1" ht="12" customHeight="1">
      <c r="B731" s="25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2:30" s="3" customFormat="1" ht="12" customHeight="1">
      <c r="B732" s="25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2:30" s="3" customFormat="1" ht="12" customHeight="1">
      <c r="B733" s="25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2:30" s="3" customFormat="1" ht="12" customHeight="1">
      <c r="B734" s="25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2:30" s="3" customFormat="1" ht="12" customHeight="1">
      <c r="B735" s="25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2:30" s="3" customFormat="1" ht="12" customHeight="1">
      <c r="B736" s="25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2:30" s="3" customFormat="1" ht="12" customHeight="1">
      <c r="B737" s="25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2:30" s="3" customFormat="1" ht="12" customHeight="1">
      <c r="B738" s="25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2:30" s="3" customFormat="1" ht="12" customHeight="1">
      <c r="B739" s="25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2:30" s="3" customFormat="1" ht="12" customHeight="1">
      <c r="B740" s="25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2:30" s="3" customFormat="1" ht="12" customHeight="1">
      <c r="B741" s="25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2:30" s="3" customFormat="1" ht="12" customHeight="1">
      <c r="B742" s="25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2:30" s="3" customFormat="1" ht="12" customHeight="1">
      <c r="B743" s="25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2:30" s="3" customFormat="1" ht="12" customHeight="1">
      <c r="B744" s="25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2:30" s="3" customFormat="1" ht="12" customHeight="1">
      <c r="B745" s="25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2:30" s="3" customFormat="1" ht="12" customHeight="1">
      <c r="B746" s="25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2:30" s="3" customFormat="1" ht="12" customHeight="1">
      <c r="B747" s="25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2:30" s="3" customFormat="1" ht="12" customHeight="1">
      <c r="B748" s="25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2:30" s="3" customFormat="1" ht="12" customHeight="1">
      <c r="B749" s="25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2:30" s="3" customFormat="1" ht="12" customHeight="1">
      <c r="B750" s="25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2:30" s="3" customFormat="1" ht="12" customHeight="1">
      <c r="B751" s="25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2:30" s="3" customFormat="1" ht="12" customHeight="1">
      <c r="B752" s="25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2:30" s="3" customFormat="1" ht="12" customHeight="1">
      <c r="B753" s="25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2:30" s="3" customFormat="1" ht="12" customHeight="1">
      <c r="B754" s="25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2:30" s="3" customFormat="1" ht="12" customHeight="1">
      <c r="B755" s="25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2:30" s="3" customFormat="1" ht="12" customHeight="1">
      <c r="B756" s="25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2:30" s="3" customFormat="1" ht="12" customHeight="1">
      <c r="B757" s="25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2:30" s="3" customFormat="1" ht="12" customHeight="1">
      <c r="B758" s="25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2:30" s="3" customFormat="1" ht="12" customHeight="1">
      <c r="B759" s="25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2:30" s="3" customFormat="1" ht="12" customHeight="1">
      <c r="B760" s="25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2:30" s="3" customFormat="1" ht="12" customHeight="1">
      <c r="B761" s="25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2:30" s="3" customFormat="1" ht="12" customHeight="1">
      <c r="B762" s="25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2:30" s="3" customFormat="1" ht="12" customHeight="1">
      <c r="B763" s="25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2:30" s="3" customFormat="1" ht="12" customHeight="1">
      <c r="B764" s="25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2:30" s="3" customFormat="1" ht="12" customHeight="1">
      <c r="B765" s="25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2:30" s="3" customFormat="1" ht="12" customHeight="1">
      <c r="B766" s="25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2:30" s="3" customFormat="1" ht="12" customHeight="1">
      <c r="B767" s="25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2:30" s="3" customFormat="1" ht="12" customHeight="1">
      <c r="B768" s="25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2:30" s="3" customFormat="1" ht="12" customHeight="1">
      <c r="B769" s="25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2:30" s="3" customFormat="1" ht="12" customHeight="1">
      <c r="B770" s="25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2:30" s="3" customFormat="1" ht="12" customHeight="1">
      <c r="B771" s="25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2:30" s="3" customFormat="1" ht="12" customHeight="1">
      <c r="B772" s="25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2:30" s="3" customFormat="1" ht="12" customHeight="1">
      <c r="B773" s="25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2:30" s="3" customFormat="1" ht="12" customHeight="1">
      <c r="B774" s="25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2:30" s="3" customFormat="1" ht="12" customHeight="1">
      <c r="B775" s="25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2:30" s="3" customFormat="1" ht="12" customHeight="1">
      <c r="B776" s="25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2:30" s="3" customFormat="1" ht="12" customHeight="1">
      <c r="B777" s="25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2:30" s="3" customFormat="1" ht="12" customHeight="1">
      <c r="B778" s="25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2:30" s="3" customFormat="1" ht="12" customHeight="1">
      <c r="B779" s="25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2:30" s="3" customFormat="1" ht="12" customHeight="1">
      <c r="B780" s="25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2:30" s="3" customFormat="1" ht="12" customHeight="1">
      <c r="B781" s="25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2:30" s="3" customFormat="1" ht="12" customHeight="1">
      <c r="B782" s="25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2:30" s="3" customFormat="1" ht="12" customHeight="1">
      <c r="B783" s="25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2:30" s="3" customFormat="1" ht="12" customHeight="1">
      <c r="B784" s="25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2:30" s="3" customFormat="1" ht="12" customHeight="1">
      <c r="B785" s="25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2:30" s="3" customFormat="1" ht="12" customHeight="1">
      <c r="B786" s="25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2:30" s="3" customFormat="1" ht="12" customHeight="1">
      <c r="B787" s="25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2:30" s="3" customFormat="1" ht="12" customHeight="1">
      <c r="B788" s="25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2:30" s="3" customFormat="1" ht="12" customHeight="1">
      <c r="B789" s="25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2:30" s="3" customFormat="1" ht="12" customHeight="1">
      <c r="B790" s="25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2:30" s="3" customFormat="1" ht="12" customHeight="1">
      <c r="B791" s="25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2:30" s="3" customFormat="1" ht="12" customHeight="1">
      <c r="B792" s="25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2:30" s="3" customFormat="1" ht="12" customHeight="1">
      <c r="B793" s="25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2:30" s="3" customFormat="1" ht="12" customHeight="1">
      <c r="B794" s="25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2:30" s="3" customFormat="1" ht="12" customHeight="1">
      <c r="B795" s="25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2:30" s="3" customFormat="1" ht="12" customHeight="1">
      <c r="B796" s="25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2:30" s="3" customFormat="1" ht="12" customHeight="1">
      <c r="B797" s="25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2:30" s="3" customFormat="1" ht="12" customHeight="1">
      <c r="B798" s="25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2:30" s="3" customFormat="1" ht="12" customHeight="1">
      <c r="B799" s="25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2:30" s="3" customFormat="1" ht="12" customHeight="1">
      <c r="B800" s="25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2:30" s="3" customFormat="1" ht="12" customHeight="1">
      <c r="B801" s="25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2:30" s="3" customFormat="1" ht="12" customHeight="1">
      <c r="B802" s="25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2:30" s="3" customFormat="1" ht="12" customHeight="1">
      <c r="B803" s="25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2:30" s="3" customFormat="1" ht="12" customHeight="1">
      <c r="B804" s="25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2:30" s="3" customFormat="1" ht="12" customHeight="1">
      <c r="B805" s="25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2:30" s="3" customFormat="1" ht="12" customHeight="1">
      <c r="B806" s="25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2:30" s="3" customFormat="1" ht="12" customHeight="1">
      <c r="B807" s="25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2:30" s="3" customFormat="1" ht="12" customHeight="1">
      <c r="B808" s="25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2:30" s="3" customFormat="1" ht="12" customHeight="1">
      <c r="B809" s="25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2:30" s="3" customFormat="1" ht="12" customHeight="1">
      <c r="B810" s="25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2:30" s="3" customFormat="1" ht="12" customHeight="1">
      <c r="B811" s="25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2:30" s="3" customFormat="1" ht="12" customHeight="1">
      <c r="B812" s="25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2:30" s="3" customFormat="1" ht="12" customHeight="1">
      <c r="B813" s="25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2:30" s="3" customFormat="1" ht="12" customHeight="1">
      <c r="B814" s="25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2:30" s="3" customFormat="1" ht="12" customHeight="1">
      <c r="B815" s="25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2:30" s="3" customFormat="1" ht="12" customHeight="1">
      <c r="B816" s="25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2:30" s="3" customFormat="1" ht="12" customHeight="1">
      <c r="B817" s="25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2:30" s="3" customFormat="1" ht="12" customHeight="1">
      <c r="B818" s="25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2:30" s="3" customFormat="1" ht="12" customHeight="1">
      <c r="B819" s="25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2:30" s="3" customFormat="1" ht="12" customHeight="1">
      <c r="B820" s="25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2:30" s="3" customFormat="1" ht="12" customHeight="1">
      <c r="B821" s="25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2:30" s="3" customFormat="1" ht="12" customHeight="1">
      <c r="B822" s="25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2:30" s="3" customFormat="1" ht="12" customHeight="1">
      <c r="B823" s="25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2:30" s="3" customFormat="1" ht="12" customHeight="1">
      <c r="B824" s="25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2:30" s="3" customFormat="1" ht="12" customHeight="1">
      <c r="B825" s="25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2:30" s="3" customFormat="1" ht="12" customHeight="1">
      <c r="B826" s="25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spans="2:30" s="3" customFormat="1" ht="12" customHeight="1">
      <c r="B827" s="25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spans="2:30" s="3" customFormat="1" ht="12" customHeight="1">
      <c r="B828" s="25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spans="2:30" s="3" customFormat="1" ht="12" customHeight="1">
      <c r="B829" s="25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spans="2:30" s="3" customFormat="1" ht="12" customHeight="1">
      <c r="B830" s="25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spans="2:30" s="3" customFormat="1" ht="12" customHeight="1">
      <c r="B831" s="25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spans="2:30" s="3" customFormat="1" ht="12" customHeight="1">
      <c r="B832" s="25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spans="2:30" s="3" customFormat="1" ht="12" customHeight="1">
      <c r="B833" s="25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spans="2:30" s="3" customFormat="1" ht="12" customHeight="1">
      <c r="B834" s="25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spans="2:30" s="3" customFormat="1" ht="12" customHeight="1">
      <c r="B835" s="25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spans="2:30" s="3" customFormat="1" ht="12" customHeight="1">
      <c r="B836" s="25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spans="2:30" s="3" customFormat="1" ht="12" customHeight="1">
      <c r="B837" s="25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spans="2:30" s="3" customFormat="1" ht="12" customHeight="1">
      <c r="B838" s="25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spans="2:30" s="3" customFormat="1" ht="12" customHeight="1">
      <c r="B839" s="25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spans="2:30" s="3" customFormat="1" ht="12" customHeight="1">
      <c r="B840" s="25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spans="2:30" s="3" customFormat="1" ht="12" customHeight="1">
      <c r="B841" s="25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spans="2:30" s="3" customFormat="1" ht="12" customHeight="1">
      <c r="B842" s="25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spans="2:30" s="3" customFormat="1" ht="12" customHeight="1">
      <c r="B843" s="25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spans="2:30" s="3" customFormat="1" ht="12" customHeight="1">
      <c r="B844" s="25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spans="2:30" s="3" customFormat="1" ht="12" customHeight="1">
      <c r="B845" s="25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spans="2:30" s="3" customFormat="1" ht="12" customHeight="1">
      <c r="B846" s="25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spans="2:30" s="3" customFormat="1" ht="12" customHeight="1">
      <c r="B847" s="25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spans="2:30" s="3" customFormat="1" ht="12" customHeight="1">
      <c r="B848" s="25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spans="2:30" s="3" customFormat="1" ht="12" customHeight="1">
      <c r="B849" s="25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spans="2:30" s="3" customFormat="1" ht="12" customHeight="1">
      <c r="B850" s="25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spans="2:30" s="3" customFormat="1" ht="12" customHeight="1">
      <c r="B851" s="25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spans="2:30" s="3" customFormat="1" ht="12" customHeight="1">
      <c r="B852" s="25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spans="2:30" s="3" customFormat="1" ht="12" customHeight="1">
      <c r="B853" s="25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spans="2:30" s="3" customFormat="1" ht="12" customHeight="1">
      <c r="B854" s="25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spans="2:30" s="3" customFormat="1" ht="12" customHeight="1">
      <c r="B855" s="25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spans="2:30" s="3" customFormat="1" ht="12" customHeight="1">
      <c r="B856" s="25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spans="2:30" s="3" customFormat="1" ht="12" customHeight="1">
      <c r="B857" s="25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spans="2:30" s="3" customFormat="1" ht="12" customHeight="1">
      <c r="B858" s="25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spans="2:30" s="3" customFormat="1" ht="12" customHeight="1">
      <c r="B859" s="25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spans="2:30" s="3" customFormat="1" ht="12" customHeight="1">
      <c r="B860" s="25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spans="2:30" s="3" customFormat="1" ht="12" customHeight="1">
      <c r="B861" s="25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spans="2:30" s="3" customFormat="1" ht="12" customHeight="1">
      <c r="B862" s="25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spans="2:30" s="3" customFormat="1" ht="12" customHeight="1">
      <c r="B863" s="25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spans="2:30" s="3" customFormat="1" ht="12" customHeight="1">
      <c r="B864" s="25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spans="2:30" s="3" customFormat="1" ht="12" customHeight="1">
      <c r="B865" s="25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spans="2:30" s="3" customFormat="1" ht="12" customHeight="1">
      <c r="B866" s="25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spans="2:30" s="3" customFormat="1" ht="12" customHeight="1">
      <c r="B867" s="25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spans="2:30" s="3" customFormat="1" ht="12" customHeight="1">
      <c r="B868" s="25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spans="2:30" s="3" customFormat="1" ht="12" customHeight="1">
      <c r="B869" s="25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spans="2:30" s="3" customFormat="1" ht="12" customHeight="1">
      <c r="B870" s="25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spans="2:30" s="3" customFormat="1" ht="12" customHeight="1">
      <c r="B871" s="25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spans="2:30" s="3" customFormat="1" ht="12" customHeight="1">
      <c r="B872" s="25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spans="2:30" s="3" customFormat="1" ht="12" customHeight="1">
      <c r="B873" s="25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spans="2:30" s="3" customFormat="1" ht="12" customHeight="1">
      <c r="B874" s="25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spans="2:30" s="3" customFormat="1" ht="12" customHeight="1">
      <c r="B875" s="25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spans="2:30" s="3" customFormat="1" ht="12" customHeight="1">
      <c r="B876" s="25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spans="2:30" s="3" customFormat="1" ht="12" customHeight="1">
      <c r="B877" s="25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spans="2:30" s="3" customFormat="1" ht="12" customHeight="1">
      <c r="B878" s="25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spans="2:30" s="3" customFormat="1" ht="12" customHeight="1">
      <c r="B879" s="25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spans="2:30" s="3" customFormat="1" ht="12" customHeight="1">
      <c r="B880" s="25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spans="2:30" s="3" customFormat="1" ht="12" customHeight="1">
      <c r="B881" s="25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spans="2:30" s="3" customFormat="1" ht="12" customHeight="1">
      <c r="B882" s="25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spans="2:30" s="3" customFormat="1" ht="12" customHeight="1">
      <c r="B883" s="25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spans="2:30" s="3" customFormat="1" ht="12" customHeight="1">
      <c r="B884" s="25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spans="2:30" s="3" customFormat="1" ht="12" customHeight="1">
      <c r="B885" s="25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spans="2:30" s="3" customFormat="1" ht="12" customHeight="1">
      <c r="B886" s="25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spans="2:30" s="3" customFormat="1" ht="12" customHeight="1">
      <c r="B887" s="25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spans="2:30" s="3" customFormat="1" ht="12" customHeight="1">
      <c r="B888" s="25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spans="2:30" s="3" customFormat="1" ht="12" customHeight="1">
      <c r="B889" s="25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spans="2:30" s="3" customFormat="1" ht="12" customHeight="1">
      <c r="B890" s="25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spans="2:30" s="3" customFormat="1" ht="12" customHeight="1">
      <c r="B891" s="25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spans="2:30" s="3" customFormat="1" ht="12" customHeight="1">
      <c r="B892" s="25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spans="2:30" s="3" customFormat="1" ht="12" customHeight="1">
      <c r="B893" s="25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spans="2:30" s="3" customFormat="1" ht="12" customHeight="1">
      <c r="B894" s="25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spans="2:30" s="3" customFormat="1" ht="12" customHeight="1">
      <c r="B895" s="25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spans="2:30" s="3" customFormat="1" ht="12" customHeight="1">
      <c r="B896" s="25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spans="2:30" s="3" customFormat="1" ht="12" customHeight="1">
      <c r="B897" s="25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spans="2:30" s="3" customFormat="1" ht="12" customHeight="1">
      <c r="B898" s="25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spans="2:30" s="3" customFormat="1" ht="12" customHeight="1">
      <c r="B899" s="25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spans="2:30" s="3" customFormat="1" ht="12" customHeight="1">
      <c r="B900" s="25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spans="2:30" s="3" customFormat="1" ht="12" customHeight="1">
      <c r="B901" s="25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spans="2:30" s="3" customFormat="1" ht="12" customHeight="1">
      <c r="B902" s="25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spans="2:30" s="3" customFormat="1" ht="12" customHeight="1">
      <c r="B903" s="25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spans="2:30" s="3" customFormat="1" ht="12" customHeight="1">
      <c r="B904" s="25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spans="2:30" s="3" customFormat="1" ht="12" customHeight="1">
      <c r="B905" s="25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spans="2:30" s="3" customFormat="1" ht="12" customHeight="1">
      <c r="B906" s="25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spans="2:30" s="3" customFormat="1" ht="12" customHeight="1">
      <c r="B907" s="25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spans="2:30" s="3" customFormat="1" ht="12" customHeight="1">
      <c r="B908" s="25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spans="2:30" s="3" customFormat="1" ht="12" customHeight="1">
      <c r="B909" s="25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spans="2:30" s="3" customFormat="1" ht="12" customHeight="1">
      <c r="B910" s="25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spans="2:30" s="3" customFormat="1" ht="12" customHeight="1">
      <c r="B911" s="25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spans="2:30" s="3" customFormat="1" ht="12" customHeight="1">
      <c r="B912" s="25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  <row r="913" spans="2:30" s="3" customFormat="1" ht="12" customHeight="1">
      <c r="B913" s="25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</row>
    <row r="914" spans="2:30" s="3" customFormat="1" ht="12" customHeight="1">
      <c r="B914" s="25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</row>
    <row r="915" spans="2:30" s="3" customFormat="1" ht="12" customHeight="1">
      <c r="B915" s="25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</row>
    <row r="916" spans="2:30" s="3" customFormat="1" ht="12" customHeight="1">
      <c r="B916" s="25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</row>
    <row r="917" spans="2:30" s="3" customFormat="1" ht="12" customHeight="1">
      <c r="B917" s="25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</row>
    <row r="918" spans="2:30" s="3" customFormat="1" ht="12" customHeight="1">
      <c r="B918" s="25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</row>
    <row r="919" spans="2:30" s="3" customFormat="1" ht="12" customHeight="1">
      <c r="B919" s="25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</row>
    <row r="920" spans="2:30" s="3" customFormat="1" ht="12" customHeight="1">
      <c r="B920" s="25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</row>
    <row r="921" spans="2:30" s="3" customFormat="1" ht="12" customHeight="1">
      <c r="B921" s="25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</row>
    <row r="922" spans="2:30" s="3" customFormat="1" ht="12" customHeight="1">
      <c r="B922" s="25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</row>
    <row r="923" spans="2:30" s="3" customFormat="1" ht="12" customHeight="1">
      <c r="B923" s="25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</row>
    <row r="924" spans="2:30" s="3" customFormat="1" ht="12" customHeight="1">
      <c r="B924" s="25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</row>
    <row r="925" spans="2:30" s="3" customFormat="1" ht="12" customHeight="1">
      <c r="B925" s="25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</row>
    <row r="926" spans="2:30" s="3" customFormat="1" ht="12" customHeight="1">
      <c r="B926" s="25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</row>
    <row r="927" spans="2:30" s="3" customFormat="1" ht="12" customHeight="1">
      <c r="B927" s="25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</row>
    <row r="928" spans="2:30" s="3" customFormat="1" ht="12" customHeight="1">
      <c r="B928" s="25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</row>
    <row r="929" spans="2:30" s="3" customFormat="1" ht="12" customHeight="1">
      <c r="B929" s="25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</row>
    <row r="930" spans="2:30" s="3" customFormat="1" ht="12" customHeight="1">
      <c r="B930" s="25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</row>
    <row r="931" spans="2:30" s="3" customFormat="1" ht="12" customHeight="1">
      <c r="B931" s="25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</row>
    <row r="932" spans="2:30" s="3" customFormat="1" ht="12" customHeight="1">
      <c r="B932" s="25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</row>
    <row r="933" spans="2:30" s="3" customFormat="1" ht="12" customHeight="1">
      <c r="B933" s="25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</row>
    <row r="934" spans="2:30" s="3" customFormat="1" ht="12" customHeight="1">
      <c r="B934" s="25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</row>
    <row r="935" spans="2:30" s="3" customFormat="1" ht="12" customHeight="1">
      <c r="B935" s="25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</row>
    <row r="936" spans="2:30" s="3" customFormat="1" ht="12" customHeight="1">
      <c r="B936" s="25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</row>
    <row r="937" spans="2:30" s="3" customFormat="1" ht="12" customHeight="1">
      <c r="B937" s="25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</row>
    <row r="938" spans="2:30" s="3" customFormat="1" ht="12" customHeight="1">
      <c r="B938" s="25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</row>
    <row r="939" spans="2:30" s="3" customFormat="1" ht="12" customHeight="1">
      <c r="B939" s="25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</row>
    <row r="940" spans="2:30" s="3" customFormat="1" ht="12" customHeight="1">
      <c r="B940" s="25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</row>
    <row r="941" spans="2:30" s="3" customFormat="1" ht="12" customHeight="1">
      <c r="B941" s="25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</row>
    <row r="942" spans="2:30" s="3" customFormat="1" ht="12" customHeight="1">
      <c r="B942" s="25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</row>
    <row r="943" spans="2:30" s="3" customFormat="1" ht="12" customHeight="1">
      <c r="B943" s="25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</row>
    <row r="944" spans="2:30" s="3" customFormat="1" ht="12" customHeight="1">
      <c r="B944" s="25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</row>
    <row r="945" spans="2:30" s="3" customFormat="1" ht="12" customHeight="1">
      <c r="B945" s="25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</row>
    <row r="946" spans="2:30" s="3" customFormat="1" ht="12" customHeight="1">
      <c r="B946" s="25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</row>
    <row r="947" spans="2:30" s="3" customFormat="1" ht="12" customHeight="1">
      <c r="B947" s="25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</row>
    <row r="948" spans="2:30" s="3" customFormat="1" ht="12" customHeight="1">
      <c r="B948" s="25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</row>
    <row r="949" spans="2:30" s="3" customFormat="1" ht="12" customHeight="1">
      <c r="B949" s="25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</row>
    <row r="950" spans="2:30" s="3" customFormat="1" ht="12" customHeight="1">
      <c r="B950" s="25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</row>
    <row r="951" spans="2:30" s="3" customFormat="1" ht="12" customHeight="1">
      <c r="B951" s="25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</row>
    <row r="952" spans="2:30" s="3" customFormat="1" ht="12" customHeight="1">
      <c r="B952" s="25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</row>
    <row r="953" spans="2:30" s="3" customFormat="1" ht="12" customHeight="1">
      <c r="B953" s="25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</row>
    <row r="954" spans="2:30" s="3" customFormat="1" ht="12" customHeight="1">
      <c r="B954" s="25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</row>
    <row r="955" spans="2:30" s="3" customFormat="1" ht="12" customHeight="1">
      <c r="B955" s="25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</row>
    <row r="956" spans="2:30" s="3" customFormat="1" ht="12" customHeight="1">
      <c r="B956" s="25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</row>
    <row r="957" spans="2:30" s="3" customFormat="1" ht="12" customHeight="1">
      <c r="B957" s="25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</row>
    <row r="958" spans="2:30" s="3" customFormat="1" ht="12" customHeight="1">
      <c r="B958" s="25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</row>
    <row r="959" spans="2:30" s="3" customFormat="1" ht="12" customHeight="1">
      <c r="B959" s="25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</row>
    <row r="960" spans="2:30" s="3" customFormat="1" ht="12" customHeight="1">
      <c r="B960" s="25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</row>
    <row r="961" spans="2:30" s="3" customFormat="1" ht="12" customHeight="1">
      <c r="B961" s="25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</row>
    <row r="962" spans="2:30" s="3" customFormat="1" ht="12" customHeight="1">
      <c r="B962" s="25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</row>
    <row r="963" spans="2:30" s="3" customFormat="1" ht="12" customHeight="1">
      <c r="B963" s="25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</row>
    <row r="964" spans="2:30" s="3" customFormat="1" ht="12" customHeight="1">
      <c r="B964" s="25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8:AD964">
    <cfRule type="expression" dxfId="53" priority="54" stopIfTrue="1">
      <formula>$A18&lt;&gt;""</formula>
    </cfRule>
  </conditionalFormatting>
  <conditionalFormatting sqref="A8:C8">
    <cfRule type="expression" dxfId="20" priority="21" stopIfTrue="1">
      <formula>$A8&lt;&gt;""</formula>
    </cfRule>
  </conditionalFormatting>
  <conditionalFormatting sqref="D8:AD8">
    <cfRule type="expression" dxfId="19" priority="20" stopIfTrue="1">
      <formula>$A8&lt;&gt;""</formula>
    </cfRule>
  </conditionalFormatting>
  <conditionalFormatting sqref="A9:C9">
    <cfRule type="expression" dxfId="18" priority="19" stopIfTrue="1">
      <formula>$A9&lt;&gt;""</formula>
    </cfRule>
  </conditionalFormatting>
  <conditionalFormatting sqref="D9:AD9">
    <cfRule type="expression" dxfId="17" priority="18" stopIfTrue="1">
      <formula>$A9&lt;&gt;""</formula>
    </cfRule>
  </conditionalFormatting>
  <conditionalFormatting sqref="A10:C10">
    <cfRule type="expression" dxfId="16" priority="17" stopIfTrue="1">
      <formula>$A10&lt;&gt;""</formula>
    </cfRule>
  </conditionalFormatting>
  <conditionalFormatting sqref="D10:AD10">
    <cfRule type="expression" dxfId="15" priority="16" stopIfTrue="1">
      <formula>$A10&lt;&gt;""</formula>
    </cfRule>
  </conditionalFormatting>
  <conditionalFormatting sqref="A11:C11">
    <cfRule type="expression" dxfId="14" priority="15" stopIfTrue="1">
      <formula>$A11&lt;&gt;""</formula>
    </cfRule>
  </conditionalFormatting>
  <conditionalFormatting sqref="D11:AD11">
    <cfRule type="expression" dxfId="13" priority="14" stopIfTrue="1">
      <formula>$A11&lt;&gt;""</formula>
    </cfRule>
  </conditionalFormatting>
  <conditionalFormatting sqref="A12:C12">
    <cfRule type="expression" dxfId="12" priority="13" stopIfTrue="1">
      <formula>$A12&lt;&gt;""</formula>
    </cfRule>
  </conditionalFormatting>
  <conditionalFormatting sqref="D12:AD12">
    <cfRule type="expression" dxfId="11" priority="12" stopIfTrue="1">
      <formula>$A12&lt;&gt;""</formula>
    </cfRule>
  </conditionalFormatting>
  <conditionalFormatting sqref="A13:C13">
    <cfRule type="expression" dxfId="10" priority="11" stopIfTrue="1">
      <formula>$A13&lt;&gt;""</formula>
    </cfRule>
  </conditionalFormatting>
  <conditionalFormatting sqref="D13:AD13">
    <cfRule type="expression" dxfId="9" priority="10" stopIfTrue="1">
      <formula>$A13&lt;&gt;""</formula>
    </cfRule>
  </conditionalFormatting>
  <conditionalFormatting sqref="A14:C14">
    <cfRule type="expression" dxfId="8" priority="9" stopIfTrue="1">
      <formula>$A14&lt;&gt;""</formula>
    </cfRule>
  </conditionalFormatting>
  <conditionalFormatting sqref="D14:AD14">
    <cfRule type="expression" dxfId="7" priority="8" stopIfTrue="1">
      <formula>$A14&lt;&gt;""</formula>
    </cfRule>
  </conditionalFormatting>
  <conditionalFormatting sqref="A15:C15">
    <cfRule type="expression" dxfId="6" priority="7" stopIfTrue="1">
      <formula>$A15&lt;&gt;""</formula>
    </cfRule>
  </conditionalFormatting>
  <conditionalFormatting sqref="D15:AD15">
    <cfRule type="expression" dxfId="5" priority="6" stopIfTrue="1">
      <formula>$A15&lt;&gt;""</formula>
    </cfRule>
  </conditionalFormatting>
  <conditionalFormatting sqref="A16:C16">
    <cfRule type="expression" dxfId="4" priority="5" stopIfTrue="1">
      <formula>$A16&lt;&gt;""</formula>
    </cfRule>
  </conditionalFormatting>
  <conditionalFormatting sqref="D16:AD16">
    <cfRule type="expression" dxfId="3" priority="4" stopIfTrue="1">
      <formula>$A16&lt;&gt;""</formula>
    </cfRule>
  </conditionalFormatting>
  <conditionalFormatting sqref="A17:C17">
    <cfRule type="expression" dxfId="2" priority="3" stopIfTrue="1">
      <formula>$A17&lt;&gt;""</formula>
    </cfRule>
  </conditionalFormatting>
  <conditionalFormatting sqref="D17:AD17">
    <cfRule type="expression" dxfId="1" priority="2" stopIfTrue="1">
      <formula>$A17&lt;&gt;""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ゴシック,標準"&amp;14【災害】廃棄物処理従事職員数（一部事務組合・広域連合）（令和4年度実績）&amp;R&amp;A</oddHeader>
    <oddFooter>&amp;R&amp;P/&amp;N</oddFooter>
  </headerFooter>
  <colBreaks count="2" manualBreakCount="2">
    <brk id="12" min="1" max="16" man="1"/>
    <brk id="21" min="1" max="1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2024-02-07T04:26:17Z</dcterms:modified>
</cp:coreProperties>
</file>