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5山口県)\"/>
    </mc:Choice>
  </mc:AlternateContent>
  <bookViews>
    <workbookView xWindow="-120" yWindow="-120" windowWidth="29040" windowHeight="1584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'災害廃棄物事業経費（歳出）'!$2:$23</definedName>
    <definedName name="_xlnm.Print_Area" localSheetId="2">'災害廃棄物事業経費（歳入）'!$2:$23</definedName>
    <definedName name="_xlnm.Print_Area" localSheetId="0">'災害廃棄物事業経費（市町村）'!$2:$18</definedName>
    <definedName name="_xlnm.Print_Area" localSheetId="1">'災害廃棄物事業経費（組合）'!$2:$12</definedName>
    <definedName name="_xlnm.Print_Area" localSheetId="5">市町村分担金内訳!$2:$12</definedName>
    <definedName name="_xlnm.Print_Area" localSheetId="4">組合分担金内訳!$2:$18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2" i="6"/>
  <c r="D12" i="6"/>
  <c r="CG23" i="4"/>
  <c r="BZ23" i="4"/>
  <c r="BU23" i="4"/>
  <c r="BT23" i="4"/>
  <c r="BN23" i="4"/>
  <c r="BM23" i="4"/>
  <c r="CH23" i="4"/>
  <c r="CB23" i="4"/>
  <c r="CE23" i="4"/>
  <c r="CD23" i="4"/>
  <c r="CC23" i="4"/>
  <c r="BY23" i="4"/>
  <c r="BX23" i="4"/>
  <c r="BV23" i="4"/>
  <c r="BS23" i="4"/>
  <c r="BL23" i="4"/>
  <c r="BK23" i="4"/>
  <c r="M23" i="3"/>
  <c r="DH12" i="2"/>
  <c r="DF12" i="2"/>
  <c r="DA12" i="2"/>
  <c r="CZ12" i="2"/>
  <c r="CU12" i="2"/>
  <c r="CT12" i="2"/>
  <c r="CN12" i="2"/>
  <c r="CM12" i="2"/>
  <c r="DI12" i="2"/>
  <c r="DD12" i="2"/>
  <c r="DC12" i="2"/>
  <c r="CX12" i="2"/>
  <c r="BU12" i="2"/>
  <c r="CV12" i="2"/>
  <c r="CO12" i="2"/>
  <c r="CK12" i="2"/>
  <c r="BH12" i="2"/>
  <c r="BG12" i="2" s="1"/>
  <c r="DE12" i="2"/>
  <c r="AX12" i="2"/>
  <c r="CY12" i="2"/>
  <c r="AS12" i="2"/>
  <c r="AN12" i="2"/>
  <c r="CL12" i="2"/>
  <c r="AF12" i="2"/>
  <c r="AE12" i="2" s="1"/>
  <c r="N12" i="2"/>
  <c r="E11" i="6"/>
  <c r="D11" i="6"/>
  <c r="CE22" i="4"/>
  <c r="CD22" i="4"/>
  <c r="BY22" i="4"/>
  <c r="BX22" i="4"/>
  <c r="BS22" i="4"/>
  <c r="BR22" i="4"/>
  <c r="BL22" i="4"/>
  <c r="BK22" i="4"/>
  <c r="CH22" i="4"/>
  <c r="CG22" i="4"/>
  <c r="BZ22" i="4"/>
  <c r="BU22" i="4"/>
  <c r="BN22" i="4"/>
  <c r="BM22" i="4"/>
  <c r="CC22" i="4"/>
  <c r="CB22" i="4"/>
  <c r="BW22" i="4"/>
  <c r="BV22" i="4"/>
  <c r="BJ22" i="4"/>
  <c r="M22" i="3"/>
  <c r="DH11" i="2"/>
  <c r="DA11" i="2"/>
  <c r="CU11" i="2"/>
  <c r="CN11" i="2"/>
  <c r="DI11" i="2"/>
  <c r="DE11" i="2"/>
  <c r="DD11" i="2"/>
  <c r="DC11" i="2"/>
  <c r="CY11" i="2"/>
  <c r="CX11" i="2"/>
  <c r="BU11" i="2"/>
  <c r="CV11" i="2"/>
  <c r="CS11" i="2"/>
  <c r="CO11" i="2"/>
  <c r="CL11" i="2"/>
  <c r="CK11" i="2"/>
  <c r="BH11" i="2"/>
  <c r="DF11" i="2"/>
  <c r="AX11" i="2"/>
  <c r="CZ11" i="2"/>
  <c r="AS11" i="2"/>
  <c r="CT11" i="2"/>
  <c r="AN11" i="2"/>
  <c r="CM11" i="2"/>
  <c r="AF11" i="2"/>
  <c r="AE11" i="2" s="1"/>
  <c r="N11" i="2"/>
  <c r="E11" i="2"/>
  <c r="E10" i="6"/>
  <c r="S10" i="2" s="1"/>
  <c r="D10" i="6"/>
  <c r="J21" i="3" s="1"/>
  <c r="CE21" i="4"/>
  <c r="BY21" i="4"/>
  <c r="BS21" i="4"/>
  <c r="BL21" i="4"/>
  <c r="CG21" i="4"/>
  <c r="BZ21" i="4"/>
  <c r="BU21" i="4"/>
  <c r="BT21" i="4"/>
  <c r="BN21" i="4"/>
  <c r="BM21" i="4"/>
  <c r="CD21" i="4"/>
  <c r="CC21" i="4"/>
  <c r="BX21" i="4"/>
  <c r="BV21" i="4"/>
  <c r="BK21" i="4"/>
  <c r="CZ10" i="2"/>
  <c r="CT10" i="2"/>
  <c r="CM10" i="2"/>
  <c r="DI10" i="2"/>
  <c r="DH10" i="2"/>
  <c r="DD10" i="2"/>
  <c r="DC10" i="2"/>
  <c r="BZ10" i="2"/>
  <c r="DA10" i="2"/>
  <c r="CX10" i="2"/>
  <c r="BU10" i="2"/>
  <c r="CV10" i="2"/>
  <c r="CU10" i="2"/>
  <c r="CO10" i="2"/>
  <c r="CN10" i="2"/>
  <c r="CK10" i="2"/>
  <c r="BH10" i="2"/>
  <c r="BG10" i="2" s="1"/>
  <c r="DF10" i="2"/>
  <c r="DE10" i="2"/>
  <c r="AX10" i="2"/>
  <c r="CY10" i="2"/>
  <c r="AS10" i="2"/>
  <c r="CS10" i="2"/>
  <c r="AN10" i="2"/>
  <c r="CL10" i="2"/>
  <c r="AF10" i="2"/>
  <c r="AE10" i="2" s="1"/>
  <c r="N10" i="2"/>
  <c r="E10" i="2"/>
  <c r="E9" i="6"/>
  <c r="D9" i="6"/>
  <c r="CH20" i="4"/>
  <c r="CG20" i="4"/>
  <c r="BZ20" i="4"/>
  <c r="BU20" i="4"/>
  <c r="BT20" i="4"/>
  <c r="BN20" i="4"/>
  <c r="BM20" i="4"/>
  <c r="CE20" i="4"/>
  <c r="CD20" i="4"/>
  <c r="CC20" i="4"/>
  <c r="CA20" i="4"/>
  <c r="BY20" i="4"/>
  <c r="BX20" i="4"/>
  <c r="BW20" i="4"/>
  <c r="BS20" i="4"/>
  <c r="BL20" i="4"/>
  <c r="BK20" i="4"/>
  <c r="BJ20" i="4"/>
  <c r="M20" i="3"/>
  <c r="DH9" i="2"/>
  <c r="DF9" i="2"/>
  <c r="DA9" i="2"/>
  <c r="CZ9" i="2"/>
  <c r="CU9" i="2"/>
  <c r="CT9" i="2"/>
  <c r="CN9" i="2"/>
  <c r="CM9" i="2"/>
  <c r="DI9" i="2"/>
  <c r="DE9" i="2"/>
  <c r="DC9" i="2"/>
  <c r="BZ9" i="2"/>
  <c r="CY9" i="2"/>
  <c r="BU9" i="2"/>
  <c r="CV9" i="2"/>
  <c r="BP9" i="2"/>
  <c r="CO9" i="2"/>
  <c r="CL9" i="2"/>
  <c r="BH9" i="2"/>
  <c r="BG9" i="2"/>
  <c r="DD9" i="2"/>
  <c r="AS9" i="2"/>
  <c r="AN9" i="2"/>
  <c r="AF9" i="2"/>
  <c r="AE9" i="2" s="1"/>
  <c r="N9" i="2"/>
  <c r="E9" i="2"/>
  <c r="E8" i="6"/>
  <c r="D8" i="6"/>
  <c r="CH19" i="4"/>
  <c r="CG19" i="4"/>
  <c r="BZ19" i="4"/>
  <c r="BU19" i="4"/>
  <c r="BT19" i="4"/>
  <c r="BN19" i="4"/>
  <c r="BM19" i="4"/>
  <c r="CE19" i="4"/>
  <c r="CD19" i="4"/>
  <c r="CC19" i="4"/>
  <c r="BY19" i="4"/>
  <c r="BX19" i="4"/>
  <c r="BW19" i="4"/>
  <c r="BS19" i="4"/>
  <c r="BL19" i="4"/>
  <c r="BK19" i="4"/>
  <c r="BJ19" i="4"/>
  <c r="DH8" i="2"/>
  <c r="DA8" i="2"/>
  <c r="CV8" i="2"/>
  <c r="CU8" i="2"/>
  <c r="CN8" i="2"/>
  <c r="DI8" i="2"/>
  <c r="DE8" i="2"/>
  <c r="DD8" i="2"/>
  <c r="DC8" i="2"/>
  <c r="CY8" i="2"/>
  <c r="CX8" i="2"/>
  <c r="BU8" i="2"/>
  <c r="CS8" i="2"/>
  <c r="BP8" i="2"/>
  <c r="CO8" i="2"/>
  <c r="CL8" i="2"/>
  <c r="CK8" i="2"/>
  <c r="BH8" i="2"/>
  <c r="DF8" i="2"/>
  <c r="AX8" i="2"/>
  <c r="CZ8" i="2"/>
  <c r="AS8" i="2"/>
  <c r="CT8" i="2"/>
  <c r="AN8" i="2"/>
  <c r="CM8" i="2"/>
  <c r="AF8" i="2"/>
  <c r="AE8" i="2" s="1"/>
  <c r="N8" i="2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R18" i="4"/>
  <c r="BL18" i="4"/>
  <c r="BK18" i="4"/>
  <c r="BJ18" i="4"/>
  <c r="M18" i="3"/>
  <c r="DF18" i="1"/>
  <c r="CZ18" i="1"/>
  <c r="CT18" i="1"/>
  <c r="CN18" i="1"/>
  <c r="DE18" i="1"/>
  <c r="DD18" i="1"/>
  <c r="DA18" i="1"/>
  <c r="CY18" i="1"/>
  <c r="CX18" i="1"/>
  <c r="CU18" i="1"/>
  <c r="CS18" i="1"/>
  <c r="BP18" i="1"/>
  <c r="CO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Q17" i="5"/>
  <c r="E17" i="5"/>
  <c r="H17" i="5"/>
  <c r="CE17" i="1" s="1"/>
  <c r="G17" i="5"/>
  <c r="AM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M17" i="3"/>
  <c r="DI17" i="1"/>
  <c r="DH17" i="1"/>
  <c r="DC17" i="1"/>
  <c r="CV17" i="1"/>
  <c r="CK17" i="1"/>
  <c r="DF17" i="1"/>
  <c r="DD17" i="1"/>
  <c r="BZ17" i="1"/>
  <c r="DA17" i="1"/>
  <c r="CZ17" i="1"/>
  <c r="CX17" i="1"/>
  <c r="CU17" i="1"/>
  <c r="CT17" i="1"/>
  <c r="BP17" i="1"/>
  <c r="CO17" i="1"/>
  <c r="CN17" i="1"/>
  <c r="CL17" i="1"/>
  <c r="BH17" i="1"/>
  <c r="DE17" i="1"/>
  <c r="AX17" i="1"/>
  <c r="CY17" i="1"/>
  <c r="AS17" i="1"/>
  <c r="CS17" i="1"/>
  <c r="AN17" i="1"/>
  <c r="CM17" i="1"/>
  <c r="AF17" i="1"/>
  <c r="AE17" i="1" s="1"/>
  <c r="N17" i="1"/>
  <c r="E17" i="1"/>
  <c r="BE16" i="5"/>
  <c r="BB16" i="5"/>
  <c r="AW16" i="5"/>
  <c r="AT16" i="5"/>
  <c r="AO16" i="5"/>
  <c r="AL16" i="5"/>
  <c r="AG16" i="5"/>
  <c r="E16" i="5"/>
  <c r="H16" i="5"/>
  <c r="G16" i="5"/>
  <c r="N16" i="5"/>
  <c r="D16" i="5"/>
  <c r="K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BX16" i="4"/>
  <c r="BW16" i="4"/>
  <c r="BV16" i="4"/>
  <c r="BU16" i="4"/>
  <c r="BL16" i="4"/>
  <c r="BK16" i="4"/>
  <c r="BJ16" i="4"/>
  <c r="M16" i="3"/>
  <c r="DI16" i="1"/>
  <c r="DH16" i="1"/>
  <c r="DC16" i="1"/>
  <c r="CV16" i="1"/>
  <c r="CK16" i="1"/>
  <c r="BZ16" i="1"/>
  <c r="DE16" i="1"/>
  <c r="DA16" i="1"/>
  <c r="CZ16" i="1"/>
  <c r="CY16" i="1"/>
  <c r="CU16" i="1"/>
  <c r="CT16" i="1"/>
  <c r="CS16" i="1"/>
  <c r="CO16" i="1"/>
  <c r="BH16" i="1"/>
  <c r="CM16" i="1"/>
  <c r="DD16" i="1"/>
  <c r="CX16" i="1"/>
  <c r="AN16" i="1"/>
  <c r="CL16" i="1"/>
  <c r="N16" i="1"/>
  <c r="E16" i="1"/>
  <c r="BE15" i="5"/>
  <c r="BB15" i="5"/>
  <c r="AW15" i="5"/>
  <c r="AT15" i="5"/>
  <c r="AO15" i="5"/>
  <c r="AL15" i="5"/>
  <c r="AG15" i="5"/>
  <c r="E15" i="5"/>
  <c r="Q15" i="5"/>
  <c r="G15" i="5"/>
  <c r="N15" i="5"/>
  <c r="D15" i="5"/>
  <c r="H15" i="5"/>
  <c r="BD15" i="4" s="1"/>
  <c r="CH15" i="4"/>
  <c r="CG15" i="4"/>
  <c r="CB15" i="4"/>
  <c r="BU15" i="4"/>
  <c r="BJ15" i="4"/>
  <c r="CE15" i="4"/>
  <c r="CD15" i="4"/>
  <c r="CA15" i="4"/>
  <c r="BZ15" i="4"/>
  <c r="BY15" i="4"/>
  <c r="BX15" i="4"/>
  <c r="BV15" i="4"/>
  <c r="BT15" i="4"/>
  <c r="BS15" i="4"/>
  <c r="BR15" i="4"/>
  <c r="BN15" i="4"/>
  <c r="BM15" i="4"/>
  <c r="BL15" i="4"/>
  <c r="M15" i="3"/>
  <c r="DI15" i="1"/>
  <c r="DF15" i="1"/>
  <c r="DE15" i="1"/>
  <c r="DD15" i="1"/>
  <c r="BZ15" i="1"/>
  <c r="CZ15" i="1"/>
  <c r="CY15" i="1"/>
  <c r="CX15" i="1"/>
  <c r="CT15" i="1"/>
  <c r="CS15" i="1"/>
  <c r="BP15" i="1"/>
  <c r="CN15" i="1"/>
  <c r="CM15" i="1"/>
  <c r="CL15" i="1"/>
  <c r="BH15" i="1"/>
  <c r="DH15" i="1"/>
  <c r="AX15" i="1"/>
  <c r="DA15" i="1"/>
  <c r="AS15" i="1"/>
  <c r="CV15" i="1"/>
  <c r="CU15" i="1"/>
  <c r="CO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AB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BP14" i="1"/>
  <c r="CM14" i="1"/>
  <c r="CL14" i="1"/>
  <c r="DI14" i="1"/>
  <c r="DH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Q13" i="5"/>
  <c r="H13" i="5"/>
  <c r="N13" i="5"/>
  <c r="E13" i="5"/>
  <c r="AB13" i="4" s="1"/>
  <c r="D13" i="5"/>
  <c r="AL13" i="1" s="1"/>
  <c r="CH13" i="4"/>
  <c r="CG13" i="4"/>
  <c r="CB13" i="4"/>
  <c r="BU13" i="4"/>
  <c r="BJ13" i="4"/>
  <c r="CE13" i="4"/>
  <c r="BY13" i="4"/>
  <c r="BS13" i="4"/>
  <c r="BM13" i="4"/>
  <c r="CD13" i="4"/>
  <c r="CC13" i="4"/>
  <c r="BZ13" i="4"/>
  <c r="BX13" i="4"/>
  <c r="BW13" i="4"/>
  <c r="BT13" i="4"/>
  <c r="BR13" i="4"/>
  <c r="BN13" i="4"/>
  <c r="BL13" i="4"/>
  <c r="BK13" i="4"/>
  <c r="M13" i="3"/>
  <c r="DI13" i="1"/>
  <c r="DF13" i="1"/>
  <c r="DC13" i="1"/>
  <c r="CZ13" i="1"/>
  <c r="CT13" i="1"/>
  <c r="CN13" i="1"/>
  <c r="CK13" i="1"/>
  <c r="DH13" i="1"/>
  <c r="DD13" i="1"/>
  <c r="BZ13" i="1"/>
  <c r="DA13" i="1"/>
  <c r="CX13" i="1"/>
  <c r="BU13" i="1"/>
  <c r="CV13" i="1"/>
  <c r="CU13" i="1"/>
  <c r="CO13" i="1"/>
  <c r="CL13" i="1"/>
  <c r="BH13" i="1"/>
  <c r="AX13" i="1"/>
  <c r="AS13" i="1"/>
  <c r="AN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Q12" i="5"/>
  <c r="E12" i="5"/>
  <c r="H12" i="5"/>
  <c r="BD12" i="4" s="1"/>
  <c r="G12" i="5"/>
  <c r="BN12" i="1" s="1"/>
  <c r="CH12" i="4"/>
  <c r="CB12" i="4"/>
  <c r="BK12" i="4"/>
  <c r="BJ12" i="4"/>
  <c r="CC12" i="4"/>
  <c r="CG12" i="4"/>
  <c r="CE12" i="4"/>
  <c r="CA12" i="4"/>
  <c r="BZ12" i="4"/>
  <c r="BY12" i="4"/>
  <c r="BU12" i="4"/>
  <c r="BT12" i="4"/>
  <c r="BS12" i="4"/>
  <c r="BN12" i="4"/>
  <c r="BM12" i="4"/>
  <c r="M12" i="3"/>
  <c r="DI12" i="1"/>
  <c r="DH12" i="1"/>
  <c r="DC12" i="1"/>
  <c r="CV12" i="1"/>
  <c r="CK12" i="1"/>
  <c r="DF12" i="1"/>
  <c r="DA12" i="1"/>
  <c r="CZ12" i="1"/>
  <c r="CU12" i="1"/>
  <c r="CT12" i="1"/>
  <c r="CO12" i="1"/>
  <c r="BH12" i="1"/>
  <c r="DE12" i="1"/>
  <c r="AX12" i="1"/>
  <c r="CY12" i="1"/>
  <c r="AS12" i="1"/>
  <c r="CS12" i="1"/>
  <c r="AN12" i="1"/>
  <c r="CM12" i="1"/>
  <c r="AF12" i="1"/>
  <c r="AE12" i="1" s="1"/>
  <c r="N12" i="1"/>
  <c r="E12" i="1"/>
  <c r="BE11" i="5"/>
  <c r="BB11" i="5"/>
  <c r="AW11" i="5"/>
  <c r="AT11" i="5"/>
  <c r="AO11" i="5"/>
  <c r="AL11" i="5"/>
  <c r="AG11" i="5"/>
  <c r="Q11" i="5"/>
  <c r="H11" i="5"/>
  <c r="G11" i="5"/>
  <c r="N11" i="5"/>
  <c r="D11" i="5"/>
  <c r="E11" i="5"/>
  <c r="BC11" i="1" s="1"/>
  <c r="CG11" i="4"/>
  <c r="BZ11" i="4"/>
  <c r="BU11" i="4"/>
  <c r="BT11" i="4"/>
  <c r="BN11" i="4"/>
  <c r="CH11" i="4"/>
  <c r="CE11" i="4"/>
  <c r="CD11" i="4"/>
  <c r="CC11" i="4"/>
  <c r="BY11" i="4"/>
  <c r="BX11" i="4"/>
  <c r="BW11" i="4"/>
  <c r="BS11" i="4"/>
  <c r="BR11" i="4"/>
  <c r="BM11" i="4"/>
  <c r="BL11" i="4"/>
  <c r="BK11" i="4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Q10" i="5"/>
  <c r="E10" i="5"/>
  <c r="H10" i="5"/>
  <c r="BD10" i="4" s="1"/>
  <c r="G10" i="5"/>
  <c r="AM10" i="4" s="1"/>
  <c r="CG10" i="4"/>
  <c r="BZ10" i="4"/>
  <c r="BU10" i="4"/>
  <c r="BT10" i="4"/>
  <c r="BN10" i="4"/>
  <c r="CH10" i="4"/>
  <c r="CE10" i="4"/>
  <c r="CD10" i="4"/>
  <c r="CC10" i="4"/>
  <c r="BY10" i="4"/>
  <c r="BX10" i="4"/>
  <c r="BW10" i="4"/>
  <c r="BS10" i="4"/>
  <c r="BR10" i="4"/>
  <c r="BM10" i="4"/>
  <c r="BL10" i="4"/>
  <c r="BK10" i="4"/>
  <c r="M10" i="3"/>
  <c r="DH10" i="1"/>
  <c r="DA10" i="1"/>
  <c r="CV10" i="1"/>
  <c r="CU10" i="1"/>
  <c r="CO10" i="1"/>
  <c r="CE10" i="1"/>
  <c r="DF10" i="1"/>
  <c r="BZ10" i="1"/>
  <c r="CZ10" i="1"/>
  <c r="CY10" i="1"/>
  <c r="CT10" i="1"/>
  <c r="BP10" i="1"/>
  <c r="CN10" i="1"/>
  <c r="BH10" i="1"/>
  <c r="DI10" i="1"/>
  <c r="DD10" i="1"/>
  <c r="AX10" i="1"/>
  <c r="CX10" i="1"/>
  <c r="AS10" i="1"/>
  <c r="AN10" i="1"/>
  <c r="CL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BC9" i="1" s="1"/>
  <c r="CG9" i="4"/>
  <c r="BZ9" i="4"/>
  <c r="BU9" i="4"/>
  <c r="BT9" i="4"/>
  <c r="BN9" i="4"/>
  <c r="CH9" i="4"/>
  <c r="CE9" i="4"/>
  <c r="CD9" i="4"/>
  <c r="CC9" i="4"/>
  <c r="BY9" i="4"/>
  <c r="BX9" i="4"/>
  <c r="BW9" i="4"/>
  <c r="BS9" i="4"/>
  <c r="BR9" i="4"/>
  <c r="BM9" i="4"/>
  <c r="BL9" i="4"/>
  <c r="BK9" i="4"/>
  <c r="D9" i="3"/>
  <c r="DH9" i="1"/>
  <c r="DA9" i="1"/>
  <c r="CV9" i="1"/>
  <c r="CU9" i="1"/>
  <c r="CO9" i="1"/>
  <c r="DF9" i="1"/>
  <c r="DE9" i="1"/>
  <c r="CZ9" i="1"/>
  <c r="CY9" i="1"/>
  <c r="CT9" i="1"/>
  <c r="BP9" i="1"/>
  <c r="CN9" i="1"/>
  <c r="CM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H8" i="5"/>
  <c r="Q8" i="5"/>
  <c r="N8" i="5"/>
  <c r="D8" i="5"/>
  <c r="E8" i="5"/>
  <c r="AB8" i="4" s="1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L8" i="4"/>
  <c r="BK8" i="4"/>
  <c r="BJ8" i="4"/>
  <c r="M8" i="3"/>
  <c r="D8" i="3"/>
  <c r="DI8" i="1"/>
  <c r="DH8" i="1"/>
  <c r="DC8" i="1"/>
  <c r="CV8" i="1"/>
  <c r="CK8" i="1"/>
  <c r="DF8" i="1"/>
  <c r="DE8" i="1"/>
  <c r="DD8" i="1"/>
  <c r="DA8" i="1"/>
  <c r="CZ8" i="1"/>
  <c r="CY8" i="1"/>
  <c r="BU8" i="1"/>
  <c r="CU8" i="1"/>
  <c r="CT8" i="1"/>
  <c r="CS8" i="1"/>
  <c r="CO8" i="1"/>
  <c r="CN8" i="1"/>
  <c r="CM8" i="1"/>
  <c r="CL8" i="1"/>
  <c r="AX8" i="1"/>
  <c r="AS8" i="1"/>
  <c r="AN8" i="1"/>
  <c r="AF8" i="1"/>
  <c r="AE8" i="1" s="1"/>
  <c r="N8" i="1"/>
  <c r="AB9" i="4" l="1"/>
  <c r="DB10" i="2"/>
  <c r="S23" i="3"/>
  <c r="S12" i="2"/>
  <c r="J12" i="2"/>
  <c r="AB12" i="2" s="1"/>
  <c r="J23" i="3"/>
  <c r="BQ23" i="4"/>
  <c r="BI23" i="4"/>
  <c r="CA23" i="4"/>
  <c r="BJ23" i="4"/>
  <c r="BW23" i="4"/>
  <c r="BR23" i="4"/>
  <c r="D23" i="3"/>
  <c r="CI12" i="2"/>
  <c r="CJ12" i="2"/>
  <c r="M12" i="2"/>
  <c r="AM12" i="2"/>
  <c r="BF12" i="2" s="1"/>
  <c r="CW12" i="2"/>
  <c r="E12" i="2"/>
  <c r="CS12" i="2"/>
  <c r="BZ12" i="2"/>
  <c r="DB12" i="2" s="1"/>
  <c r="BP12" i="2"/>
  <c r="J22" i="3"/>
  <c r="J11" i="2"/>
  <c r="S11" i="2"/>
  <c r="S22" i="3"/>
  <c r="BQ22" i="4"/>
  <c r="BI22" i="4"/>
  <c r="BT22" i="4"/>
  <c r="AM11" i="2"/>
  <c r="BF11" i="2" s="1"/>
  <c r="CW11" i="2"/>
  <c r="M11" i="2"/>
  <c r="D11" i="2"/>
  <c r="CJ11" i="2"/>
  <c r="BP11" i="2"/>
  <c r="BG11" i="2"/>
  <c r="CI11" i="2" s="1"/>
  <c r="BZ11" i="2"/>
  <c r="DB11" i="2" s="1"/>
  <c r="J10" i="2"/>
  <c r="AB10" i="2" s="1"/>
  <c r="S21" i="3"/>
  <c r="AB21" i="3" s="1"/>
  <c r="BI21" i="4"/>
  <c r="BP21" i="4"/>
  <c r="BQ21" i="4"/>
  <c r="CA21" i="4"/>
  <c r="CH21" i="4"/>
  <c r="CB21" i="4"/>
  <c r="BJ21" i="4"/>
  <c r="BW21" i="4"/>
  <c r="BR21" i="4"/>
  <c r="M21" i="3"/>
  <c r="CW10" i="2"/>
  <c r="AM10" i="2"/>
  <c r="BF10" i="2" s="1"/>
  <c r="D10" i="2"/>
  <c r="CI10" i="2"/>
  <c r="M10" i="2"/>
  <c r="CJ10" i="2"/>
  <c r="BP10" i="2"/>
  <c r="J9" i="2"/>
  <c r="J20" i="3"/>
  <c r="S9" i="2"/>
  <c r="S20" i="3"/>
  <c r="BQ20" i="4"/>
  <c r="CB20" i="4"/>
  <c r="BV20" i="4"/>
  <c r="BR20" i="4"/>
  <c r="CJ9" i="2"/>
  <c r="BO9" i="2"/>
  <c r="CR9" i="2"/>
  <c r="D9" i="2"/>
  <c r="M9" i="2"/>
  <c r="CW9" i="2"/>
  <c r="CI9" i="2"/>
  <c r="AX9" i="2"/>
  <c r="DB9" i="2" s="1"/>
  <c r="CK9" i="2"/>
  <c r="CX9" i="2"/>
  <c r="CS9" i="2"/>
  <c r="J8" i="2"/>
  <c r="J19" i="3"/>
  <c r="J7" i="3" s="1"/>
  <c r="S8" i="2"/>
  <c r="S19" i="3"/>
  <c r="BP19" i="4"/>
  <c r="BQ19" i="4"/>
  <c r="CA19" i="4"/>
  <c r="CB19" i="4"/>
  <c r="BV19" i="4"/>
  <c r="BR19" i="4"/>
  <c r="M19" i="3"/>
  <c r="CW8" i="2"/>
  <c r="AM8" i="2"/>
  <c r="BF8" i="2" s="1"/>
  <c r="M8" i="2"/>
  <c r="CJ8" i="2"/>
  <c r="CR8" i="2"/>
  <c r="E8" i="2"/>
  <c r="BG8" i="2"/>
  <c r="CI8" i="2" s="1"/>
  <c r="BZ8" i="2"/>
  <c r="CE18" i="1"/>
  <c r="BD18" i="4"/>
  <c r="CF18" i="4" s="1"/>
  <c r="AL18" i="1"/>
  <c r="F18" i="5"/>
  <c r="K18" i="4"/>
  <c r="BC18" i="1"/>
  <c r="G18" i="5"/>
  <c r="BQ18" i="4"/>
  <c r="BH18" i="4"/>
  <c r="BI18" i="4"/>
  <c r="BU18" i="4"/>
  <c r="D18" i="3"/>
  <c r="BZ18" i="1"/>
  <c r="DB18" i="1" s="1"/>
  <c r="D18" i="1"/>
  <c r="BU18" i="1"/>
  <c r="CW18" i="1" s="1"/>
  <c r="N18" i="1"/>
  <c r="AN18" i="1"/>
  <c r="AM18" i="1" s="1"/>
  <c r="BF18" i="1" s="1"/>
  <c r="BH18" i="1"/>
  <c r="BD17" i="4"/>
  <c r="AB17" i="4"/>
  <c r="BC17" i="1"/>
  <c r="DG17" i="1" s="1"/>
  <c r="I17" i="5"/>
  <c r="D17" i="5"/>
  <c r="BN17" i="1"/>
  <c r="N17" i="5"/>
  <c r="BH17" i="4"/>
  <c r="BI17" i="4"/>
  <c r="DB17" i="1"/>
  <c r="CJ17" i="1"/>
  <c r="M17" i="1"/>
  <c r="D17" i="1"/>
  <c r="CR17" i="1"/>
  <c r="AM17" i="1"/>
  <c r="BF17" i="1" s="1"/>
  <c r="BG17" i="1"/>
  <c r="CI17" i="1" s="1"/>
  <c r="BU17" i="1"/>
  <c r="CW17" i="1" s="1"/>
  <c r="AL16" i="1"/>
  <c r="BC16" i="1"/>
  <c r="AB16" i="4"/>
  <c r="AM16" i="4"/>
  <c r="BO16" i="4" s="1"/>
  <c r="BN16" i="1"/>
  <c r="I16" i="5"/>
  <c r="CE16" i="1"/>
  <c r="BD16" i="4"/>
  <c r="Q16" i="5"/>
  <c r="F16" i="5"/>
  <c r="BQ16" i="4"/>
  <c r="BR16" i="4"/>
  <c r="CA16" i="4"/>
  <c r="D16" i="1"/>
  <c r="BG16" i="1"/>
  <c r="DB16" i="1"/>
  <c r="BU16" i="1"/>
  <c r="AF16" i="1"/>
  <c r="AE16" i="1" s="1"/>
  <c r="AX16" i="1"/>
  <c r="BP16" i="1"/>
  <c r="CN16" i="1"/>
  <c r="DF16" i="1"/>
  <c r="M16" i="1"/>
  <c r="AS16" i="1"/>
  <c r="AM16" i="1" s="1"/>
  <c r="CE15" i="1"/>
  <c r="AB15" i="4"/>
  <c r="CF15" i="4" s="1"/>
  <c r="BC15" i="1"/>
  <c r="DG15" i="1" s="1"/>
  <c r="I15" i="5"/>
  <c r="BN15" i="1"/>
  <c r="AM15" i="4"/>
  <c r="AL15" i="1"/>
  <c r="K15" i="4"/>
  <c r="F15" i="5"/>
  <c r="BI15" i="4"/>
  <c r="BP15" i="4"/>
  <c r="BK15" i="4"/>
  <c r="BQ15" i="4"/>
  <c r="BW15" i="4"/>
  <c r="CC15" i="4"/>
  <c r="D15" i="3"/>
  <c r="DB15" i="1"/>
  <c r="BG15" i="1"/>
  <c r="CI15" i="1" s="1"/>
  <c r="CJ15" i="1"/>
  <c r="N15" i="1"/>
  <c r="AN15" i="1"/>
  <c r="AM15" i="1" s="1"/>
  <c r="BF15" i="1" s="1"/>
  <c r="D15" i="1"/>
  <c r="BU15" i="1"/>
  <c r="CW15" i="1" s="1"/>
  <c r="CK15" i="1"/>
  <c r="DC15" i="1"/>
  <c r="BC14" i="1"/>
  <c r="CE14" i="1"/>
  <c r="BD14" i="4"/>
  <c r="CF14" i="4" s="1"/>
  <c r="AL14" i="1"/>
  <c r="F14" i="5"/>
  <c r="K14" i="4"/>
  <c r="G14" i="5"/>
  <c r="BH14" i="4"/>
  <c r="BI14" i="4"/>
  <c r="M14" i="3"/>
  <c r="CW14" i="1"/>
  <c r="D14" i="1"/>
  <c r="N14" i="1"/>
  <c r="M14" i="1" s="1"/>
  <c r="AN14" i="1"/>
  <c r="AM14" i="1" s="1"/>
  <c r="BF14" i="1" s="1"/>
  <c r="DC14" i="1"/>
  <c r="BH14" i="1"/>
  <c r="BZ14" i="1"/>
  <c r="DB14" i="1" s="1"/>
  <c r="CX14" i="1"/>
  <c r="CS14" i="1"/>
  <c r="K13" i="4"/>
  <c r="BD13" i="4"/>
  <c r="CF13" i="4" s="1"/>
  <c r="CE13" i="1"/>
  <c r="G13" i="5"/>
  <c r="BC13" i="1"/>
  <c r="F13" i="5"/>
  <c r="BQ13" i="4"/>
  <c r="CA13" i="4"/>
  <c r="BP13" i="4"/>
  <c r="BV13" i="4"/>
  <c r="CW13" i="1"/>
  <c r="D13" i="1"/>
  <c r="BG13" i="1"/>
  <c r="CI13" i="1" s="1"/>
  <c r="CJ13" i="1"/>
  <c r="AM13" i="1"/>
  <c r="BF13" i="1" s="1"/>
  <c r="DB13" i="1"/>
  <c r="CM13" i="1"/>
  <c r="CS13" i="1"/>
  <c r="CY13" i="1"/>
  <c r="DE13" i="1"/>
  <c r="BP13" i="1"/>
  <c r="CE12" i="1"/>
  <c r="I12" i="5"/>
  <c r="BC12" i="1"/>
  <c r="AB12" i="4"/>
  <c r="CF12" i="4" s="1"/>
  <c r="N12" i="5"/>
  <c r="AM12" i="4"/>
  <c r="D12" i="5"/>
  <c r="BI12" i="4"/>
  <c r="BV12" i="4"/>
  <c r="BP12" i="4"/>
  <c r="BQ12" i="4"/>
  <c r="BW12" i="4"/>
  <c r="BL12" i="4"/>
  <c r="BR12" i="4"/>
  <c r="BX12" i="4"/>
  <c r="CD12" i="4"/>
  <c r="D12" i="3"/>
  <c r="AM12" i="1"/>
  <c r="BF12" i="1" s="1"/>
  <c r="M12" i="1"/>
  <c r="D12" i="1"/>
  <c r="CJ12" i="1"/>
  <c r="BZ12" i="1"/>
  <c r="DB12" i="1" s="1"/>
  <c r="CL12" i="1"/>
  <c r="BU12" i="1"/>
  <c r="CW12" i="1" s="1"/>
  <c r="DD12" i="1"/>
  <c r="BP12" i="1"/>
  <c r="CN12" i="1"/>
  <c r="BG12" i="1"/>
  <c r="CI12" i="1" s="1"/>
  <c r="CX12" i="1"/>
  <c r="BD11" i="4"/>
  <c r="CE11" i="1"/>
  <c r="DG11" i="1" s="1"/>
  <c r="K11" i="4"/>
  <c r="F11" i="5"/>
  <c r="AL11" i="1"/>
  <c r="AM11" i="4"/>
  <c r="BN11" i="1"/>
  <c r="I11" i="5"/>
  <c r="AB11" i="4"/>
  <c r="CA11" i="4"/>
  <c r="BV11" i="4"/>
  <c r="BI11" i="4"/>
  <c r="BQ11" i="4"/>
  <c r="BJ11" i="4"/>
  <c r="CB11" i="4"/>
  <c r="D11" i="3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BN10" i="1"/>
  <c r="AB10" i="4"/>
  <c r="CF10" i="4" s="1"/>
  <c r="BC10" i="1"/>
  <c r="DG10" i="1" s="1"/>
  <c r="N10" i="5"/>
  <c r="I10" i="5"/>
  <c r="D10" i="5"/>
  <c r="CA10" i="4"/>
  <c r="BV10" i="4"/>
  <c r="BI10" i="4"/>
  <c r="BQ10" i="4"/>
  <c r="CB10" i="4"/>
  <c r="BJ10" i="4"/>
  <c r="D10" i="3"/>
  <c r="AM10" i="1"/>
  <c r="BF10" i="1" s="1"/>
  <c r="CR10" i="1"/>
  <c r="BG10" i="1"/>
  <c r="CI10" i="1" s="1"/>
  <c r="CJ10" i="1"/>
  <c r="D10" i="1"/>
  <c r="DB10" i="1"/>
  <c r="DC10" i="1"/>
  <c r="BU10" i="1"/>
  <c r="CW10" i="1" s="1"/>
  <c r="CM10" i="1"/>
  <c r="CS10" i="1"/>
  <c r="DE10" i="1"/>
  <c r="CK10" i="1"/>
  <c r="AL9" i="1"/>
  <c r="K9" i="4"/>
  <c r="F9" i="5"/>
  <c r="BD9" i="4"/>
  <c r="CF9" i="4" s="1"/>
  <c r="CE9" i="1"/>
  <c r="DG9" i="1" s="1"/>
  <c r="G9" i="5"/>
  <c r="CA9" i="4"/>
  <c r="BV9" i="4"/>
  <c r="BI9" i="4"/>
  <c r="BQ9" i="4"/>
  <c r="BJ9" i="4"/>
  <c r="CB9" i="4"/>
  <c r="M9" i="3"/>
  <c r="AM9" i="1"/>
  <c r="BF9" i="1" s="1"/>
  <c r="CR9" i="1"/>
  <c r="D9" i="1"/>
  <c r="N9" i="1"/>
  <c r="M9" i="1" s="1"/>
  <c r="DC9" i="1"/>
  <c r="BH9" i="1"/>
  <c r="BZ9" i="1"/>
  <c r="DB9" i="1" s="1"/>
  <c r="BU9" i="1"/>
  <c r="CW9" i="1" s="1"/>
  <c r="CS9" i="1"/>
  <c r="CK9" i="1"/>
  <c r="BD8" i="4"/>
  <c r="CE8" i="1"/>
  <c r="K8" i="4"/>
  <c r="AL8" i="1"/>
  <c r="F8" i="5"/>
  <c r="BC8" i="1"/>
  <c r="G8" i="5"/>
  <c r="BH8" i="4"/>
  <c r="BI8" i="4"/>
  <c r="M8" i="1"/>
  <c r="AM8" i="1"/>
  <c r="BF8" i="1" s="1"/>
  <c r="CW8" i="1"/>
  <c r="BH8" i="1"/>
  <c r="BZ8" i="1"/>
  <c r="DB8" i="1" s="1"/>
  <c r="CX8" i="1"/>
  <c r="E8" i="1"/>
  <c r="BP8" i="1"/>
  <c r="S7" i="3" l="1"/>
  <c r="S7" i="2"/>
  <c r="J7" i="2"/>
  <c r="CF8" i="4"/>
  <c r="BD7" i="4"/>
  <c r="CE7" i="1"/>
  <c r="BC7" i="1"/>
  <c r="AB7" i="4"/>
  <c r="AB23" i="3"/>
  <c r="CW16" i="1"/>
  <c r="CP16" i="1"/>
  <c r="CP11" i="1"/>
  <c r="DG14" i="1"/>
  <c r="CI16" i="1"/>
  <c r="DG12" i="1"/>
  <c r="CJ16" i="1"/>
  <c r="BH23" i="4"/>
  <c r="BP23" i="4"/>
  <c r="D12" i="2"/>
  <c r="BO12" i="2"/>
  <c r="CR12" i="2"/>
  <c r="AB11" i="2"/>
  <c r="AB22" i="3"/>
  <c r="BH22" i="4"/>
  <c r="BP22" i="4"/>
  <c r="CA22" i="4"/>
  <c r="D22" i="3"/>
  <c r="BO11" i="2"/>
  <c r="CR11" i="2"/>
  <c r="CI21" i="4"/>
  <c r="BH21" i="4"/>
  <c r="D21" i="3"/>
  <c r="BO10" i="2"/>
  <c r="CR10" i="2"/>
  <c r="AB20" i="3"/>
  <c r="AB9" i="2"/>
  <c r="BI20" i="4"/>
  <c r="BP20" i="4"/>
  <c r="D20" i="3"/>
  <c r="AM9" i="2"/>
  <c r="BF9" i="2" s="1"/>
  <c r="CQ9" i="2"/>
  <c r="CH9" i="2"/>
  <c r="AB19" i="3"/>
  <c r="AB8" i="2"/>
  <c r="BI19" i="4"/>
  <c r="D19" i="3"/>
  <c r="BO8" i="2"/>
  <c r="DB8" i="2"/>
  <c r="D8" i="2"/>
  <c r="I18" i="5"/>
  <c r="AM18" i="4"/>
  <c r="BO18" i="4" s="1"/>
  <c r="BN18" i="1"/>
  <c r="CP18" i="1" s="1"/>
  <c r="DG18" i="1"/>
  <c r="BP18" i="4"/>
  <c r="CI18" i="4"/>
  <c r="BG18" i="1"/>
  <c r="CI18" i="1" s="1"/>
  <c r="CJ18" i="1"/>
  <c r="CR18" i="1"/>
  <c r="M18" i="1"/>
  <c r="BO18" i="1"/>
  <c r="CF17" i="4"/>
  <c r="F17" i="5"/>
  <c r="K17" i="4"/>
  <c r="BO17" i="4" s="1"/>
  <c r="AL17" i="1"/>
  <c r="CP17" i="1" s="1"/>
  <c r="BQ17" i="4"/>
  <c r="D17" i="3"/>
  <c r="BO17" i="1"/>
  <c r="DG16" i="1"/>
  <c r="CF16" i="4"/>
  <c r="BI16" i="4"/>
  <c r="BP16" i="4"/>
  <c r="D16" i="3"/>
  <c r="BF16" i="1"/>
  <c r="CR16" i="1"/>
  <c r="BO16" i="1"/>
  <c r="CP15" i="1"/>
  <c r="BO15" i="4"/>
  <c r="BH15" i="4"/>
  <c r="CI15" i="4"/>
  <c r="CR15" i="1"/>
  <c r="BO15" i="1"/>
  <c r="M15" i="1"/>
  <c r="BN14" i="1"/>
  <c r="CP14" i="1" s="1"/>
  <c r="I14" i="5"/>
  <c r="AM14" i="4"/>
  <c r="BO14" i="4" s="1"/>
  <c r="BQ14" i="4"/>
  <c r="CR14" i="1"/>
  <c r="BG14" i="1"/>
  <c r="CI14" i="1" s="1"/>
  <c r="CJ14" i="1"/>
  <c r="BO14" i="1"/>
  <c r="DG13" i="1"/>
  <c r="I13" i="5"/>
  <c r="AM13" i="4"/>
  <c r="BO13" i="4" s="1"/>
  <c r="BN13" i="1"/>
  <c r="CP13" i="1" s="1"/>
  <c r="BI13" i="4"/>
  <c r="D13" i="3"/>
  <c r="CR13" i="1"/>
  <c r="BO13" i="1"/>
  <c r="F12" i="5"/>
  <c r="K12" i="4"/>
  <c r="BO12" i="4" s="1"/>
  <c r="AL12" i="1"/>
  <c r="CP12" i="1" s="1"/>
  <c r="CI12" i="4"/>
  <c r="BH12" i="4"/>
  <c r="BO12" i="1"/>
  <c r="CR12" i="1"/>
  <c r="BO11" i="4"/>
  <c r="CF11" i="4"/>
  <c r="BP11" i="4"/>
  <c r="CI11" i="4"/>
  <c r="BH11" i="4"/>
  <c r="CR11" i="1"/>
  <c r="BG11" i="1"/>
  <c r="CI11" i="1" s="1"/>
  <c r="CJ11" i="1"/>
  <c r="BO11" i="1"/>
  <c r="F10" i="5"/>
  <c r="AL10" i="1"/>
  <c r="CP10" i="1" s="1"/>
  <c r="K10" i="4"/>
  <c r="BO10" i="4" s="1"/>
  <c r="CI10" i="4"/>
  <c r="BH10" i="4"/>
  <c r="BP10" i="4"/>
  <c r="BO10" i="1"/>
  <c r="I9" i="5"/>
  <c r="AM9" i="4"/>
  <c r="BO9" i="4" s="1"/>
  <c r="BN9" i="1"/>
  <c r="CP9" i="1" s="1"/>
  <c r="BP9" i="4"/>
  <c r="BH9" i="4"/>
  <c r="CI9" i="4"/>
  <c r="BG9" i="1"/>
  <c r="CI9" i="1" s="1"/>
  <c r="CJ9" i="1"/>
  <c r="BO9" i="1"/>
  <c r="DG8" i="1"/>
  <c r="I8" i="5"/>
  <c r="AM8" i="4"/>
  <c r="BN8" i="1"/>
  <c r="BQ8" i="4"/>
  <c r="BO8" i="1"/>
  <c r="CR8" i="1"/>
  <c r="D8" i="1"/>
  <c r="BG8" i="1"/>
  <c r="CI8" i="1" s="1"/>
  <c r="CJ8" i="1"/>
  <c r="AB7" i="3" l="1"/>
  <c r="AB7" i="2"/>
  <c r="BO8" i="4"/>
  <c r="BO7" i="4" s="1"/>
  <c r="AM7" i="4"/>
  <c r="CF7" i="4"/>
  <c r="DG7" i="1"/>
  <c r="K7" i="4"/>
  <c r="CP8" i="1"/>
  <c r="CP7" i="1" s="1"/>
  <c r="BN7" i="1"/>
  <c r="AL7" i="1"/>
  <c r="DJ9" i="2"/>
  <c r="CI23" i="4"/>
  <c r="CQ12" i="2"/>
  <c r="CH12" i="2"/>
  <c r="DJ12" i="2" s="1"/>
  <c r="CI22" i="4"/>
  <c r="CQ11" i="2"/>
  <c r="CH11" i="2"/>
  <c r="DJ11" i="2" s="1"/>
  <c r="CQ10" i="2"/>
  <c r="CH10" i="2"/>
  <c r="DJ10" i="2" s="1"/>
  <c r="CI20" i="4"/>
  <c r="BH20" i="4"/>
  <c r="CI19" i="4"/>
  <c r="BH19" i="4"/>
  <c r="CQ8" i="2"/>
  <c r="CH8" i="2"/>
  <c r="DJ8" i="2" s="1"/>
  <c r="CH18" i="1"/>
  <c r="DJ18" i="1" s="1"/>
  <c r="CQ18" i="1"/>
  <c r="BP17" i="4"/>
  <c r="CI17" i="4"/>
  <c r="CQ17" i="1"/>
  <c r="CH17" i="1"/>
  <c r="DJ17" i="1" s="1"/>
  <c r="CI16" i="4"/>
  <c r="BH16" i="4"/>
  <c r="CQ16" i="1"/>
  <c r="CH16" i="1"/>
  <c r="DJ16" i="1" s="1"/>
  <c r="CQ15" i="1"/>
  <c r="CH15" i="1"/>
  <c r="DJ15" i="1" s="1"/>
  <c r="BP14" i="4"/>
  <c r="CI14" i="4"/>
  <c r="CH14" i="1"/>
  <c r="DJ14" i="1" s="1"/>
  <c r="CQ14" i="1"/>
  <c r="CI13" i="4"/>
  <c r="BH13" i="4"/>
  <c r="CQ13" i="1"/>
  <c r="CH13" i="1"/>
  <c r="DJ13" i="1" s="1"/>
  <c r="CH12" i="1"/>
  <c r="DJ12" i="1" s="1"/>
  <c r="CQ12" i="1"/>
  <c r="CQ11" i="1"/>
  <c r="CH11" i="1"/>
  <c r="DJ11" i="1" s="1"/>
  <c r="CH10" i="1"/>
  <c r="DJ10" i="1" s="1"/>
  <c r="CQ10" i="1"/>
  <c r="CH9" i="1"/>
  <c r="DJ9" i="1" s="1"/>
  <c r="CQ9" i="1"/>
  <c r="BP8" i="4"/>
  <c r="CI8" i="4"/>
  <c r="CH8" i="1"/>
  <c r="DJ8" i="1" s="1"/>
  <c r="CQ8" i="1"/>
</calcChain>
</file>

<file path=xl/sharedStrings.xml><?xml version="1.0" encoding="utf-8"?>
<sst xmlns="http://schemas.openxmlformats.org/spreadsheetml/2006/main" count="1818" uniqueCount="310">
  <si>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</si>
  <si>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</si>
  <si>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</si>
  <si>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</si>
  <si>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</si>
  <si>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</si>
  <si>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</si>
  <si>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</si>
  <si>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</si>
  <si>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</si>
  <si>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</si>
  <si>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</si>
  <si>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</si>
  <si>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</si>
  <si>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</si>
  <si>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</si>
  <si>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</si>
  <si>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</si>
  <si>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</si>
  <si>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</si>
  <si>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</si>
  <si>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</si>
  <si>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</si>
  <si>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</si>
  <si>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</si>
  <si>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</si>
  <si>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</si>
  <si>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</si>
  <si>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</si>
  <si>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</si>
  <si>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</si>
  <si>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</si>
  <si>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</si>
  <si>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</si>
  <si>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</si>
  <si>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</si>
  <si>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</si>
  <si>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</si>
  <si>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</si>
  <si>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</si>
  <si>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</si>
  <si>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</si>
  <si>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</si>
  <si>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</si>
  <si>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</si>
  <si>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</si>
  <si>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</si>
  <si>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</si>
  <si>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</si>
  <si>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</si>
  <si>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</si>
  <si>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</si>
  <si>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</si>
  <si>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</si>
  <si>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</si>
  <si>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</si>
  <si>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</si>
  <si>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</si>
  <si>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</si>
  <si>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</si>
  <si>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</si>
  <si>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</si>
  <si>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</si>
  <si>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</si>
  <si>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</si>
  <si>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</si>
  <si>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</si>
  <si>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</si>
  <si>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</si>
  <si>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</si>
  <si>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</si>
  <si>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</si>
  <si>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</si>
  <si>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</si>
  <si>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</si>
  <si>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</si>
  <si>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</si>
  <si>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</si>
  <si>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</si>
  <si>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</si>
  <si>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</si>
  <si>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</si>
  <si>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</si>
  <si>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</si>
  <si>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</si>
  <si>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</si>
  <si>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</si>
  <si>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</si>
  <si>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</si>
  <si>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</si>
  <si>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</si>
  <si>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</si>
  <si>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</si>
  <si>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</si>
  <si>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</si>
  <si>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</si>
  <si>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</si>
  <si>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</si>
  <si>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</si>
  <si>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</si>
  <si>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</si>
  <si>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</si>
  <si>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</si>
  <si>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</si>
  <si>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</si>
  <si>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</si>
  <si>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</si>
  <si>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</si>
  <si>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</si>
  <si>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</si>
  <si>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</si>
  <si>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</si>
  <si>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</si>
  <si>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</si>
  <si>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</si>
  <si>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</si>
  <si>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</si>
  <si>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</si>
  <si>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</si>
  <si>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</si>
  <si>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</si>
  <si>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</si>
  <si>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</si>
  <si>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</si>
  <si>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</si>
  <si>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</si>
  <si>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</si>
  <si>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</si>
  <si>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</si>
  <si>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</si>
  <si>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</si>
  <si>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</si>
  <si>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</si>
  <si>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</si>
  <si>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</si>
  <si>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</si>
  <si>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</si>
  <si>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</si>
  <si>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</si>
  <si>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</si>
  <si>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</si>
  <si>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</si>
  <si>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</si>
  <si>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</si>
  <si>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</si>
  <si>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</si>
  <si>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</si>
  <si>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</si>
  <si>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</si>
  <si>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</si>
  <si>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</si>
  <si>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</si>
  <si>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</si>
  <si>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</si>
  <si>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</si>
  <si>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</si>
  <si>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</si>
  <si>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</si>
  <si>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</si>
  <si>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</si>
  <si>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</si>
  <si>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</si>
  <si>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</si>
  <si>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</si>
  <si>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</si>
  <si>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</si>
  <si>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</si>
  <si>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</si>
  <si>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</si>
  <si>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</si>
  <si>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</si>
  <si>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</si>
  <si>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</si>
  <si>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</si>
  <si>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</si>
  <si>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</si>
  <si>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</si>
  <si>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</si>
  <si>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</si>
  <si>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</si>
  <si>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</si>
  <si>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</si>
  <si>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</si>
  <si>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</si>
  <si>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</si>
  <si>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</si>
  <si>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</si>
  <si>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</si>
  <si>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</si>
  <si>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</si>
  <si>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</si>
  <si>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</si>
  <si>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</si>
  <si>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</si>
  <si>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【災害】廃棄物処理事業経費（市区町村の合計）（令和3年度実績）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</si>
  <si>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【災害】廃棄物処理事業経費（一部事務組合・広域連合の合計）（令和3年度実績）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</si>
  <si>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</si>
  <si>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</si>
  <si>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【災害】廃棄物処理事業経費【分担金の合計】（令和3年度実績）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</si>
  <si>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【災害】廃棄物処理事業経費【市区町村分担金の合計】（令和3年度実績）</t>
    <rPh sb="1" eb="3">
      <t>サイガイ</t>
    </rPh>
    <rPh sb="26" eb="28">
      <t>レイワ</t>
    </rPh>
    <rPh sb="29" eb="31">
      <t>ネンド</t>
    </rPh>
    <phoneticPr fontId="8"/>
  </si>
  <si>
    <t>山口県</t>
    <phoneticPr fontId="3"/>
  </si>
  <si>
    <t>宇部市</t>
    <phoneticPr fontId="3"/>
  </si>
  <si>
    <t/>
  </si>
  <si>
    <t>山口県</t>
    <phoneticPr fontId="3"/>
  </si>
  <si>
    <t>35202</t>
    <phoneticPr fontId="3"/>
  </si>
  <si>
    <t>宇部市</t>
    <phoneticPr fontId="3"/>
  </si>
  <si>
    <t>山口県</t>
    <phoneticPr fontId="3"/>
  </si>
  <si>
    <t>35202</t>
    <phoneticPr fontId="3"/>
  </si>
  <si>
    <t>山口県</t>
    <phoneticPr fontId="3"/>
  </si>
  <si>
    <t>宇部市</t>
    <phoneticPr fontId="3"/>
  </si>
  <si>
    <t>35204</t>
    <phoneticPr fontId="3"/>
  </si>
  <si>
    <t>萩市</t>
    <phoneticPr fontId="3"/>
  </si>
  <si>
    <t>35204</t>
    <phoneticPr fontId="3"/>
  </si>
  <si>
    <t>萩市</t>
    <phoneticPr fontId="3"/>
  </si>
  <si>
    <t>35204</t>
    <phoneticPr fontId="3"/>
  </si>
  <si>
    <t>山口県</t>
    <phoneticPr fontId="3"/>
  </si>
  <si>
    <t>35204</t>
    <phoneticPr fontId="3"/>
  </si>
  <si>
    <t>35206</t>
    <phoneticPr fontId="3"/>
  </si>
  <si>
    <t>防府市</t>
    <phoneticPr fontId="3"/>
  </si>
  <si>
    <t>35206</t>
    <phoneticPr fontId="3"/>
  </si>
  <si>
    <t>防府市</t>
    <phoneticPr fontId="3"/>
  </si>
  <si>
    <t>防府市</t>
    <phoneticPr fontId="3"/>
  </si>
  <si>
    <t>防府市</t>
    <phoneticPr fontId="3"/>
  </si>
  <si>
    <t>35210</t>
    <phoneticPr fontId="3"/>
  </si>
  <si>
    <t>光市</t>
    <phoneticPr fontId="3"/>
  </si>
  <si>
    <t>35210</t>
    <phoneticPr fontId="3"/>
  </si>
  <si>
    <t>光市</t>
    <phoneticPr fontId="3"/>
  </si>
  <si>
    <t>光市</t>
    <phoneticPr fontId="3"/>
  </si>
  <si>
    <t>35210</t>
    <phoneticPr fontId="3"/>
  </si>
  <si>
    <t>光市</t>
    <phoneticPr fontId="3"/>
  </si>
  <si>
    <t>35211</t>
    <phoneticPr fontId="3"/>
  </si>
  <si>
    <t>長門市</t>
    <phoneticPr fontId="3"/>
  </si>
  <si>
    <t>長門市</t>
    <phoneticPr fontId="3"/>
  </si>
  <si>
    <t>35211</t>
    <phoneticPr fontId="3"/>
  </si>
  <si>
    <t>長門市</t>
    <phoneticPr fontId="3"/>
  </si>
  <si>
    <t>長門市</t>
    <phoneticPr fontId="3"/>
  </si>
  <si>
    <t>35213</t>
    <phoneticPr fontId="3"/>
  </si>
  <si>
    <t>美祢市</t>
    <phoneticPr fontId="3"/>
  </si>
  <si>
    <t>美祢市</t>
    <phoneticPr fontId="3"/>
  </si>
  <si>
    <t>35213</t>
    <phoneticPr fontId="3"/>
  </si>
  <si>
    <t>山口県</t>
    <phoneticPr fontId="3"/>
  </si>
  <si>
    <t>35215</t>
    <phoneticPr fontId="3"/>
  </si>
  <si>
    <t>周南市</t>
    <phoneticPr fontId="3"/>
  </si>
  <si>
    <t>周南市</t>
    <phoneticPr fontId="3"/>
  </si>
  <si>
    <t>35215</t>
    <phoneticPr fontId="3"/>
  </si>
  <si>
    <t>周南市</t>
    <phoneticPr fontId="3"/>
  </si>
  <si>
    <t>35216</t>
    <phoneticPr fontId="3"/>
  </si>
  <si>
    <t>山陽小野田市</t>
    <phoneticPr fontId="3"/>
  </si>
  <si>
    <t>35216</t>
    <phoneticPr fontId="3"/>
  </si>
  <si>
    <t>山陽小野田市</t>
    <phoneticPr fontId="3"/>
  </si>
  <si>
    <t>35216</t>
    <phoneticPr fontId="3"/>
  </si>
  <si>
    <t>山陽小野田市</t>
    <phoneticPr fontId="3"/>
  </si>
  <si>
    <t>35321</t>
    <phoneticPr fontId="3"/>
  </si>
  <si>
    <t>和木町</t>
    <phoneticPr fontId="3"/>
  </si>
  <si>
    <t>和木町</t>
    <phoneticPr fontId="3"/>
  </si>
  <si>
    <t>和木町</t>
    <phoneticPr fontId="3"/>
  </si>
  <si>
    <t>35321</t>
    <phoneticPr fontId="3"/>
  </si>
  <si>
    <t>和木町</t>
    <phoneticPr fontId="3"/>
  </si>
  <si>
    <t>35341</t>
    <phoneticPr fontId="3"/>
  </si>
  <si>
    <t>上関町</t>
    <phoneticPr fontId="3"/>
  </si>
  <si>
    <t>35341</t>
    <phoneticPr fontId="3"/>
  </si>
  <si>
    <t>上関町</t>
    <phoneticPr fontId="3"/>
  </si>
  <si>
    <t>山口県</t>
    <phoneticPr fontId="3"/>
  </si>
  <si>
    <t>35341</t>
    <phoneticPr fontId="3"/>
  </si>
  <si>
    <t>上関町</t>
    <phoneticPr fontId="3"/>
  </si>
  <si>
    <t>35344</t>
    <phoneticPr fontId="3"/>
  </si>
  <si>
    <t>平生町</t>
    <phoneticPr fontId="3"/>
  </si>
  <si>
    <t>35344</t>
    <phoneticPr fontId="3"/>
  </si>
  <si>
    <t>平生町</t>
    <phoneticPr fontId="3"/>
  </si>
  <si>
    <t>35344</t>
    <phoneticPr fontId="3"/>
  </si>
  <si>
    <t>山口県</t>
    <phoneticPr fontId="3"/>
  </si>
  <si>
    <t>35344</t>
    <phoneticPr fontId="3"/>
  </si>
  <si>
    <t>平生町</t>
    <phoneticPr fontId="3"/>
  </si>
  <si>
    <t>35830</t>
    <phoneticPr fontId="3"/>
  </si>
  <si>
    <t>35830</t>
    <phoneticPr fontId="3"/>
  </si>
  <si>
    <t>周東環境衛生組合</t>
    <phoneticPr fontId="3"/>
  </si>
  <si>
    <t>周東環境衛生組合</t>
    <phoneticPr fontId="3"/>
  </si>
  <si>
    <t>周東環境衛生組合</t>
    <phoneticPr fontId="3"/>
  </si>
  <si>
    <t>山口県</t>
    <phoneticPr fontId="3"/>
  </si>
  <si>
    <t>35830</t>
    <phoneticPr fontId="3"/>
  </si>
  <si>
    <t>周東環境衛生組合</t>
    <phoneticPr fontId="3"/>
  </si>
  <si>
    <t>35834</t>
    <phoneticPr fontId="3"/>
  </si>
  <si>
    <t>熊南総合事務組合</t>
    <phoneticPr fontId="3"/>
  </si>
  <si>
    <t>35834</t>
    <phoneticPr fontId="3"/>
  </si>
  <si>
    <t>熊南総合事務組合</t>
    <phoneticPr fontId="3"/>
  </si>
  <si>
    <t>35834</t>
    <phoneticPr fontId="3"/>
  </si>
  <si>
    <t>山口県</t>
    <phoneticPr fontId="3"/>
  </si>
  <si>
    <t>35834</t>
    <phoneticPr fontId="3"/>
  </si>
  <si>
    <t>熊南総合事務組合</t>
    <phoneticPr fontId="3"/>
  </si>
  <si>
    <t>35837</t>
    <phoneticPr fontId="3"/>
  </si>
  <si>
    <t>周南地区衛生施設組合</t>
    <phoneticPr fontId="3"/>
  </si>
  <si>
    <t>35837</t>
    <phoneticPr fontId="3"/>
  </si>
  <si>
    <t>35837</t>
    <phoneticPr fontId="3"/>
  </si>
  <si>
    <t>周南地区衛生施設組合</t>
    <phoneticPr fontId="3"/>
  </si>
  <si>
    <t>35851</t>
    <phoneticPr fontId="3"/>
  </si>
  <si>
    <t>周陽環境整備組合</t>
    <phoneticPr fontId="3"/>
  </si>
  <si>
    <t>周陽環境整備組合</t>
    <phoneticPr fontId="3"/>
  </si>
  <si>
    <t>周陽環境整備組合</t>
    <phoneticPr fontId="3"/>
  </si>
  <si>
    <t>山口県</t>
    <phoneticPr fontId="3"/>
  </si>
  <si>
    <t>35851</t>
    <phoneticPr fontId="3"/>
  </si>
  <si>
    <t>周陽環境整備組合</t>
    <phoneticPr fontId="3"/>
  </si>
  <si>
    <t>35873</t>
    <phoneticPr fontId="3"/>
  </si>
  <si>
    <t>萩・長門清掃一部事務組合</t>
    <phoneticPr fontId="3"/>
  </si>
  <si>
    <t>萩・長門清掃一部事務組合</t>
    <phoneticPr fontId="3"/>
  </si>
  <si>
    <t>35873</t>
    <phoneticPr fontId="3"/>
  </si>
  <si>
    <t>萩・長門清掃一部事務組合</t>
    <phoneticPr fontId="3"/>
  </si>
  <si>
    <t>35000</t>
    <phoneticPr fontId="3"/>
  </si>
  <si>
    <t>合計</t>
    <phoneticPr fontId="3"/>
  </si>
  <si>
    <t>-</t>
    <phoneticPr fontId="3"/>
  </si>
  <si>
    <t>35000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</si>
</sst>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2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200</v>
      </c>
      <c r="B7" s="92" t="s">
        <v>306</v>
      </c>
      <c r="C7" s="78" t="s">
        <v>307</v>
      </c>
      <c r="D7" s="79">
        <f>SUM($D$8:$D$18)</f>
        <v>0</v>
      </c>
      <c r="E7" s="79">
        <f>SUM($E$8:$E$18)</f>
        <v>0</v>
      </c>
      <c r="F7" s="79">
        <f>SUM($F$8:$F$18)</f>
        <v>0</v>
      </c>
      <c r="G7" s="79">
        <f>SUM($G$8:$G$18)</f>
        <v>0</v>
      </c>
      <c r="H7" s="79">
        <f>SUM($H$8:$H$18)</f>
        <v>0</v>
      </c>
      <c r="I7" s="79">
        <f>SUM($I$8:$I$18)</f>
        <v>0</v>
      </c>
      <c r="J7" s="93" t="s">
        <v>308</v>
      </c>
      <c r="K7" s="79">
        <f>SUM($K$8:$K$18)</f>
        <v>0</v>
      </c>
      <c r="L7" s="79">
        <f>SUM($L$8:$L$18)</f>
        <v>0</v>
      </c>
      <c r="M7" s="79">
        <f>SUM($M$8:$M$18)</f>
        <v>0</v>
      </c>
      <c r="N7" s="79">
        <f>SUM($N$8:$N$18)</f>
        <v>0</v>
      </c>
      <c r="O7" s="79">
        <f>SUM($O$8:$O$18)</f>
        <v>0</v>
      </c>
      <c r="P7" s="79">
        <f>SUM($P$8:$P$18)</f>
        <v>0</v>
      </c>
      <c r="Q7" s="79">
        <f>SUM($Q$8:$Q$18)</f>
        <v>0</v>
      </c>
      <c r="R7" s="79">
        <f>SUM($R$8:$R$18)</f>
        <v>0</v>
      </c>
      <c r="S7" s="93" t="s">
        <v>308</v>
      </c>
      <c r="T7" s="79">
        <f>SUM($T$8:$T$18)</f>
        <v>0</v>
      </c>
      <c r="U7" s="79">
        <f>SUM($U$8:$U$18)</f>
        <v>0</v>
      </c>
      <c r="V7" s="79">
        <f>SUM($V$8:$V$18)</f>
        <v>0</v>
      </c>
      <c r="W7" s="79">
        <f>SUM($W$8:$W$18)</f>
        <v>0</v>
      </c>
      <c r="X7" s="79">
        <f>SUM($X$8:$X$18)</f>
        <v>0</v>
      </c>
      <c r="Y7" s="79">
        <f>SUM($Y$8:$Y$18)</f>
        <v>0</v>
      </c>
      <c r="Z7" s="79">
        <f>SUM($Z$8:$Z$18)</f>
        <v>0</v>
      </c>
      <c r="AA7" s="79">
        <f>SUM($AA$8:$AA$18)</f>
        <v>0</v>
      </c>
      <c r="AB7" s="93" t="s">
        <v>308</v>
      </c>
      <c r="AC7" s="79">
        <f>SUM($AC$8:$AC$18)</f>
        <v>0</v>
      </c>
      <c r="AD7" s="79">
        <f>SUM($AD$8:$AD$18)</f>
        <v>0</v>
      </c>
      <c r="AE7" s="79">
        <f>SUM($AE$8:$AE$18)</f>
        <v>0</v>
      </c>
      <c r="AF7" s="79">
        <f>SUM($AF$8:$AF$18)</f>
        <v>0</v>
      </c>
      <c r="AG7" s="79">
        <f>SUM($AG$8:$AG$18)</f>
        <v>0</v>
      </c>
      <c r="AH7" s="79">
        <f>SUM($AH$8:$AH$18)</f>
        <v>0</v>
      </c>
      <c r="AI7" s="79">
        <f>SUM($AI$8:$AI$18)</f>
        <v>0</v>
      </c>
      <c r="AJ7" s="79">
        <f>SUM($AJ$8:$AJ$18)</f>
        <v>0</v>
      </c>
      <c r="AK7" s="79">
        <f>SUM($AK$8:$AK$18)</f>
        <v>0</v>
      </c>
      <c r="AL7" s="79">
        <f>SUM($AL$8:$AL$18)</f>
        <v>0</v>
      </c>
      <c r="AM7" s="79">
        <f>SUM($AM$8:$AM$18)</f>
        <v>0</v>
      </c>
      <c r="AN7" s="79">
        <f>SUM($AN$8:$AN$18)</f>
        <v>0</v>
      </c>
      <c r="AO7" s="79">
        <f>SUM($AO$8:$AO$18)</f>
        <v>0</v>
      </c>
      <c r="AP7" s="79">
        <f>SUM($AP$8:$AP$18)</f>
        <v>0</v>
      </c>
      <c r="AQ7" s="79">
        <f>SUM($AQ$8:$AQ$18)</f>
        <v>0</v>
      </c>
      <c r="AR7" s="79">
        <f>SUM($AR$8:$AR$18)</f>
        <v>0</v>
      </c>
      <c r="AS7" s="79">
        <f>SUM($AS$8:$AS$18)</f>
        <v>0</v>
      </c>
      <c r="AT7" s="79">
        <f>SUM($AT$8:$AT$18)</f>
        <v>0</v>
      </c>
      <c r="AU7" s="79">
        <f>SUM($AU$8:$AU$18)</f>
        <v>0</v>
      </c>
      <c r="AV7" s="79">
        <f>SUM($AV$8:$AV$18)</f>
        <v>0</v>
      </c>
      <c r="AW7" s="79">
        <f>SUM($AW$8:$AW$18)</f>
        <v>0</v>
      </c>
      <c r="AX7" s="79">
        <f>SUM($AX$8:$AX$18)</f>
        <v>0</v>
      </c>
      <c r="AY7" s="79">
        <f>SUM($AY$8:$AY$18)</f>
        <v>0</v>
      </c>
      <c r="AZ7" s="79">
        <f>SUM($AZ$8:$AZ$18)</f>
        <v>0</v>
      </c>
      <c r="BA7" s="79">
        <f>SUM($BA$8:$BA$18)</f>
        <v>0</v>
      </c>
      <c r="BB7" s="79">
        <f>SUM($BB$8:$BB$18)</f>
        <v>0</v>
      </c>
      <c r="BC7" s="79">
        <f>SUM($BC$8:$BC$18)</f>
        <v>0</v>
      </c>
      <c r="BD7" s="79">
        <f>SUM($BD$8:$BD$18)</f>
        <v>0</v>
      </c>
      <c r="BE7" s="79">
        <f>SUM($BE$8:$BE$18)</f>
        <v>0</v>
      </c>
      <c r="BF7" s="79">
        <f>SUM($BF$8:$BF$18)</f>
        <v>0</v>
      </c>
      <c r="BG7" s="79">
        <f>SUM($BG$8:$BG$18)</f>
        <v>0</v>
      </c>
      <c r="BH7" s="79">
        <f>SUM($BH$8:$BH$18)</f>
        <v>0</v>
      </c>
      <c r="BI7" s="79">
        <f>SUM($BI$8:$BI$18)</f>
        <v>0</v>
      </c>
      <c r="BJ7" s="79">
        <f>SUM($BJ$8:$BJ$18)</f>
        <v>0</v>
      </c>
      <c r="BK7" s="79">
        <f>SUM($BK$8:$BK$18)</f>
        <v>0</v>
      </c>
      <c r="BL7" s="79">
        <f>SUM($BL$8:$BL$18)</f>
        <v>0</v>
      </c>
      <c r="BM7" s="79">
        <f>SUM($BM$8:$BM$18)</f>
        <v>0</v>
      </c>
      <c r="BN7" s="79">
        <f>SUM($BN$8:$BN$18)</f>
        <v>0</v>
      </c>
      <c r="BO7" s="79">
        <f>SUM($BO$8:$BO$18)</f>
        <v>0</v>
      </c>
      <c r="BP7" s="79">
        <f>SUM($BP$8:$BP$18)</f>
        <v>0</v>
      </c>
      <c r="BQ7" s="79">
        <f>SUM($BQ$8:$BQ$18)</f>
        <v>0</v>
      </c>
      <c r="BR7" s="79">
        <f>SUM($BR$8:$BR$18)</f>
        <v>0</v>
      </c>
      <c r="BS7" s="79">
        <f>SUM($BS$8:$BS$18)</f>
        <v>0</v>
      </c>
      <c r="BT7" s="79">
        <f>SUM($BT$8:$BT$18)</f>
        <v>0</v>
      </c>
      <c r="BU7" s="79">
        <f>SUM($BU$8:$BU$18)</f>
        <v>0</v>
      </c>
      <c r="BV7" s="79">
        <f>SUM($BV$8:$BV$18)</f>
        <v>0</v>
      </c>
      <c r="BW7" s="79">
        <f>SUM($BW$8:$BW$18)</f>
        <v>0</v>
      </c>
      <c r="BX7" s="79">
        <f>SUM($BX$8:$BX$18)</f>
        <v>0</v>
      </c>
      <c r="BY7" s="79">
        <f>SUM($BY$8:$BY$18)</f>
        <v>0</v>
      </c>
      <c r="BZ7" s="79">
        <f>SUM($BZ$8:$BZ$18)</f>
        <v>0</v>
      </c>
      <c r="CA7" s="79">
        <f>SUM($CA$8:$CA$18)</f>
        <v>0</v>
      </c>
      <c r="CB7" s="79">
        <f>SUM($CB$8:$CB$18)</f>
        <v>0</v>
      </c>
      <c r="CC7" s="79">
        <f>SUM($CC$8:$CC$18)</f>
        <v>0</v>
      </c>
      <c r="CD7" s="79">
        <f>SUM($CD$8:$CD$18)</f>
        <v>0</v>
      </c>
      <c r="CE7" s="79">
        <f>SUM($CE$8:$CE$18)</f>
        <v>0</v>
      </c>
      <c r="CF7" s="79">
        <f>SUM($CF$8:$CF$18)</f>
        <v>0</v>
      </c>
      <c r="CG7" s="79">
        <f>SUM($CG$8:$CG$18)</f>
        <v>0</v>
      </c>
      <c r="CH7" s="79">
        <f>SUM($CH$8:$CH$18)</f>
        <v>0</v>
      </c>
      <c r="CI7" s="79">
        <f>SUM($CI$8:$CI$18)</f>
        <v>0</v>
      </c>
      <c r="CJ7" s="79">
        <f>SUM($CJ$8:$CJ$18)</f>
        <v>0</v>
      </c>
      <c r="CK7" s="79">
        <f>SUM($CK$8:$CK$18)</f>
        <v>0</v>
      </c>
      <c r="CL7" s="79">
        <f>SUM($CL$8:$CL$18)</f>
        <v>0</v>
      </c>
      <c r="CM7" s="79">
        <f>SUM($CM$8:$CM$18)</f>
        <v>0</v>
      </c>
      <c r="CN7" s="79">
        <f>SUM($CN$8:$CN$18)</f>
        <v>0</v>
      </c>
      <c r="CO7" s="79">
        <f>SUM($CO$8:$CO$18)</f>
        <v>0</v>
      </c>
      <c r="CP7" s="79">
        <f>SUM($CP$8:$CP$18)</f>
        <v>0</v>
      </c>
      <c r="CQ7" s="79">
        <f>SUM($CQ$8:$CQ$18)</f>
        <v>0</v>
      </c>
      <c r="CR7" s="79">
        <f>SUM($CR$8:$CR$18)</f>
        <v>0</v>
      </c>
      <c r="CS7" s="79">
        <f>SUM($CS$8:$CS$18)</f>
        <v>0</v>
      </c>
      <c r="CT7" s="79">
        <f>SUM($CT$8:$CT$18)</f>
        <v>0</v>
      </c>
      <c r="CU7" s="79">
        <f>SUM($CU$8:$CU$18)</f>
        <v>0</v>
      </c>
      <c r="CV7" s="79">
        <f>SUM($CV$8:$CV$18)</f>
        <v>0</v>
      </c>
      <c r="CW7" s="79">
        <f>SUM($CW$8:$CW$18)</f>
        <v>0</v>
      </c>
      <c r="CX7" s="79">
        <f>SUM($CX$8:$CX$18)</f>
        <v>0</v>
      </c>
      <c r="CY7" s="79">
        <f>SUM($CY$8:$CY$18)</f>
        <v>0</v>
      </c>
      <c r="CZ7" s="79">
        <f>SUM($CZ$8:$CZ$18)</f>
        <v>0</v>
      </c>
      <c r="DA7" s="79">
        <f>SUM($DA$8:$DA$18)</f>
        <v>0</v>
      </c>
      <c r="DB7" s="79">
        <f>SUM($DB$8:$DB$18)</f>
        <v>0</v>
      </c>
      <c r="DC7" s="79">
        <f>SUM($DC$8:$DC$18)</f>
        <v>0</v>
      </c>
      <c r="DD7" s="79">
        <f>SUM($DD$8:$DD$18)</f>
        <v>0</v>
      </c>
      <c r="DE7" s="79">
        <f>SUM($DE$8:$DE$18)</f>
        <v>0</v>
      </c>
      <c r="DF7" s="79">
        <f>SUM($DF$8:$DF$18)</f>
        <v>0</v>
      </c>
      <c r="DG7" s="79">
        <f>SUM($DG$8:$DG$18)</f>
        <v>0</v>
      </c>
      <c r="DH7" s="79">
        <f>SUM($DH$8:$DH$18)</f>
        <v>0</v>
      </c>
      <c r="DI7" s="79">
        <f>SUM($DI$8:$DI$18)</f>
        <v>0</v>
      </c>
      <c r="DJ7" s="79">
        <f>SUM($DJ$8:$DJ$18)</f>
        <v>0</v>
      </c>
    </row>
    <row r="8" spans="1:114" s="8" customFormat="1" ht="12" customHeight="1">
      <c r="A8" s="80" t="s">
        <v>200</v>
      </c>
      <c r="B8" s="83" t="s">
        <v>207</v>
      </c>
      <c r="C8" s="80" t="s">
        <v>205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18" si="0">SUM(AE8,+BG8)</f>
        <v>0</v>
      </c>
      <c r="CJ8" s="84">
        <f t="shared" ref="CJ8:CJ18" si="1">SUM(AF8,+BH8)</f>
        <v>0</v>
      </c>
      <c r="CK8" s="84">
        <f t="shared" ref="CK8:CK18" si="2">SUM(AG8,+BI8)</f>
        <v>0</v>
      </c>
      <c r="CL8" s="84">
        <f t="shared" ref="CL8:CL18" si="3">SUM(AH8,+BJ8)</f>
        <v>0</v>
      </c>
      <c r="CM8" s="84">
        <f t="shared" ref="CM8:CM18" si="4">SUM(AI8,+BK8)</f>
        <v>0</v>
      </c>
      <c r="CN8" s="84">
        <f t="shared" ref="CN8:CN18" si="5">SUM(AJ8,+BL8)</f>
        <v>0</v>
      </c>
      <c r="CO8" s="84">
        <f t="shared" ref="CO8:CO18" si="6">SUM(AK8,+BM8)</f>
        <v>0</v>
      </c>
      <c r="CP8" s="84">
        <f t="shared" ref="CP8:CP18" si="7">SUM(AL8,+BN8)</f>
        <v>0</v>
      </c>
      <c r="CQ8" s="84">
        <f t="shared" ref="CQ8:CQ18" si="8">SUM(AM8,+BO8)</f>
        <v>0</v>
      </c>
      <c r="CR8" s="84">
        <f t="shared" ref="CR8:CR18" si="9">SUM(AN8,+BP8)</f>
        <v>0</v>
      </c>
      <c r="CS8" s="84">
        <f t="shared" ref="CS8:CS18" si="10">SUM(AO8,+BQ8)</f>
        <v>0</v>
      </c>
      <c r="CT8" s="84">
        <f t="shared" ref="CT8:CT18" si="11">SUM(AP8,+BR8)</f>
        <v>0</v>
      </c>
      <c r="CU8" s="84">
        <f t="shared" ref="CU8:CU18" si="12">SUM(AQ8,+BS8)</f>
        <v>0</v>
      </c>
      <c r="CV8" s="84">
        <f t="shared" ref="CV8:CV18" si="13">SUM(AR8,+BT8)</f>
        <v>0</v>
      </c>
      <c r="CW8" s="84">
        <f t="shared" ref="CW8:CW18" si="14">SUM(AS8,+BU8)</f>
        <v>0</v>
      </c>
      <c r="CX8" s="84">
        <f t="shared" ref="CX8:CX18" si="15">SUM(AT8,+BV8)</f>
        <v>0</v>
      </c>
      <c r="CY8" s="84">
        <f t="shared" ref="CY8:CY18" si="16">SUM(AU8,+BW8)</f>
        <v>0</v>
      </c>
      <c r="CZ8" s="84">
        <f t="shared" ref="CZ8:CZ18" si="17">SUM(AV8,+BX8)</f>
        <v>0</v>
      </c>
      <c r="DA8" s="84">
        <f t="shared" ref="DA8:DA18" si="18">SUM(AW8,+BY8)</f>
        <v>0</v>
      </c>
      <c r="DB8" s="84">
        <f t="shared" ref="DB8:DB18" si="19">SUM(AX8,+BZ8)</f>
        <v>0</v>
      </c>
      <c r="DC8" s="84">
        <f t="shared" ref="DC8:DC18" si="20">SUM(AY8,+CA8)</f>
        <v>0</v>
      </c>
      <c r="DD8" s="84">
        <f t="shared" ref="DD8:DD18" si="21">SUM(AZ8,+CB8)</f>
        <v>0</v>
      </c>
      <c r="DE8" s="84">
        <f t="shared" ref="DE8:DE18" si="22">SUM(BA8,+CC8)</f>
        <v>0</v>
      </c>
      <c r="DF8" s="84">
        <f t="shared" ref="DF8:DF18" si="23">SUM(BB8,+CD8)</f>
        <v>0</v>
      </c>
      <c r="DG8" s="84">
        <f t="shared" ref="DG8:DG18" si="24">SUM(BC8,+CE8)</f>
        <v>0</v>
      </c>
      <c r="DH8" s="84">
        <f t="shared" ref="DH8:DH18" si="25">SUM(BD8,+CF8)</f>
        <v>0</v>
      </c>
      <c r="DI8" s="84">
        <f t="shared" ref="DI8:DI18" si="26">SUM(BE8,+CG8)</f>
        <v>0</v>
      </c>
      <c r="DJ8" s="84">
        <f t="shared" ref="DJ8:DJ18" si="27">SUM(BF8,+CH8)</f>
        <v>0</v>
      </c>
    </row>
    <row r="9" spans="1:114" s="8" customFormat="1" ht="12" customHeight="1">
      <c r="A9" s="80" t="s">
        <v>203</v>
      </c>
      <c r="B9" s="83" t="s">
        <v>210</v>
      </c>
      <c r="C9" s="80" t="s">
        <v>211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217</v>
      </c>
      <c r="C10" s="80" t="s">
        <v>218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206</v>
      </c>
      <c r="B11" s="83" t="s">
        <v>223</v>
      </c>
      <c r="C11" s="80" t="s">
        <v>224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203</v>
      </c>
      <c r="B12" s="83" t="s">
        <v>230</v>
      </c>
      <c r="C12" s="80" t="s">
        <v>231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236</v>
      </c>
      <c r="C13" s="80" t="s">
        <v>237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240</v>
      </c>
      <c r="B14" s="83" t="s">
        <v>241</v>
      </c>
      <c r="C14" s="80" t="s">
        <v>242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246</v>
      </c>
      <c r="C15" s="80" t="s">
        <v>247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206</v>
      </c>
      <c r="B16" s="83" t="s">
        <v>252</v>
      </c>
      <c r="C16" s="80" t="s">
        <v>253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203</v>
      </c>
      <c r="B17" s="83" t="s">
        <v>258</v>
      </c>
      <c r="C17" s="80" t="s">
        <v>259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203</v>
      </c>
      <c r="B18" s="83" t="s">
        <v>265</v>
      </c>
      <c r="C18" s="80" t="s">
        <v>266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/>
      <c r="B19" s="83" t="s">
        <v>202</v>
      </c>
      <c r="C19" s="80"/>
      <c r="D19" s="84"/>
      <c r="E19" s="84"/>
      <c r="F19" s="84"/>
      <c r="G19" s="84"/>
      <c r="H19" s="84"/>
      <c r="I19" s="84"/>
      <c r="J19" s="94"/>
      <c r="K19" s="84"/>
      <c r="L19" s="84"/>
      <c r="M19" s="84"/>
      <c r="N19" s="84"/>
      <c r="O19" s="84"/>
      <c r="P19" s="84"/>
      <c r="Q19" s="84"/>
      <c r="R19" s="84"/>
      <c r="S19" s="94"/>
      <c r="T19" s="84"/>
      <c r="U19" s="84"/>
      <c r="V19" s="84"/>
      <c r="W19" s="84"/>
      <c r="X19" s="84"/>
      <c r="Y19" s="84"/>
      <c r="Z19" s="84"/>
      <c r="AA19" s="84"/>
      <c r="AB19" s="9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8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8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8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84"/>
      <c r="DH19" s="84"/>
      <c r="DI19" s="84"/>
      <c r="DJ19" s="84"/>
    </row>
    <row r="20" spans="1:114" s="8" customFormat="1" ht="12" customHeight="1">
      <c r="A20" s="80"/>
      <c r="B20" s="83" t="s">
        <v>202</v>
      </c>
      <c r="C20" s="80"/>
      <c r="D20" s="84"/>
      <c r="E20" s="84"/>
      <c r="F20" s="84"/>
      <c r="G20" s="84"/>
      <c r="H20" s="84"/>
      <c r="I20" s="84"/>
      <c r="J20" s="94"/>
      <c r="K20" s="84"/>
      <c r="L20" s="84"/>
      <c r="M20" s="84"/>
      <c r="N20" s="84"/>
      <c r="O20" s="84"/>
      <c r="P20" s="84"/>
      <c r="Q20" s="84"/>
      <c r="R20" s="84"/>
      <c r="S20" s="94"/>
      <c r="T20" s="84"/>
      <c r="U20" s="84"/>
      <c r="V20" s="84"/>
      <c r="W20" s="84"/>
      <c r="X20" s="84"/>
      <c r="Y20" s="84"/>
      <c r="Z20" s="84"/>
      <c r="AA20" s="84"/>
      <c r="AB20" s="9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8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8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8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8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84"/>
      <c r="DH20" s="84"/>
      <c r="DI20" s="84"/>
      <c r="DJ20" s="84"/>
    </row>
    <row r="21" spans="1:114" s="8" customFormat="1" ht="12" customHeight="1">
      <c r="A21" s="80"/>
      <c r="B21" s="83" t="s">
        <v>202</v>
      </c>
      <c r="C21" s="80"/>
      <c r="D21" s="84"/>
      <c r="E21" s="84"/>
      <c r="F21" s="84"/>
      <c r="G21" s="84"/>
      <c r="H21" s="84"/>
      <c r="I21" s="84"/>
      <c r="J21" s="94"/>
      <c r="K21" s="84"/>
      <c r="L21" s="84"/>
      <c r="M21" s="84"/>
      <c r="N21" s="84"/>
      <c r="O21" s="84"/>
      <c r="P21" s="84"/>
      <c r="Q21" s="84"/>
      <c r="R21" s="84"/>
      <c r="S21" s="94"/>
      <c r="T21" s="84"/>
      <c r="U21" s="84"/>
      <c r="V21" s="84"/>
      <c r="W21" s="84"/>
      <c r="X21" s="84"/>
      <c r="Y21" s="84"/>
      <c r="Z21" s="84"/>
      <c r="AA21" s="84"/>
      <c r="AB21" s="9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8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8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84"/>
      <c r="DH21" s="84"/>
      <c r="DI21" s="84"/>
      <c r="DJ21" s="84"/>
    </row>
    <row r="22" spans="1:114" s="8" customFormat="1" ht="12" customHeight="1">
      <c r="A22" s="80"/>
      <c r="B22" s="83" t="s">
        <v>202</v>
      </c>
      <c r="C22" s="80"/>
      <c r="D22" s="84"/>
      <c r="E22" s="84"/>
      <c r="F22" s="84"/>
      <c r="G22" s="84"/>
      <c r="H22" s="84"/>
      <c r="I22" s="84"/>
      <c r="J22" s="94"/>
      <c r="K22" s="84"/>
      <c r="L22" s="84"/>
      <c r="M22" s="84"/>
      <c r="N22" s="84"/>
      <c r="O22" s="84"/>
      <c r="P22" s="84"/>
      <c r="Q22" s="84"/>
      <c r="R22" s="84"/>
      <c r="S22" s="94"/>
      <c r="T22" s="84"/>
      <c r="U22" s="84"/>
      <c r="V22" s="84"/>
      <c r="W22" s="84"/>
      <c r="X22" s="84"/>
      <c r="Y22" s="84"/>
      <c r="Z22" s="84"/>
      <c r="AA22" s="84"/>
      <c r="AB22" s="9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84"/>
      <c r="DH22" s="84"/>
      <c r="DI22" s="84"/>
      <c r="DJ22" s="84"/>
    </row>
    <row r="23" spans="1:114" s="8" customFormat="1" ht="12" customHeight="1">
      <c r="A23" s="80"/>
      <c r="B23" s="83" t="s">
        <v>202</v>
      </c>
      <c r="C23" s="80"/>
      <c r="D23" s="84"/>
      <c r="E23" s="84"/>
      <c r="F23" s="84"/>
      <c r="G23" s="84"/>
      <c r="H23" s="84"/>
      <c r="I23" s="84"/>
      <c r="J23" s="94"/>
      <c r="K23" s="84"/>
      <c r="L23" s="84"/>
      <c r="M23" s="84"/>
      <c r="N23" s="84"/>
      <c r="O23" s="84"/>
      <c r="P23" s="84"/>
      <c r="Q23" s="84"/>
      <c r="R23" s="84"/>
      <c r="S23" s="94"/>
      <c r="T23" s="84"/>
      <c r="U23" s="84"/>
      <c r="V23" s="84"/>
      <c r="W23" s="84"/>
      <c r="X23" s="84"/>
      <c r="Y23" s="84"/>
      <c r="Z23" s="84"/>
      <c r="AA23" s="84"/>
      <c r="AB23" s="9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4:DJ995">
    <cfRule type="expression" dxfId="323" priority="20" stopIfTrue="1">
      <formula>$A24&lt;&gt;""</formula>
    </cfRule>
  </conditionalFormatting>
  <conditionalFormatting sqref="A7:DJ7">
    <cfRule type="expression" dxfId="322" priority="1" stopIfTrue="1">
      <formula>$A7&lt;&gt;""</formula>
    </cfRule>
  </conditionalFormatting>
  <conditionalFormatting sqref="A8:DJ8">
    <cfRule type="expression" dxfId="321" priority="18" stopIfTrue="1">
      <formula>$A8&lt;&gt;""</formula>
    </cfRule>
  </conditionalFormatting>
  <conditionalFormatting sqref="A9:DJ9">
    <cfRule type="expression" dxfId="320" priority="17" stopIfTrue="1">
      <formula>$A9&lt;&gt;""</formula>
    </cfRule>
  </conditionalFormatting>
  <conditionalFormatting sqref="A10:DJ10">
    <cfRule type="expression" dxfId="319" priority="16" stopIfTrue="1">
      <formula>$A10&lt;&gt;""</formula>
    </cfRule>
  </conditionalFormatting>
  <conditionalFormatting sqref="A11:DJ11">
    <cfRule type="expression" dxfId="318" priority="15" stopIfTrue="1">
      <formula>$A11&lt;&gt;""</formula>
    </cfRule>
  </conditionalFormatting>
  <conditionalFormatting sqref="A12:DJ12">
    <cfRule type="expression" dxfId="317" priority="14" stopIfTrue="1">
      <formula>$A12&lt;&gt;""</formula>
    </cfRule>
  </conditionalFormatting>
  <conditionalFormatting sqref="A13:DJ13">
    <cfRule type="expression" dxfId="316" priority="13" stopIfTrue="1">
      <formula>$A13&lt;&gt;""</formula>
    </cfRule>
  </conditionalFormatting>
  <conditionalFormatting sqref="A14:DJ14">
    <cfRule type="expression" dxfId="315" priority="12" stopIfTrue="1">
      <formula>$A14&lt;&gt;""</formula>
    </cfRule>
  </conditionalFormatting>
  <conditionalFormatting sqref="A15:DJ15">
    <cfRule type="expression" dxfId="314" priority="11" stopIfTrue="1">
      <formula>$A15&lt;&gt;""</formula>
    </cfRule>
  </conditionalFormatting>
  <conditionalFormatting sqref="A16:DJ16">
    <cfRule type="expression" dxfId="313" priority="10" stopIfTrue="1">
      <formula>$A16&lt;&gt;""</formula>
    </cfRule>
  </conditionalFormatting>
  <conditionalFormatting sqref="A17:DJ17">
    <cfRule type="expression" dxfId="312" priority="9" stopIfTrue="1">
      <formula>$A17&lt;&gt;""</formula>
    </cfRule>
  </conditionalFormatting>
  <conditionalFormatting sqref="A18:DJ18">
    <cfRule type="expression" dxfId="311" priority="8" stopIfTrue="1">
      <formula>$A18&lt;&gt;""</formula>
    </cfRule>
  </conditionalFormatting>
  <conditionalFormatting sqref="A19:DJ19">
    <cfRule type="expression" dxfId="309" priority="6" stopIfTrue="1">
      <formula>$A19&lt;&gt;""</formula>
    </cfRule>
  </conditionalFormatting>
  <conditionalFormatting sqref="A20:DJ20">
    <cfRule type="expression" dxfId="308" priority="5" stopIfTrue="1">
      <formula>$A20&lt;&gt;""</formula>
    </cfRule>
  </conditionalFormatting>
  <conditionalFormatting sqref="A21:DJ21">
    <cfRule type="expression" dxfId="307" priority="4" stopIfTrue="1">
      <formula>$A21&lt;&gt;""</formula>
    </cfRule>
  </conditionalFormatting>
  <conditionalFormatting sqref="A22:DJ22">
    <cfRule type="expression" dxfId="306" priority="3" stopIfTrue="1">
      <formula>$A22&lt;&gt;""</formula>
    </cfRule>
  </conditionalFormatting>
  <conditionalFormatting sqref="A23:DJ23">
    <cfRule type="expression" dxfId="305" priority="2" stopIfTrue="1">
      <formula>$A23&lt;&gt;""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ゴシック,標準"&amp;14【災害】廃棄物処理事業経費（市区町村の合計）（令和3年度実績）&amp;R&amp;A</oddHeader>
    <oddFooter>&amp;R&amp;P/&amp;N</oddFooter>
  </headerFooter>
  <colBreaks count="8" manualBreakCount="8">
    <brk id="12" min="1" max="17" man="1"/>
    <brk id="21" min="1" max="17" man="1"/>
    <brk id="30" min="1" max="17" man="1"/>
    <brk id="38" min="1" max="17" man="1"/>
    <brk id="58" min="1" max="17" man="1"/>
    <brk id="66" min="1" max="17" man="1"/>
    <brk id="86" min="1" max="17" man="1"/>
    <brk id="94" min="1" max="1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4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200</v>
      </c>
      <c r="B7" s="92" t="s">
        <v>306</v>
      </c>
      <c r="C7" s="78" t="s">
        <v>307</v>
      </c>
      <c r="D7" s="79">
        <f>SUM($D$8:$D$12)</f>
        <v>0</v>
      </c>
      <c r="E7" s="79">
        <f>SUM($E$8:$E$12)</f>
        <v>0</v>
      </c>
      <c r="F7" s="79">
        <f>SUM($F$8:$F$12)</f>
        <v>0</v>
      </c>
      <c r="G7" s="79">
        <f>SUM($G$8:$G$12)</f>
        <v>0</v>
      </c>
      <c r="H7" s="79">
        <f>SUM($H$8:$H$12)</f>
        <v>0</v>
      </c>
      <c r="I7" s="79">
        <f>SUM($I$8:$I$12)</f>
        <v>0</v>
      </c>
      <c r="J7" s="79">
        <f>SUM($J$8:$J$12)</f>
        <v>0</v>
      </c>
      <c r="K7" s="79">
        <f>SUM($K$8:$K$12)</f>
        <v>0</v>
      </c>
      <c r="L7" s="79">
        <f>SUM($L$8:$L$12)</f>
        <v>0</v>
      </c>
      <c r="M7" s="79">
        <f>SUM($M$8:$M$12)</f>
        <v>0</v>
      </c>
      <c r="N7" s="79">
        <f>SUM($N$8:$N$12)</f>
        <v>0</v>
      </c>
      <c r="O7" s="79">
        <f>SUM($O$8:$O$12)</f>
        <v>0</v>
      </c>
      <c r="P7" s="79">
        <f>SUM($P$8:$P$12)</f>
        <v>0</v>
      </c>
      <c r="Q7" s="79">
        <f>SUM($Q$8:$Q$12)</f>
        <v>0</v>
      </c>
      <c r="R7" s="79">
        <f>SUM($R$8:$R$12)</f>
        <v>0</v>
      </c>
      <c r="S7" s="79">
        <f>SUM($S$8:$S$12)</f>
        <v>0</v>
      </c>
      <c r="T7" s="79">
        <f>SUM($T$8:$T$12)</f>
        <v>0</v>
      </c>
      <c r="U7" s="79">
        <f>SUM($U$8:$U$12)</f>
        <v>0</v>
      </c>
      <c r="V7" s="79">
        <f>SUM($V$8:$V$12)</f>
        <v>0</v>
      </c>
      <c r="W7" s="79">
        <f>SUM($W$8:$W$12)</f>
        <v>0</v>
      </c>
      <c r="X7" s="79">
        <f>SUM($X$8:$X$12)</f>
        <v>0</v>
      </c>
      <c r="Y7" s="79">
        <f>SUM($Y$8:$Y$12)</f>
        <v>0</v>
      </c>
      <c r="Z7" s="79">
        <f>SUM($Z$8:$Z$12)</f>
        <v>0</v>
      </c>
      <c r="AA7" s="79">
        <f>SUM($AA$8:$AA$12)</f>
        <v>0</v>
      </c>
      <c r="AB7" s="79">
        <f>SUM($AB$8:$AB$12)</f>
        <v>0</v>
      </c>
      <c r="AC7" s="79">
        <f>SUM($AC$8:$AC$12)</f>
        <v>0</v>
      </c>
      <c r="AD7" s="79">
        <f>SUM($AD$8:$AD$12)</f>
        <v>0</v>
      </c>
      <c r="AE7" s="79">
        <f>SUM($AE$8:$AE$12)</f>
        <v>0</v>
      </c>
      <c r="AF7" s="79">
        <f>SUM($AF$8:$AF$12)</f>
        <v>0</v>
      </c>
      <c r="AG7" s="79">
        <f>SUM($AG$8:$AG$12)</f>
        <v>0</v>
      </c>
      <c r="AH7" s="79">
        <f>SUM($AH$8:$AH$12)</f>
        <v>0</v>
      </c>
      <c r="AI7" s="79">
        <f>SUM($AI$8:$AI$12)</f>
        <v>0</v>
      </c>
      <c r="AJ7" s="79">
        <f>SUM($AJ$8:$AJ$12)</f>
        <v>0</v>
      </c>
      <c r="AK7" s="79">
        <f>SUM($AK$8:$AK$12)</f>
        <v>0</v>
      </c>
      <c r="AL7" s="93" t="s">
        <v>308</v>
      </c>
      <c r="AM7" s="79">
        <f>SUM($AM$8:$AM$12)</f>
        <v>0</v>
      </c>
      <c r="AN7" s="79">
        <f>SUM($AN$8:$AN$12)</f>
        <v>0</v>
      </c>
      <c r="AO7" s="79">
        <f>SUM($AO$8:$AO$12)</f>
        <v>0</v>
      </c>
      <c r="AP7" s="79">
        <f>SUM($AP$8:$AP$12)</f>
        <v>0</v>
      </c>
      <c r="AQ7" s="79">
        <f>SUM($AQ$8:$AQ$12)</f>
        <v>0</v>
      </c>
      <c r="AR7" s="79">
        <f>SUM($AR$8:$AR$12)</f>
        <v>0</v>
      </c>
      <c r="AS7" s="79">
        <f>SUM($AS$8:$AS$12)</f>
        <v>0</v>
      </c>
      <c r="AT7" s="79">
        <f>SUM($AT$8:$AT$12)</f>
        <v>0</v>
      </c>
      <c r="AU7" s="79">
        <f>SUM($AU$8:$AU$12)</f>
        <v>0</v>
      </c>
      <c r="AV7" s="79">
        <f>SUM($AV$8:$AV$12)</f>
        <v>0</v>
      </c>
      <c r="AW7" s="79">
        <f>SUM($AW$8:$AW$12)</f>
        <v>0</v>
      </c>
      <c r="AX7" s="79">
        <f>SUM($AX$8:$AX$12)</f>
        <v>0</v>
      </c>
      <c r="AY7" s="79">
        <f>SUM($AY$8:$AY$12)</f>
        <v>0</v>
      </c>
      <c r="AZ7" s="79">
        <f>SUM($AZ$8:$AZ$12)</f>
        <v>0</v>
      </c>
      <c r="BA7" s="79">
        <f>SUM($BA$8:$BA$12)</f>
        <v>0</v>
      </c>
      <c r="BB7" s="79">
        <f>SUM($BB$8:$BB$12)</f>
        <v>0</v>
      </c>
      <c r="BC7" s="93" t="s">
        <v>308</v>
      </c>
      <c r="BD7" s="79">
        <f>SUM($BD$8:$BD$12)</f>
        <v>0</v>
      </c>
      <c r="BE7" s="79">
        <f>SUM($BE$8:$BE$12)</f>
        <v>0</v>
      </c>
      <c r="BF7" s="79">
        <f>SUM($BF$8:$BF$12)</f>
        <v>0</v>
      </c>
      <c r="BG7" s="79">
        <f>SUM($BG$8:$BG$12)</f>
        <v>0</v>
      </c>
      <c r="BH7" s="79">
        <f>SUM($BH$8:$BH$12)</f>
        <v>0</v>
      </c>
      <c r="BI7" s="79">
        <f>SUM($BI$8:$BI$12)</f>
        <v>0</v>
      </c>
      <c r="BJ7" s="79">
        <f>SUM($BJ$8:$BJ$12)</f>
        <v>0</v>
      </c>
      <c r="BK7" s="79">
        <f>SUM($BK$8:$BK$12)</f>
        <v>0</v>
      </c>
      <c r="BL7" s="79">
        <f>SUM($BL$8:$BL$12)</f>
        <v>0</v>
      </c>
      <c r="BM7" s="79">
        <f>SUM($BM$8:$BM$12)</f>
        <v>0</v>
      </c>
      <c r="BN7" s="93" t="s">
        <v>308</v>
      </c>
      <c r="BO7" s="79">
        <f>SUM($BO$8:$BO$12)</f>
        <v>0</v>
      </c>
      <c r="BP7" s="79">
        <f>SUM($BP$8:$BP$12)</f>
        <v>0</v>
      </c>
      <c r="BQ7" s="79">
        <f>SUM($BQ$8:$BQ$12)</f>
        <v>0</v>
      </c>
      <c r="BR7" s="79">
        <f>SUM($BR$8:$BR$12)</f>
        <v>0</v>
      </c>
      <c r="BS7" s="79">
        <f>SUM($BS$8:$BS$12)</f>
        <v>0</v>
      </c>
      <c r="BT7" s="79">
        <f>SUM($BT$8:$BT$12)</f>
        <v>0</v>
      </c>
      <c r="BU7" s="79">
        <f>SUM($BU$8:$BU$12)</f>
        <v>0</v>
      </c>
      <c r="BV7" s="79">
        <f>SUM($BV$8:$BV$12)</f>
        <v>0</v>
      </c>
      <c r="BW7" s="79">
        <f>SUM($BW$8:$BW$12)</f>
        <v>0</v>
      </c>
      <c r="BX7" s="79">
        <f>SUM($BX$8:$BX$12)</f>
        <v>0</v>
      </c>
      <c r="BY7" s="79">
        <f>SUM($BY$8:$BY$12)</f>
        <v>0</v>
      </c>
      <c r="BZ7" s="79">
        <f>SUM($BZ$8:$BZ$12)</f>
        <v>0</v>
      </c>
      <c r="CA7" s="79">
        <f>SUM($CA$8:$CA$12)</f>
        <v>0</v>
      </c>
      <c r="CB7" s="79">
        <f>SUM($CB$8:$CB$12)</f>
        <v>0</v>
      </c>
      <c r="CC7" s="79">
        <f>SUM($CC$8:$CC$12)</f>
        <v>0</v>
      </c>
      <c r="CD7" s="79">
        <f>SUM($CD$8:$CD$12)</f>
        <v>0</v>
      </c>
      <c r="CE7" s="93" t="s">
        <v>308</v>
      </c>
      <c r="CF7" s="79">
        <f>SUM($CF$8:$CF$12)</f>
        <v>0</v>
      </c>
      <c r="CG7" s="79">
        <f>SUM($CG$8:$CG$12)</f>
        <v>0</v>
      </c>
      <c r="CH7" s="79">
        <f>SUM($CH$8:$CH$12)</f>
        <v>0</v>
      </c>
      <c r="CI7" s="79">
        <f>SUM($CI$8:$CI$12)</f>
        <v>0</v>
      </c>
      <c r="CJ7" s="79">
        <f>SUM($CJ$8:$CJ$12)</f>
        <v>0</v>
      </c>
      <c r="CK7" s="79">
        <f>SUM($CK$8:$CK$12)</f>
        <v>0</v>
      </c>
      <c r="CL7" s="79">
        <f>SUM($CL$8:$CL$12)</f>
        <v>0</v>
      </c>
      <c r="CM7" s="79">
        <f>SUM($CM$8:$CM$12)</f>
        <v>0</v>
      </c>
      <c r="CN7" s="79">
        <f>SUM($CN$8:$CN$12)</f>
        <v>0</v>
      </c>
      <c r="CO7" s="79">
        <f>SUM($CO$8:$CO$12)</f>
        <v>0</v>
      </c>
      <c r="CP7" s="93" t="s">
        <v>308</v>
      </c>
      <c r="CQ7" s="79">
        <f>SUM($CQ$8:$CQ$12)</f>
        <v>0</v>
      </c>
      <c r="CR7" s="79">
        <f>SUM($CR$8:$CR$12)</f>
        <v>0</v>
      </c>
      <c r="CS7" s="79">
        <f>SUM($CS$8:$CS$12)</f>
        <v>0</v>
      </c>
      <c r="CT7" s="79">
        <f>SUM($CT$8:$CT$12)</f>
        <v>0</v>
      </c>
      <c r="CU7" s="79">
        <f>SUM($CU$8:$CU$12)</f>
        <v>0</v>
      </c>
      <c r="CV7" s="79">
        <f>SUM($CV$8:$CV$12)</f>
        <v>0</v>
      </c>
      <c r="CW7" s="79">
        <f>SUM($CW$8:$CW$12)</f>
        <v>0</v>
      </c>
      <c r="CX7" s="79">
        <f>SUM($CX$8:$CX$12)</f>
        <v>0</v>
      </c>
      <c r="CY7" s="79">
        <f>SUM($CY$8:$CY$12)</f>
        <v>0</v>
      </c>
      <c r="CZ7" s="79">
        <f>SUM($CZ$8:$CZ$12)</f>
        <v>0</v>
      </c>
      <c r="DA7" s="79">
        <f>SUM($DA$8:$DA$12)</f>
        <v>0</v>
      </c>
      <c r="DB7" s="79">
        <f>SUM($DB$8:$DB$12)</f>
        <v>0</v>
      </c>
      <c r="DC7" s="79">
        <f>SUM($DC$8:$DC$12)</f>
        <v>0</v>
      </c>
      <c r="DD7" s="79">
        <f>SUM($DD$8:$DD$12)</f>
        <v>0</v>
      </c>
      <c r="DE7" s="79">
        <f>SUM($DE$8:$DE$12)</f>
        <v>0</v>
      </c>
      <c r="DF7" s="79">
        <f>SUM($DF$8:$DF$12)</f>
        <v>0</v>
      </c>
      <c r="DG7" s="93" t="s">
        <v>308</v>
      </c>
      <c r="DH7" s="79">
        <f>SUM($DH$8:$DH$12)</f>
        <v>0</v>
      </c>
      <c r="DI7" s="79">
        <f>SUM($DI$8:$DI$12)</f>
        <v>0</v>
      </c>
      <c r="DJ7" s="79">
        <f>SUM($DJ$8:$DJ$12)</f>
        <v>0</v>
      </c>
    </row>
    <row r="8" spans="1:114" s="8" customFormat="1" ht="12" customHeight="1">
      <c r="A8" s="80" t="s">
        <v>200</v>
      </c>
      <c r="B8" s="83" t="s">
        <v>273</v>
      </c>
      <c r="C8" s="80" t="s">
        <v>275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2" si="0">SUM(AE8,+BG8)</f>
        <v>0</v>
      </c>
      <c r="CJ8" s="84">
        <f t="shared" ref="CJ8:CJ12" si="1">SUM(AF8,+BH8)</f>
        <v>0</v>
      </c>
      <c r="CK8" s="84">
        <f t="shared" ref="CK8:CK12" si="2">SUM(AG8,+BI8)</f>
        <v>0</v>
      </c>
      <c r="CL8" s="84">
        <f t="shared" ref="CL8:CL12" si="3">SUM(AH8,+BJ8)</f>
        <v>0</v>
      </c>
      <c r="CM8" s="84">
        <f t="shared" ref="CM8:CM12" si="4">SUM(AI8,+BK8)</f>
        <v>0</v>
      </c>
      <c r="CN8" s="84">
        <f t="shared" ref="CN8:CN12" si="5">SUM(AJ8,+BL8)</f>
        <v>0</v>
      </c>
      <c r="CO8" s="84">
        <f t="shared" ref="CO8:CO12" si="6">SUM(AK8,+BM8)</f>
        <v>0</v>
      </c>
      <c r="CP8" s="94" t="s">
        <v>192</v>
      </c>
      <c r="CQ8" s="84">
        <f t="shared" ref="CQ8:CQ12" si="7">SUM(AM8,+BO8)</f>
        <v>0</v>
      </c>
      <c r="CR8" s="84">
        <f t="shared" ref="CR8:CR12" si="8">SUM(AN8,+BP8)</f>
        <v>0</v>
      </c>
      <c r="CS8" s="84">
        <f t="shared" ref="CS8:CS12" si="9">SUM(AO8,+BQ8)</f>
        <v>0</v>
      </c>
      <c r="CT8" s="84">
        <f t="shared" ref="CT8:CT12" si="10">SUM(AP8,+BR8)</f>
        <v>0</v>
      </c>
      <c r="CU8" s="84">
        <f t="shared" ref="CU8:CU12" si="11">SUM(AQ8,+BS8)</f>
        <v>0</v>
      </c>
      <c r="CV8" s="84">
        <f t="shared" ref="CV8:CV12" si="12">SUM(AR8,+BT8)</f>
        <v>0</v>
      </c>
      <c r="CW8" s="84">
        <f t="shared" ref="CW8:CW12" si="13">SUM(AS8,+BU8)</f>
        <v>0</v>
      </c>
      <c r="CX8" s="84">
        <f t="shared" ref="CX8:CX12" si="14">SUM(AT8,+BV8)</f>
        <v>0</v>
      </c>
      <c r="CY8" s="84">
        <f t="shared" ref="CY8:CY12" si="15">SUM(AU8,+BW8)</f>
        <v>0</v>
      </c>
      <c r="CZ8" s="84">
        <f t="shared" ref="CZ8:CZ12" si="16">SUM(AV8,+BX8)</f>
        <v>0</v>
      </c>
      <c r="DA8" s="84">
        <f t="shared" ref="DA8:DA12" si="17">SUM(AW8,+BY8)</f>
        <v>0</v>
      </c>
      <c r="DB8" s="84">
        <f t="shared" ref="DB8:DB12" si="18">SUM(AX8,+BZ8)</f>
        <v>0</v>
      </c>
      <c r="DC8" s="84">
        <f t="shared" ref="DC8:DC12" si="19">SUM(AY8,+CA8)</f>
        <v>0</v>
      </c>
      <c r="DD8" s="84">
        <f t="shared" ref="DD8:DD12" si="20">SUM(AZ8,+CB8)</f>
        <v>0</v>
      </c>
      <c r="DE8" s="84">
        <f t="shared" ref="DE8:DE12" si="21">SUM(BA8,+CC8)</f>
        <v>0</v>
      </c>
      <c r="DF8" s="84">
        <f t="shared" ref="DF8:DF12" si="22">SUM(BB8,+CD8)</f>
        <v>0</v>
      </c>
      <c r="DG8" s="94" t="s">
        <v>192</v>
      </c>
      <c r="DH8" s="84">
        <f t="shared" ref="DH8:DH12" si="23">SUM(BD8,+CF8)</f>
        <v>0</v>
      </c>
      <c r="DI8" s="84">
        <f t="shared" ref="DI8:DI12" si="24">SUM(BE8,+CG8)</f>
        <v>0</v>
      </c>
      <c r="DJ8" s="84">
        <f t="shared" ref="DJ8:DJ12" si="25">SUM(BF8,+CH8)</f>
        <v>0</v>
      </c>
    </row>
    <row r="9" spans="1:114" s="8" customFormat="1" ht="12" customHeight="1">
      <c r="A9" s="80" t="s">
        <v>200</v>
      </c>
      <c r="B9" s="83" t="s">
        <v>281</v>
      </c>
      <c r="C9" s="80" t="s">
        <v>282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206</v>
      </c>
      <c r="B10" s="83" t="s">
        <v>289</v>
      </c>
      <c r="C10" s="80" t="s">
        <v>290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203</v>
      </c>
      <c r="B11" s="83" t="s">
        <v>294</v>
      </c>
      <c r="C11" s="80" t="s">
        <v>295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301</v>
      </c>
      <c r="C12" s="80" t="s">
        <v>302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  <row r="981" spans="1:114" s="8" customFormat="1" ht="12" customHeight="1">
      <c r="A981" s="80"/>
      <c r="B981" s="96"/>
      <c r="C981" s="80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9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94"/>
      <c r="BD981" s="84"/>
      <c r="BE981" s="84"/>
      <c r="BF981" s="84"/>
      <c r="BG981" s="84"/>
      <c r="BH981" s="84"/>
      <c r="BI981" s="84"/>
      <c r="BJ981" s="84"/>
      <c r="BK981" s="84"/>
      <c r="BL981" s="84"/>
      <c r="BM981" s="84"/>
      <c r="BN981" s="94"/>
      <c r="BO981" s="84"/>
      <c r="BP981" s="84"/>
      <c r="BQ981" s="84"/>
      <c r="BR981" s="84"/>
      <c r="BS981" s="84"/>
      <c r="BT981" s="84"/>
      <c r="BU981" s="84"/>
      <c r="BV981" s="84"/>
      <c r="BW981" s="84"/>
      <c r="BX981" s="84"/>
      <c r="BY981" s="84"/>
      <c r="BZ981" s="84"/>
      <c r="CA981" s="84"/>
      <c r="CB981" s="84"/>
      <c r="CC981" s="84"/>
      <c r="CD981" s="84"/>
      <c r="CE981" s="94"/>
      <c r="CF981" s="84"/>
      <c r="CG981" s="84"/>
      <c r="CH981" s="84"/>
      <c r="CI981" s="84"/>
      <c r="CJ981" s="84"/>
      <c r="CK981" s="84"/>
      <c r="CL981" s="84"/>
      <c r="CM981" s="84"/>
      <c r="CN981" s="84"/>
      <c r="CO981" s="84"/>
      <c r="CP981" s="94"/>
      <c r="CQ981" s="84"/>
      <c r="CR981" s="84"/>
      <c r="CS981" s="84"/>
      <c r="CT981" s="84"/>
      <c r="CU981" s="84"/>
      <c r="CV981" s="84"/>
      <c r="CW981" s="84"/>
      <c r="CX981" s="84"/>
      <c r="CY981" s="84"/>
      <c r="CZ981" s="84"/>
      <c r="DA981" s="84"/>
      <c r="DB981" s="84"/>
      <c r="DC981" s="84"/>
      <c r="DD981" s="84"/>
      <c r="DE981" s="84"/>
      <c r="DF981" s="84"/>
      <c r="DG981" s="94"/>
      <c r="DH981" s="84"/>
      <c r="DI981" s="84"/>
      <c r="DJ981" s="84"/>
    </row>
    <row r="982" spans="1:114" s="8" customFormat="1" ht="12" customHeight="1">
      <c r="A982" s="80"/>
      <c r="B982" s="96"/>
      <c r="C982" s="80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94"/>
      <c r="AM982" s="84"/>
      <c r="AN982" s="84"/>
      <c r="AO982" s="84"/>
      <c r="AP982" s="84"/>
      <c r="AQ982" s="84"/>
      <c r="AR982" s="84"/>
      <c r="AS982" s="84"/>
      <c r="AT982" s="84"/>
      <c r="AU982" s="84"/>
      <c r="AV982" s="84"/>
      <c r="AW982" s="84"/>
      <c r="AX982" s="84"/>
      <c r="AY982" s="84"/>
      <c r="AZ982" s="84"/>
      <c r="BA982" s="84"/>
      <c r="BB982" s="84"/>
      <c r="BC982" s="94"/>
      <c r="BD982" s="84"/>
      <c r="BE982" s="84"/>
      <c r="BF982" s="84"/>
      <c r="BG982" s="84"/>
      <c r="BH982" s="84"/>
      <c r="BI982" s="84"/>
      <c r="BJ982" s="84"/>
      <c r="BK982" s="84"/>
      <c r="BL982" s="84"/>
      <c r="BM982" s="84"/>
      <c r="BN982" s="94"/>
      <c r="BO982" s="84"/>
      <c r="BP982" s="84"/>
      <c r="BQ982" s="84"/>
      <c r="BR982" s="84"/>
      <c r="BS982" s="84"/>
      <c r="BT982" s="84"/>
      <c r="BU982" s="84"/>
      <c r="BV982" s="84"/>
      <c r="BW982" s="84"/>
      <c r="BX982" s="84"/>
      <c r="BY982" s="84"/>
      <c r="BZ982" s="84"/>
      <c r="CA982" s="84"/>
      <c r="CB982" s="84"/>
      <c r="CC982" s="84"/>
      <c r="CD982" s="84"/>
      <c r="CE982" s="94"/>
      <c r="CF982" s="84"/>
      <c r="CG982" s="84"/>
      <c r="CH982" s="84"/>
      <c r="CI982" s="84"/>
      <c r="CJ982" s="84"/>
      <c r="CK982" s="84"/>
      <c r="CL982" s="84"/>
      <c r="CM982" s="84"/>
      <c r="CN982" s="84"/>
      <c r="CO982" s="84"/>
      <c r="CP982" s="94"/>
      <c r="CQ982" s="84"/>
      <c r="CR982" s="84"/>
      <c r="CS982" s="84"/>
      <c r="CT982" s="84"/>
      <c r="CU982" s="84"/>
      <c r="CV982" s="84"/>
      <c r="CW982" s="84"/>
      <c r="CX982" s="84"/>
      <c r="CY982" s="84"/>
      <c r="CZ982" s="84"/>
      <c r="DA982" s="84"/>
      <c r="DB982" s="84"/>
      <c r="DC982" s="84"/>
      <c r="DD982" s="84"/>
      <c r="DE982" s="84"/>
      <c r="DF982" s="84"/>
      <c r="DG982" s="94"/>
      <c r="DH982" s="84"/>
      <c r="DI982" s="84"/>
      <c r="DJ982" s="84"/>
    </row>
    <row r="983" spans="1:114" s="8" customFormat="1" ht="12" customHeight="1">
      <c r="A983" s="80"/>
      <c r="B983" s="96"/>
      <c r="C983" s="80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  <c r="AA983" s="84"/>
      <c r="AB983" s="84"/>
      <c r="AC983" s="84"/>
      <c r="AD983" s="84"/>
      <c r="AE983" s="84"/>
      <c r="AF983" s="84"/>
      <c r="AG983" s="84"/>
      <c r="AH983" s="84"/>
      <c r="AI983" s="84"/>
      <c r="AJ983" s="84"/>
      <c r="AK983" s="84"/>
      <c r="AL983" s="94"/>
      <c r="AM983" s="84"/>
      <c r="AN983" s="84"/>
      <c r="AO983" s="84"/>
      <c r="AP983" s="84"/>
      <c r="AQ983" s="84"/>
      <c r="AR983" s="84"/>
      <c r="AS983" s="84"/>
      <c r="AT983" s="84"/>
      <c r="AU983" s="84"/>
      <c r="AV983" s="84"/>
      <c r="AW983" s="84"/>
      <c r="AX983" s="84"/>
      <c r="AY983" s="84"/>
      <c r="AZ983" s="84"/>
      <c r="BA983" s="84"/>
      <c r="BB983" s="84"/>
      <c r="BC983" s="94"/>
      <c r="BD983" s="84"/>
      <c r="BE983" s="84"/>
      <c r="BF983" s="84"/>
      <c r="BG983" s="84"/>
      <c r="BH983" s="84"/>
      <c r="BI983" s="84"/>
      <c r="BJ983" s="84"/>
      <c r="BK983" s="84"/>
      <c r="BL983" s="84"/>
      <c r="BM983" s="84"/>
      <c r="BN983" s="94"/>
      <c r="BO983" s="84"/>
      <c r="BP983" s="84"/>
      <c r="BQ983" s="84"/>
      <c r="BR983" s="84"/>
      <c r="BS983" s="84"/>
      <c r="BT983" s="84"/>
      <c r="BU983" s="84"/>
      <c r="BV983" s="84"/>
      <c r="BW983" s="84"/>
      <c r="BX983" s="84"/>
      <c r="BY983" s="84"/>
      <c r="BZ983" s="84"/>
      <c r="CA983" s="84"/>
      <c r="CB983" s="84"/>
      <c r="CC983" s="84"/>
      <c r="CD983" s="84"/>
      <c r="CE983" s="94"/>
      <c r="CF983" s="84"/>
      <c r="CG983" s="84"/>
      <c r="CH983" s="84"/>
      <c r="CI983" s="84"/>
      <c r="CJ983" s="84"/>
      <c r="CK983" s="84"/>
      <c r="CL983" s="84"/>
      <c r="CM983" s="84"/>
      <c r="CN983" s="84"/>
      <c r="CO983" s="84"/>
      <c r="CP983" s="94"/>
      <c r="CQ983" s="84"/>
      <c r="CR983" s="84"/>
      <c r="CS983" s="84"/>
      <c r="CT983" s="84"/>
      <c r="CU983" s="84"/>
      <c r="CV983" s="84"/>
      <c r="CW983" s="84"/>
      <c r="CX983" s="84"/>
      <c r="CY983" s="84"/>
      <c r="CZ983" s="84"/>
      <c r="DA983" s="84"/>
      <c r="DB983" s="84"/>
      <c r="DC983" s="84"/>
      <c r="DD983" s="84"/>
      <c r="DE983" s="84"/>
      <c r="DF983" s="84"/>
      <c r="DG983" s="94"/>
      <c r="DH983" s="84"/>
      <c r="DI983" s="84"/>
      <c r="DJ983" s="84"/>
    </row>
    <row r="984" spans="1:114" s="8" customFormat="1" ht="12" customHeight="1">
      <c r="A984" s="80"/>
      <c r="B984" s="96"/>
      <c r="C984" s="80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  <c r="AA984" s="84"/>
      <c r="AB984" s="84"/>
      <c r="AC984" s="84"/>
      <c r="AD984" s="84"/>
      <c r="AE984" s="84"/>
      <c r="AF984" s="84"/>
      <c r="AG984" s="84"/>
      <c r="AH984" s="84"/>
      <c r="AI984" s="84"/>
      <c r="AJ984" s="84"/>
      <c r="AK984" s="84"/>
      <c r="AL984" s="94"/>
      <c r="AM984" s="84"/>
      <c r="AN984" s="84"/>
      <c r="AO984" s="84"/>
      <c r="AP984" s="84"/>
      <c r="AQ984" s="84"/>
      <c r="AR984" s="84"/>
      <c r="AS984" s="84"/>
      <c r="AT984" s="84"/>
      <c r="AU984" s="84"/>
      <c r="AV984" s="84"/>
      <c r="AW984" s="84"/>
      <c r="AX984" s="84"/>
      <c r="AY984" s="84"/>
      <c r="AZ984" s="84"/>
      <c r="BA984" s="84"/>
      <c r="BB984" s="84"/>
      <c r="BC984" s="94"/>
      <c r="BD984" s="84"/>
      <c r="BE984" s="84"/>
      <c r="BF984" s="84"/>
      <c r="BG984" s="84"/>
      <c r="BH984" s="84"/>
      <c r="BI984" s="84"/>
      <c r="BJ984" s="84"/>
      <c r="BK984" s="84"/>
      <c r="BL984" s="84"/>
      <c r="BM984" s="84"/>
      <c r="BN984" s="94"/>
      <c r="BO984" s="84"/>
      <c r="BP984" s="84"/>
      <c r="BQ984" s="84"/>
      <c r="BR984" s="84"/>
      <c r="BS984" s="84"/>
      <c r="BT984" s="84"/>
      <c r="BU984" s="84"/>
      <c r="BV984" s="84"/>
      <c r="BW984" s="84"/>
      <c r="BX984" s="84"/>
      <c r="BY984" s="84"/>
      <c r="BZ984" s="84"/>
      <c r="CA984" s="84"/>
      <c r="CB984" s="84"/>
      <c r="CC984" s="84"/>
      <c r="CD984" s="84"/>
      <c r="CE984" s="94"/>
      <c r="CF984" s="84"/>
      <c r="CG984" s="84"/>
      <c r="CH984" s="84"/>
      <c r="CI984" s="84"/>
      <c r="CJ984" s="84"/>
      <c r="CK984" s="84"/>
      <c r="CL984" s="84"/>
      <c r="CM984" s="84"/>
      <c r="CN984" s="84"/>
      <c r="CO984" s="84"/>
      <c r="CP984" s="94"/>
      <c r="CQ984" s="84"/>
      <c r="CR984" s="84"/>
      <c r="CS984" s="84"/>
      <c r="CT984" s="84"/>
      <c r="CU984" s="84"/>
      <c r="CV984" s="84"/>
      <c r="CW984" s="84"/>
      <c r="CX984" s="84"/>
      <c r="CY984" s="84"/>
      <c r="CZ984" s="84"/>
      <c r="DA984" s="84"/>
      <c r="DB984" s="84"/>
      <c r="DC984" s="84"/>
      <c r="DD984" s="84"/>
      <c r="DE984" s="84"/>
      <c r="DF984" s="84"/>
      <c r="DG984" s="94"/>
      <c r="DH984" s="84"/>
      <c r="DI984" s="84"/>
      <c r="DJ984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3:DJ984">
    <cfRule type="expression" dxfId="303" priority="20" stopIfTrue="1">
      <formula>$A13&lt;&gt;""</formula>
    </cfRule>
  </conditionalFormatting>
  <conditionalFormatting sqref="A12:DJ12">
    <cfRule type="expression" dxfId="302" priority="2" stopIfTrue="1">
      <formula>$A12&lt;&gt;""</formula>
    </cfRule>
  </conditionalFormatting>
  <conditionalFormatting sqref="A7:DJ7">
    <cfRule type="expression" dxfId="290" priority="1" stopIfTrue="1">
      <formula>$A7&lt;&gt;""</formula>
    </cfRule>
  </conditionalFormatting>
  <conditionalFormatting sqref="A8:DJ8">
    <cfRule type="expression" dxfId="289" priority="6" stopIfTrue="1">
      <formula>$A8&lt;&gt;""</formula>
    </cfRule>
  </conditionalFormatting>
  <conditionalFormatting sqref="A9:DJ9">
    <cfRule type="expression" dxfId="288" priority="5" stopIfTrue="1">
      <formula>$A9&lt;&gt;""</formula>
    </cfRule>
  </conditionalFormatting>
  <conditionalFormatting sqref="A10:DJ10">
    <cfRule type="expression" dxfId="287" priority="4" stopIfTrue="1">
      <formula>$A10&lt;&gt;""</formula>
    </cfRule>
  </conditionalFormatting>
  <conditionalFormatting sqref="A11:DJ11">
    <cfRule type="expression" dxfId="286" priority="3" stopIfTrue="1">
      <formula>$A11&lt;&gt;""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ゴシック,標準"&amp;14【災害】廃棄物処理事業経費（一部事務組合・広域連合の合計）（令和3年度実績）&amp;R&amp;A</oddHeader>
    <oddFooter>&amp;R&amp;P/&amp;N</oddFooter>
  </headerFooter>
  <colBreaks count="5" manualBreakCount="5">
    <brk id="21" min="1" max="11" man="1"/>
    <brk id="30" min="1" max="11" man="1"/>
    <brk id="38" min="1" max="11" man="1"/>
    <brk id="66" min="1" max="11" man="1"/>
    <brk id="94" min="1" max="1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200</v>
      </c>
      <c r="B7" s="92" t="s">
        <v>306</v>
      </c>
      <c r="C7" s="78" t="s">
        <v>307</v>
      </c>
      <c r="D7" s="79">
        <f>SUM($D$8:$D$23)</f>
        <v>0</v>
      </c>
      <c r="E7" s="79">
        <f>SUM($E$8:$E$23)</f>
        <v>0</v>
      </c>
      <c r="F7" s="79">
        <f>SUM($F$8:$F$23)</f>
        <v>0</v>
      </c>
      <c r="G7" s="79">
        <f>SUM($G$8:$G$23)</f>
        <v>0</v>
      </c>
      <c r="H7" s="79">
        <f>SUM($H$8:$H$23)</f>
        <v>0</v>
      </c>
      <c r="I7" s="79">
        <f>SUM($I$8:$I$23)</f>
        <v>0</v>
      </c>
      <c r="J7" s="79">
        <f>SUM($J$8:$J$23)</f>
        <v>0</v>
      </c>
      <c r="K7" s="79">
        <f>SUM($K$8:$K$23)</f>
        <v>0</v>
      </c>
      <c r="L7" s="79">
        <f>SUM($L$8:$L$23)</f>
        <v>0</v>
      </c>
      <c r="M7" s="79">
        <f>SUM($M$8:$M$23)</f>
        <v>0</v>
      </c>
      <c r="N7" s="79">
        <f>SUM($N$8:$N$23)</f>
        <v>0</v>
      </c>
      <c r="O7" s="79">
        <f>SUM($O$8:$O$23)</f>
        <v>0</v>
      </c>
      <c r="P7" s="79">
        <f>SUM($P$8:$P$23)</f>
        <v>0</v>
      </c>
      <c r="Q7" s="79">
        <f>SUM($Q$8:$Q$23)</f>
        <v>0</v>
      </c>
      <c r="R7" s="79">
        <f>SUM($R$8:$R$23)</f>
        <v>0</v>
      </c>
      <c r="S7" s="79">
        <f>SUM($S$8:$S$23)</f>
        <v>0</v>
      </c>
      <c r="T7" s="79">
        <f>SUM($T$8:$T$23)</f>
        <v>0</v>
      </c>
      <c r="U7" s="79">
        <f>SUM($U$8:$U$23)</f>
        <v>0</v>
      </c>
      <c r="V7" s="79">
        <f>SUM($V$8:$V$23)</f>
        <v>0</v>
      </c>
      <c r="W7" s="79">
        <f>SUM($W$8:$W$23)</f>
        <v>0</v>
      </c>
      <c r="X7" s="79">
        <f>SUM($X$8:$X$23)</f>
        <v>0</v>
      </c>
      <c r="Y7" s="79">
        <f>SUM($Y$8:$Y$23)</f>
        <v>0</v>
      </c>
      <c r="Z7" s="79">
        <f>SUM($Z$8:$Z$23)</f>
        <v>0</v>
      </c>
      <c r="AA7" s="79">
        <f>SUM($AA$8:$AA$23)</f>
        <v>0</v>
      </c>
      <c r="AB7" s="79">
        <f>SUM($AB$8:$AB$23)</f>
        <v>0</v>
      </c>
      <c r="AC7" s="79">
        <f>SUM($AC$8:$AC$23)</f>
        <v>0</v>
      </c>
      <c r="AD7" s="79">
        <f>SUM($AD$8:$AD$23)</f>
        <v>0</v>
      </c>
    </row>
    <row r="8" spans="1:30" s="8" customFormat="1" ht="12" customHeight="1">
      <c r="A8" s="80" t="s">
        <v>208</v>
      </c>
      <c r="B8" s="83" t="s">
        <v>204</v>
      </c>
      <c r="C8" s="80" t="s">
        <v>205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203</v>
      </c>
      <c r="B9" s="83" t="s">
        <v>212</v>
      </c>
      <c r="C9" s="80" t="s">
        <v>213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203</v>
      </c>
      <c r="B10" s="83" t="s">
        <v>219</v>
      </c>
      <c r="C10" s="80" t="s">
        <v>220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203</v>
      </c>
      <c r="B11" s="83" t="s">
        <v>225</v>
      </c>
      <c r="C11" s="80" t="s">
        <v>226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203</v>
      </c>
      <c r="B12" s="83" t="s">
        <v>230</v>
      </c>
      <c r="C12" s="80" t="s">
        <v>232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203</v>
      </c>
      <c r="B13" s="83" t="s">
        <v>236</v>
      </c>
      <c r="C13" s="80" t="s">
        <v>238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203</v>
      </c>
      <c r="B14" s="83" t="s">
        <v>241</v>
      </c>
      <c r="C14" s="80" t="s">
        <v>243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208</v>
      </c>
      <c r="B15" s="83" t="s">
        <v>248</v>
      </c>
      <c r="C15" s="80" t="s">
        <v>249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203</v>
      </c>
      <c r="B16" s="83" t="s">
        <v>252</v>
      </c>
      <c r="C16" s="80" t="s">
        <v>254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203</v>
      </c>
      <c r="B17" s="83" t="s">
        <v>260</v>
      </c>
      <c r="C17" s="80" t="s">
        <v>259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203</v>
      </c>
      <c r="B18" s="83" t="s">
        <v>267</v>
      </c>
      <c r="C18" s="80" t="s">
        <v>268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203</v>
      </c>
      <c r="B19" s="83" t="s">
        <v>274</v>
      </c>
      <c r="C19" s="80" t="s">
        <v>276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f>市町村分担金内訳!D8</f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f>市町村分担金内訳!E8</f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SUM(J19,S19)</f>
        <v>0</v>
      </c>
      <c r="AC19" s="84">
        <v>0</v>
      </c>
      <c r="AD19" s="84">
        <v>0</v>
      </c>
    </row>
    <row r="20" spans="1:30" s="8" customFormat="1" ht="12" customHeight="1">
      <c r="A20" s="80" t="s">
        <v>203</v>
      </c>
      <c r="B20" s="83" t="s">
        <v>283</v>
      </c>
      <c r="C20" s="80" t="s">
        <v>284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f>市町村分担金内訳!D9</f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f>市町村分担金内訳!E9</f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SUM(J20,S20)</f>
        <v>0</v>
      </c>
      <c r="AC20" s="84">
        <v>0</v>
      </c>
      <c r="AD20" s="84">
        <v>0</v>
      </c>
    </row>
    <row r="21" spans="1:30" s="8" customFormat="1" ht="12" customHeight="1">
      <c r="A21" s="80" t="s">
        <v>203</v>
      </c>
      <c r="B21" s="83" t="s">
        <v>289</v>
      </c>
      <c r="C21" s="80" t="s">
        <v>290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f>市町村分担金内訳!D10</f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f>市町村分担金内訳!E10</f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SUM(J21,S21)</f>
        <v>0</v>
      </c>
      <c r="AC21" s="84">
        <v>0</v>
      </c>
      <c r="AD21" s="84">
        <v>0</v>
      </c>
    </row>
    <row r="22" spans="1:30" s="8" customFormat="1" ht="12" customHeight="1">
      <c r="A22" s="80" t="s">
        <v>203</v>
      </c>
      <c r="B22" s="83" t="s">
        <v>294</v>
      </c>
      <c r="C22" s="80" t="s">
        <v>296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f>市町村分担金内訳!D11</f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f>市町村分担金内訳!E11</f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SUM(J22,S22)</f>
        <v>0</v>
      </c>
      <c r="AC22" s="84">
        <v>0</v>
      </c>
      <c r="AD22" s="84">
        <v>0</v>
      </c>
    </row>
    <row r="23" spans="1:30" s="8" customFormat="1" ht="12" customHeight="1">
      <c r="A23" s="80" t="s">
        <v>203</v>
      </c>
      <c r="B23" s="83" t="s">
        <v>301</v>
      </c>
      <c r="C23" s="80" t="s">
        <v>303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f>市町村分担金内訳!D12</f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f>市町村分担金内訳!E12</f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SUM(J23,S23)</f>
        <v>0</v>
      </c>
      <c r="AC23" s="84">
        <v>0</v>
      </c>
      <c r="AD23" s="84">
        <v>0</v>
      </c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24:AD995">
    <cfRule type="expression" dxfId="283" priority="20" stopIfTrue="1">
      <formula>$A24&lt;&gt;""</formula>
    </cfRule>
  </conditionalFormatting>
  <conditionalFormatting sqref="A23:AD23">
    <cfRule type="expression" dxfId="282" priority="2" stopIfTrue="1">
      <formula>$A23&lt;&gt;""</formula>
    </cfRule>
  </conditionalFormatting>
  <conditionalFormatting sqref="A8:AD8">
    <cfRule type="expression" dxfId="281" priority="18" stopIfTrue="1">
      <formula>$A8&lt;&gt;""</formula>
    </cfRule>
  </conditionalFormatting>
  <conditionalFormatting sqref="A9:AD9">
    <cfRule type="expression" dxfId="280" priority="17" stopIfTrue="1">
      <formula>$A9&lt;&gt;""</formula>
    </cfRule>
  </conditionalFormatting>
  <conditionalFormatting sqref="A10:AD10">
    <cfRule type="expression" dxfId="279" priority="16" stopIfTrue="1">
      <formula>$A10&lt;&gt;""</formula>
    </cfRule>
  </conditionalFormatting>
  <conditionalFormatting sqref="A11:AD11">
    <cfRule type="expression" dxfId="278" priority="15" stopIfTrue="1">
      <formula>$A11&lt;&gt;""</formula>
    </cfRule>
  </conditionalFormatting>
  <conditionalFormatting sqref="A12:AD12">
    <cfRule type="expression" dxfId="277" priority="14" stopIfTrue="1">
      <formula>$A12&lt;&gt;""</formula>
    </cfRule>
  </conditionalFormatting>
  <conditionalFormatting sqref="A13:AD13">
    <cfRule type="expression" dxfId="276" priority="13" stopIfTrue="1">
      <formula>$A13&lt;&gt;""</formula>
    </cfRule>
  </conditionalFormatting>
  <conditionalFormatting sqref="A14:AD14">
    <cfRule type="expression" dxfId="275" priority="12" stopIfTrue="1">
      <formula>$A14&lt;&gt;""</formula>
    </cfRule>
  </conditionalFormatting>
  <conditionalFormatting sqref="A15:AD15">
    <cfRule type="expression" dxfId="274" priority="11" stopIfTrue="1">
      <formula>$A15&lt;&gt;""</formula>
    </cfRule>
  </conditionalFormatting>
  <conditionalFormatting sqref="A16:AD16">
    <cfRule type="expression" dxfId="273" priority="10" stopIfTrue="1">
      <formula>$A16&lt;&gt;""</formula>
    </cfRule>
  </conditionalFormatting>
  <conditionalFormatting sqref="A17:AD17">
    <cfRule type="expression" dxfId="272" priority="9" stopIfTrue="1">
      <formula>$A17&lt;&gt;""</formula>
    </cfRule>
  </conditionalFormatting>
  <conditionalFormatting sqref="A18:AD18">
    <cfRule type="expression" dxfId="271" priority="8" stopIfTrue="1">
      <formula>$A18&lt;&gt;""</formula>
    </cfRule>
  </conditionalFormatting>
  <conditionalFormatting sqref="A7:AD7">
    <cfRule type="expression" dxfId="270" priority="1" stopIfTrue="1">
      <formula>$A7&lt;&gt;""</formula>
    </cfRule>
  </conditionalFormatting>
  <conditionalFormatting sqref="A19:AD19">
    <cfRule type="expression" dxfId="269" priority="6" stopIfTrue="1">
      <formula>$A19&lt;&gt;""</formula>
    </cfRule>
  </conditionalFormatting>
  <conditionalFormatting sqref="A20:AD20">
    <cfRule type="expression" dxfId="268" priority="5" stopIfTrue="1">
      <formula>$A20&lt;&gt;""</formula>
    </cfRule>
  </conditionalFormatting>
  <conditionalFormatting sqref="A21:AD21">
    <cfRule type="expression" dxfId="267" priority="4" stopIfTrue="1">
      <formula>$A21&lt;&gt;""</formula>
    </cfRule>
  </conditionalFormatting>
  <conditionalFormatting sqref="A22:AD22">
    <cfRule type="expression" dxfId="266" priority="3" stopIfTrue="1">
      <formula>$A22&lt;&gt;""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ゴシック,標準"&amp;14【災害】廃棄物処理事業経費（市区町村及び一部事務組合・広域連合の合計）【歳入】（令和3年度実績）&amp;R&amp;A</oddHeader>
    <oddFooter>&amp;R&amp;P/&amp;N</oddFooter>
  </headerFooter>
  <colBreaks count="2" manualBreakCount="2">
    <brk id="12" min="1" max="22" man="1"/>
    <brk id="21" min="1" max="2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200</v>
      </c>
      <c r="B7" s="92" t="s">
        <v>309</v>
      </c>
      <c r="C7" s="78" t="s">
        <v>307</v>
      </c>
      <c r="D7" s="79">
        <f>SUM($D$8:$D$23)</f>
        <v>0</v>
      </c>
      <c r="E7" s="79">
        <f>SUM($E$8:$E$23)</f>
        <v>0</v>
      </c>
      <c r="F7" s="79">
        <f>SUM($F$8:$F$23)</f>
        <v>0</v>
      </c>
      <c r="G7" s="79">
        <f>SUM($G$8:$G$23)</f>
        <v>0</v>
      </c>
      <c r="H7" s="79">
        <f>SUM($H$8:$H$23)</f>
        <v>0</v>
      </c>
      <c r="I7" s="79">
        <f>SUM($I$8:$I$23)</f>
        <v>0</v>
      </c>
      <c r="J7" s="79">
        <f>SUM($J$8:$J$23)</f>
        <v>0</v>
      </c>
      <c r="K7" s="79">
        <f>SUM($K$8:$K$23)</f>
        <v>0</v>
      </c>
      <c r="L7" s="79">
        <f>SUM($L$8:$L$23)</f>
        <v>0</v>
      </c>
      <c r="M7" s="79">
        <f>SUM($M$8:$M$23)</f>
        <v>0</v>
      </c>
      <c r="N7" s="79">
        <f>SUM($N$8:$N$23)</f>
        <v>0</v>
      </c>
      <c r="O7" s="79">
        <f>SUM($O$8:$O$23)</f>
        <v>0</v>
      </c>
      <c r="P7" s="79">
        <f>SUM($P$8:$P$23)</f>
        <v>0</v>
      </c>
      <c r="Q7" s="79">
        <f>SUM($Q$8:$Q$23)</f>
        <v>0</v>
      </c>
      <c r="R7" s="79">
        <f>SUM($R$8:$R$23)</f>
        <v>0</v>
      </c>
      <c r="S7" s="79">
        <f>SUM($S$8:$S$23)</f>
        <v>0</v>
      </c>
      <c r="T7" s="79">
        <f>SUM($T$8:$T$23)</f>
        <v>0</v>
      </c>
      <c r="U7" s="79">
        <f>SUM($U$8:$U$23)</f>
        <v>0</v>
      </c>
      <c r="V7" s="79">
        <f>SUM($V$8:$V$23)</f>
        <v>0</v>
      </c>
      <c r="W7" s="79">
        <f>SUM($W$8:$W$23)</f>
        <v>0</v>
      </c>
      <c r="X7" s="79">
        <f>SUM($X$8:$X$23)</f>
        <v>0</v>
      </c>
      <c r="Y7" s="79">
        <f>SUM($Y$8:$Y$23)</f>
        <v>0</v>
      </c>
      <c r="Z7" s="79">
        <f>SUM($Z$8:$Z$23)</f>
        <v>0</v>
      </c>
      <c r="AA7" s="79">
        <f>SUM($AA$8:$AA$23)</f>
        <v>0</v>
      </c>
      <c r="AB7" s="79">
        <f>SUM($AB$8:$AB$23)</f>
        <v>0</v>
      </c>
      <c r="AC7" s="79">
        <f>SUM($AC$8:$AC$23)</f>
        <v>0</v>
      </c>
      <c r="AD7" s="79">
        <f>SUM($AD$8:$AD$23)</f>
        <v>0</v>
      </c>
      <c r="AE7" s="79">
        <f>SUM($AE$8:$AE$23)</f>
        <v>0</v>
      </c>
      <c r="AF7" s="79">
        <f>SUM($AF$8:$AF$23)</f>
        <v>0</v>
      </c>
      <c r="AG7" s="79">
        <f>SUM($AG$8:$AG$23)</f>
        <v>0</v>
      </c>
      <c r="AH7" s="79">
        <f>SUM($AH$8:$AH$23)</f>
        <v>0</v>
      </c>
      <c r="AI7" s="79">
        <f>SUM($AI$8:$AI$23)</f>
        <v>0</v>
      </c>
      <c r="AJ7" s="79">
        <f>SUM($AJ$8:$AJ$23)</f>
        <v>0</v>
      </c>
      <c r="AK7" s="79">
        <f>SUM($AK$8:$AK$23)</f>
        <v>0</v>
      </c>
      <c r="AL7" s="79">
        <f>SUM($AL$8:$AL$23)</f>
        <v>0</v>
      </c>
      <c r="AM7" s="79">
        <f>SUM($AM$8:$AM$23)</f>
        <v>0</v>
      </c>
      <c r="AN7" s="79">
        <f>SUM($AN$8:$AN$23)</f>
        <v>0</v>
      </c>
      <c r="AO7" s="79">
        <f>SUM($AO$8:$AO$23)</f>
        <v>0</v>
      </c>
      <c r="AP7" s="79">
        <f>SUM($AP$8:$AP$23)</f>
        <v>0</v>
      </c>
      <c r="AQ7" s="79">
        <f>SUM($AQ$8:$AQ$23)</f>
        <v>0</v>
      </c>
      <c r="AR7" s="79">
        <f>SUM($AR$8:$AR$23)</f>
        <v>0</v>
      </c>
      <c r="AS7" s="79">
        <f>SUM($AS$8:$AS$23)</f>
        <v>0</v>
      </c>
      <c r="AT7" s="79">
        <f>SUM($AT$8:$AT$23)</f>
        <v>0</v>
      </c>
      <c r="AU7" s="79">
        <f>SUM($AU$8:$AU$23)</f>
        <v>0</v>
      </c>
      <c r="AV7" s="79">
        <f>SUM($AV$8:$AV$23)</f>
        <v>0</v>
      </c>
      <c r="AW7" s="79">
        <f>SUM($AW$8:$AW$23)</f>
        <v>0</v>
      </c>
      <c r="AX7" s="79">
        <f>SUM($AX$8:$AX$23)</f>
        <v>0</v>
      </c>
      <c r="AY7" s="79">
        <f>SUM($AY$8:$AY$23)</f>
        <v>0</v>
      </c>
      <c r="AZ7" s="79">
        <f>SUM($AZ$8:$AZ$23)</f>
        <v>0</v>
      </c>
      <c r="BA7" s="79">
        <f>SUM($BA$8:$BA$23)</f>
        <v>0</v>
      </c>
      <c r="BB7" s="79">
        <f>SUM($BB$8:$BB$23)</f>
        <v>0</v>
      </c>
      <c r="BC7" s="79">
        <f>SUM($BC$8:$BC$23)</f>
        <v>0</v>
      </c>
      <c r="BD7" s="79">
        <f>SUM($BD$8:$BD$23)</f>
        <v>0</v>
      </c>
      <c r="BE7" s="79">
        <f>SUM($BE$8:$BE$23)</f>
        <v>0</v>
      </c>
      <c r="BF7" s="79">
        <f>SUM($BF$8:$BF$23)</f>
        <v>0</v>
      </c>
      <c r="BG7" s="79">
        <f>SUM($BG$8:$BG$23)</f>
        <v>0</v>
      </c>
      <c r="BH7" s="79">
        <f>SUM($BH$8:$BH$23)</f>
        <v>0</v>
      </c>
      <c r="BI7" s="79">
        <f>SUM($BI$8:$BI$23)</f>
        <v>0</v>
      </c>
      <c r="BJ7" s="79">
        <f>SUM($BJ$8:$BJ$23)</f>
        <v>0</v>
      </c>
      <c r="BK7" s="79">
        <f>SUM($BK$8:$BK$23)</f>
        <v>0</v>
      </c>
      <c r="BL7" s="79">
        <f>SUM($BL$8:$BL$23)</f>
        <v>0</v>
      </c>
      <c r="BM7" s="79">
        <f>SUM($BM$8:$BM$23)</f>
        <v>0</v>
      </c>
      <c r="BN7" s="79">
        <f>SUM($BN$8:$BN$23)</f>
        <v>0</v>
      </c>
      <c r="BO7" s="79">
        <f>SUM($BO$8:$BO$23)</f>
        <v>0</v>
      </c>
      <c r="BP7" s="79">
        <f>SUM($BP$8:$BP$23)</f>
        <v>0</v>
      </c>
      <c r="BQ7" s="79">
        <f>SUM($BQ$8:$BQ$23)</f>
        <v>0</v>
      </c>
      <c r="BR7" s="79">
        <f>SUM($BR$8:$BR$23)</f>
        <v>0</v>
      </c>
      <c r="BS7" s="79">
        <f>SUM($BS$8:$BS$23)</f>
        <v>0</v>
      </c>
      <c r="BT7" s="79">
        <f>SUM($BT$8:$BT$23)</f>
        <v>0</v>
      </c>
      <c r="BU7" s="79">
        <f>SUM($BU$8:$BU$23)</f>
        <v>0</v>
      </c>
      <c r="BV7" s="79">
        <f>SUM($BV$8:$BV$23)</f>
        <v>0</v>
      </c>
      <c r="BW7" s="79">
        <f>SUM($BW$8:$BW$23)</f>
        <v>0</v>
      </c>
      <c r="BX7" s="79">
        <f>SUM($BX$8:$BX$23)</f>
        <v>0</v>
      </c>
      <c r="BY7" s="79">
        <f>SUM($BY$8:$BY$23)</f>
        <v>0</v>
      </c>
      <c r="BZ7" s="79">
        <f>SUM($BZ$8:$BZ$23)</f>
        <v>0</v>
      </c>
      <c r="CA7" s="79">
        <f>SUM($CA$8:$CA$23)</f>
        <v>0</v>
      </c>
      <c r="CB7" s="79">
        <f>SUM($CB$8:$CB$23)</f>
        <v>0</v>
      </c>
      <c r="CC7" s="79">
        <f>SUM($CC$8:$CC$23)</f>
        <v>0</v>
      </c>
      <c r="CD7" s="79">
        <f>SUM($CD$8:$CD$23)</f>
        <v>0</v>
      </c>
      <c r="CE7" s="79">
        <f>SUM($CE$8:$CE$23)</f>
        <v>0</v>
      </c>
      <c r="CF7" s="79">
        <f>SUM($CF$8:$CF$23)</f>
        <v>0</v>
      </c>
      <c r="CG7" s="79">
        <f>SUM($CG$8:$CG$23)</f>
        <v>0</v>
      </c>
      <c r="CH7" s="79">
        <f>SUM($CH$8:$CH$23)</f>
        <v>0</v>
      </c>
      <c r="CI7" s="79">
        <f>SUM($CI$8:$CI$23)</f>
        <v>0</v>
      </c>
    </row>
    <row r="8" spans="1:87" s="8" customFormat="1" ht="12" customHeight="1">
      <c r="A8" s="80" t="s">
        <v>200</v>
      </c>
      <c r="B8" s="83" t="s">
        <v>204</v>
      </c>
      <c r="C8" s="80" t="s">
        <v>209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23" si="0">SUM(D8,AF8)</f>
        <v>0</v>
      </c>
      <c r="BI8" s="84">
        <f t="shared" ref="BI8:BI23" si="1">SUM(E8,AG8)</f>
        <v>0</v>
      </c>
      <c r="BJ8" s="84">
        <f t="shared" ref="BJ8:BJ23" si="2">SUM(F8,AH8)</f>
        <v>0</v>
      </c>
      <c r="BK8" s="84">
        <f t="shared" ref="BK8:BK23" si="3">SUM(G8,AI8)</f>
        <v>0</v>
      </c>
      <c r="BL8" s="84">
        <f t="shared" ref="BL8:BL23" si="4">SUM(H8,AJ8)</f>
        <v>0</v>
      </c>
      <c r="BM8" s="84">
        <f t="shared" ref="BM8:BM23" si="5">SUM(I8,AK8)</f>
        <v>0</v>
      </c>
      <c r="BN8" s="84">
        <f t="shared" ref="BN8:BN23" si="6">SUM(J8,AL8)</f>
        <v>0</v>
      </c>
      <c r="BO8" s="94">
        <f t="shared" ref="BO8:BO18" si="7">SUM(K8,AM8)</f>
        <v>0</v>
      </c>
      <c r="BP8" s="84">
        <f t="shared" ref="BP8:BP23" si="8">SUM(L8,AN8)</f>
        <v>0</v>
      </c>
      <c r="BQ8" s="84">
        <f t="shared" ref="BQ8:BQ23" si="9">SUM(M8,AO8)</f>
        <v>0</v>
      </c>
      <c r="BR8" s="84">
        <f t="shared" ref="BR8:BR23" si="10">SUM(N8,AP8)</f>
        <v>0</v>
      </c>
      <c r="BS8" s="84">
        <f t="shared" ref="BS8:BS23" si="11">SUM(O8,AQ8)</f>
        <v>0</v>
      </c>
      <c r="BT8" s="84">
        <f t="shared" ref="BT8:BT23" si="12">SUM(P8,AR8)</f>
        <v>0</v>
      </c>
      <c r="BU8" s="84">
        <f t="shared" ref="BU8:BU23" si="13">SUM(Q8,AS8)</f>
        <v>0</v>
      </c>
      <c r="BV8" s="84">
        <f t="shared" ref="BV8:BV23" si="14">SUM(R8,AT8)</f>
        <v>0</v>
      </c>
      <c r="BW8" s="84">
        <f t="shared" ref="BW8:BW23" si="15">SUM(S8,AU8)</f>
        <v>0</v>
      </c>
      <c r="BX8" s="84">
        <f t="shared" ref="BX8:BX23" si="16">SUM(T8,AV8)</f>
        <v>0</v>
      </c>
      <c r="BY8" s="84">
        <f t="shared" ref="BY8:BY23" si="17">SUM(U8,AW8)</f>
        <v>0</v>
      </c>
      <c r="BZ8" s="84">
        <f t="shared" ref="BZ8:BZ23" si="18">SUM(V8,AX8)</f>
        <v>0</v>
      </c>
      <c r="CA8" s="84">
        <f t="shared" ref="CA8:CA23" si="19">SUM(W8,AY8)</f>
        <v>0</v>
      </c>
      <c r="CB8" s="84">
        <f t="shared" ref="CB8:CB23" si="20">SUM(X8,AZ8)</f>
        <v>0</v>
      </c>
      <c r="CC8" s="84">
        <f t="shared" ref="CC8:CC23" si="21">SUM(Y8,BA8)</f>
        <v>0</v>
      </c>
      <c r="CD8" s="84">
        <f t="shared" ref="CD8:CD23" si="22">SUM(Z8,BB8)</f>
        <v>0</v>
      </c>
      <c r="CE8" s="84">
        <f t="shared" ref="CE8:CE23" si="23">SUM(AA8,BC8)</f>
        <v>0</v>
      </c>
      <c r="CF8" s="94">
        <f t="shared" ref="CF8:CF18" si="24">SUM(AB8,BD8)</f>
        <v>0</v>
      </c>
      <c r="CG8" s="84">
        <f t="shared" ref="CG8:CG23" si="25">SUM(AC8,BE8)</f>
        <v>0</v>
      </c>
      <c r="CH8" s="84">
        <f t="shared" ref="CH8:CH23" si="26">SUM(AD8,BF8)</f>
        <v>0</v>
      </c>
      <c r="CI8" s="84">
        <f t="shared" ref="CI8:CI23" si="27">SUM(AE8,BG8)</f>
        <v>0</v>
      </c>
    </row>
    <row r="9" spans="1:87" s="8" customFormat="1" ht="12" customHeight="1">
      <c r="A9" s="80" t="s">
        <v>206</v>
      </c>
      <c r="B9" s="83" t="s">
        <v>214</v>
      </c>
      <c r="C9" s="80" t="s">
        <v>213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203</v>
      </c>
      <c r="B10" s="83" t="s">
        <v>217</v>
      </c>
      <c r="C10" s="80" t="s">
        <v>221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223</v>
      </c>
      <c r="C11" s="80" t="s">
        <v>227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233</v>
      </c>
      <c r="C12" s="80" t="s">
        <v>234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206</v>
      </c>
      <c r="B13" s="83" t="s">
        <v>239</v>
      </c>
      <c r="C13" s="80" t="s">
        <v>237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206</v>
      </c>
      <c r="B14" s="83" t="s">
        <v>241</v>
      </c>
      <c r="C14" s="80" t="s">
        <v>242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203</v>
      </c>
      <c r="B15" s="83" t="s">
        <v>250</v>
      </c>
      <c r="C15" s="80" t="s">
        <v>251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252</v>
      </c>
      <c r="C16" s="80" t="s">
        <v>255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258</v>
      </c>
      <c r="C17" s="80" t="s">
        <v>261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203</v>
      </c>
      <c r="B18" s="83" t="s">
        <v>269</v>
      </c>
      <c r="C18" s="80" t="s">
        <v>266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203</v>
      </c>
      <c r="B19" s="83" t="s">
        <v>274</v>
      </c>
      <c r="C19" s="80" t="s">
        <v>277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203</v>
      </c>
      <c r="B20" s="83" t="s">
        <v>285</v>
      </c>
      <c r="C20" s="80" t="s">
        <v>282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291</v>
      </c>
      <c r="C21" s="80" t="s">
        <v>290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294</v>
      </c>
      <c r="C22" s="80" t="s">
        <v>297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203</v>
      </c>
      <c r="B23" s="83" t="s">
        <v>301</v>
      </c>
      <c r="C23" s="80" t="s">
        <v>302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4:CI995">
    <cfRule type="expression" dxfId="263" priority="20" stopIfTrue="1">
      <formula>$A24&lt;&gt;""</formula>
    </cfRule>
  </conditionalFormatting>
  <conditionalFormatting sqref="A23:CI23">
    <cfRule type="expression" dxfId="262" priority="2" stopIfTrue="1">
      <formula>$A23&lt;&gt;""</formula>
    </cfRule>
  </conditionalFormatting>
  <conditionalFormatting sqref="A8:CI8">
    <cfRule type="expression" dxfId="261" priority="18" stopIfTrue="1">
      <formula>$A8&lt;&gt;""</formula>
    </cfRule>
  </conditionalFormatting>
  <conditionalFormatting sqref="A9:CI9">
    <cfRule type="expression" dxfId="260" priority="17" stopIfTrue="1">
      <formula>$A9&lt;&gt;""</formula>
    </cfRule>
  </conditionalFormatting>
  <conditionalFormatting sqref="A10:CI10">
    <cfRule type="expression" dxfId="259" priority="16" stopIfTrue="1">
      <formula>$A10&lt;&gt;""</formula>
    </cfRule>
  </conditionalFormatting>
  <conditionalFormatting sqref="A11:CI11">
    <cfRule type="expression" dxfId="258" priority="15" stopIfTrue="1">
      <formula>$A11&lt;&gt;""</formula>
    </cfRule>
  </conditionalFormatting>
  <conditionalFormatting sqref="A12:CI12">
    <cfRule type="expression" dxfId="257" priority="14" stopIfTrue="1">
      <formula>$A12&lt;&gt;""</formula>
    </cfRule>
  </conditionalFormatting>
  <conditionalFormatting sqref="A13:CI13">
    <cfRule type="expression" dxfId="256" priority="13" stopIfTrue="1">
      <formula>$A13&lt;&gt;""</formula>
    </cfRule>
  </conditionalFormatting>
  <conditionalFormatting sqref="A14:CI14">
    <cfRule type="expression" dxfId="255" priority="12" stopIfTrue="1">
      <formula>$A14&lt;&gt;""</formula>
    </cfRule>
  </conditionalFormatting>
  <conditionalFormatting sqref="A15:CI15">
    <cfRule type="expression" dxfId="254" priority="11" stopIfTrue="1">
      <formula>$A15&lt;&gt;""</formula>
    </cfRule>
  </conditionalFormatting>
  <conditionalFormatting sqref="A16:CI16">
    <cfRule type="expression" dxfId="253" priority="10" stopIfTrue="1">
      <formula>$A16&lt;&gt;""</formula>
    </cfRule>
  </conditionalFormatting>
  <conditionalFormatting sqref="A17:CI17">
    <cfRule type="expression" dxfId="252" priority="9" stopIfTrue="1">
      <formula>$A17&lt;&gt;""</formula>
    </cfRule>
  </conditionalFormatting>
  <conditionalFormatting sqref="A18:CI18">
    <cfRule type="expression" dxfId="251" priority="8" stopIfTrue="1">
      <formula>$A18&lt;&gt;""</formula>
    </cfRule>
  </conditionalFormatting>
  <conditionalFormatting sqref="A7:CI7">
    <cfRule type="expression" dxfId="250" priority="1" stopIfTrue="1">
      <formula>$A7&lt;&gt;""</formula>
    </cfRule>
  </conditionalFormatting>
  <conditionalFormatting sqref="A19:CI19">
    <cfRule type="expression" dxfId="249" priority="6" stopIfTrue="1">
      <formula>$A19&lt;&gt;""</formula>
    </cfRule>
  </conditionalFormatting>
  <conditionalFormatting sqref="A20:CI20">
    <cfRule type="expression" dxfId="248" priority="5" stopIfTrue="1">
      <formula>$A20&lt;&gt;""</formula>
    </cfRule>
  </conditionalFormatting>
  <conditionalFormatting sqref="A21:CI21">
    <cfRule type="expression" dxfId="247" priority="4" stopIfTrue="1">
      <formula>$A21&lt;&gt;""</formula>
    </cfRule>
  </conditionalFormatting>
  <conditionalFormatting sqref="A22:CI22">
    <cfRule type="expression" dxfId="246" priority="3" stopIfTrue="1">
      <formula>$A22&lt;&gt;""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ゴシック,標準"&amp;14【災害】廃棄物処理事業経費（市区町村及び一部事務組合・広域連合の合計）【歳出】（令和3年度実績）&amp;R&amp;A</oddHeader>
    <oddFooter>&amp;R&amp;P/&amp;N</oddFooter>
  </headerFooter>
  <colBreaks count="2" manualBreakCount="2">
    <brk id="39" min="1" max="22" man="1"/>
    <brk id="67" min="1" max="22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200</v>
      </c>
      <c r="B7" s="92" t="s">
        <v>306</v>
      </c>
      <c r="C7" s="78" t="s">
        <v>307</v>
      </c>
      <c r="D7" s="101">
        <f>SUM($D$8:$D$18)</f>
        <v>0</v>
      </c>
      <c r="E7" s="101">
        <f>SUM($E$8:$E$18)</f>
        <v>0</v>
      </c>
      <c r="F7" s="101">
        <f>SUM($F$8:$F$18)</f>
        <v>0</v>
      </c>
      <c r="G7" s="101">
        <f>SUM($G$8:$G$18)</f>
        <v>0</v>
      </c>
      <c r="H7" s="101">
        <f>SUM($H$8:$H$18)</f>
        <v>0</v>
      </c>
      <c r="I7" s="101">
        <f>SUM($I$8:$I$18)</f>
        <v>0</v>
      </c>
      <c r="J7" s="101">
        <f>COUNTIF($J$8:$J$18,"&lt;&gt;") - COUNTIF($J$8:$J$18,"&lt; &gt;")</f>
        <v>0</v>
      </c>
      <c r="K7" s="101">
        <f>COUNTIF($K$8:$K$18,"&lt;&gt;") - COUNTIF($K$8:$K$18,"&lt; &gt;")</f>
        <v>0</v>
      </c>
      <c r="L7" s="101">
        <f>SUM($L$8:$L$18)</f>
        <v>0</v>
      </c>
      <c r="M7" s="101">
        <f>SUM($M$8:$M$18)</f>
        <v>0</v>
      </c>
      <c r="N7" s="101">
        <f>SUM($N$8:$N$18)</f>
        <v>0</v>
      </c>
      <c r="O7" s="101">
        <f>SUM($O$8:$O$18)</f>
        <v>0</v>
      </c>
      <c r="P7" s="101">
        <f>SUM($P$8:$P$18)</f>
        <v>0</v>
      </c>
      <c r="Q7" s="101">
        <f>SUM($Q$8:$Q$18)</f>
        <v>0</v>
      </c>
      <c r="R7" s="101">
        <f>COUNTIF($R$8:$R$18,"&lt;&gt;") - COUNTIF($R$8:$R$18,"&lt; &gt;")</f>
        <v>0</v>
      </c>
      <c r="S7" s="101">
        <f>COUNTIF($S$8:$S$18,"&lt;&gt;") - COUNTIF($S$8:$S$18,"&lt; &gt;")</f>
        <v>0</v>
      </c>
      <c r="T7" s="101">
        <f>SUM($T$8:$T$18)</f>
        <v>0</v>
      </c>
      <c r="U7" s="101">
        <f>SUM($U$8:$U$18)</f>
        <v>0</v>
      </c>
      <c r="V7" s="101">
        <f>SUM($V$8:$V$18)</f>
        <v>0</v>
      </c>
      <c r="W7" s="101">
        <f>SUM($W$8:$W$18)</f>
        <v>0</v>
      </c>
      <c r="X7" s="101">
        <f>SUM($X$8:$X$18)</f>
        <v>0</v>
      </c>
      <c r="Y7" s="101">
        <f>SUM($Y$8:$Y$18)</f>
        <v>0</v>
      </c>
      <c r="Z7" s="101">
        <f>COUNTIF($Z$8:$Z$18,"&lt;&gt;") - COUNTIF($Z$8:$Z$18,"&lt; &gt;")</f>
        <v>0</v>
      </c>
      <c r="AA7" s="101">
        <f>COUNTIF($AA$8:$AA$18,"&lt;&gt;") - COUNTIF($AA$8:$AA$18,"&lt; &gt;")</f>
        <v>0</v>
      </c>
      <c r="AB7" s="101">
        <f>SUM($AB$8:$AB$18)</f>
        <v>0</v>
      </c>
      <c r="AC7" s="101">
        <f>SUM($AC$8:$AC$18)</f>
        <v>0</v>
      </c>
      <c r="AD7" s="101">
        <f>SUM($AD$8:$AD$18)</f>
        <v>0</v>
      </c>
      <c r="AE7" s="101">
        <f>SUM($AE$8:$AE$18)</f>
        <v>0</v>
      </c>
      <c r="AF7" s="101">
        <f>SUM($AF$8:$AF$18)</f>
        <v>0</v>
      </c>
      <c r="AG7" s="101">
        <f>SUM($AG$8:$AG$18)</f>
        <v>0</v>
      </c>
      <c r="AH7" s="101">
        <f>COUNTIF($AH$8:$AH$18,"&lt;&gt;") - COUNTIF($AH$8:$AH$18,"&lt; &gt;")</f>
        <v>0</v>
      </c>
      <c r="AI7" s="101">
        <f>COUNTIF($AI$8:$AI$18,"&lt;&gt;") - COUNTIF($AI$8:$AI$18,"&lt; &gt;")</f>
        <v>0</v>
      </c>
      <c r="AJ7" s="101">
        <f>SUM($AJ$8:$AJ$18)</f>
        <v>0</v>
      </c>
      <c r="AK7" s="101">
        <f>SUM($AK$8:$AK$18)</f>
        <v>0</v>
      </c>
      <c r="AL7" s="101">
        <f>SUM($AL$8:$AL$18)</f>
        <v>0</v>
      </c>
      <c r="AM7" s="101">
        <f>SUM($AM$8:$AM$18)</f>
        <v>0</v>
      </c>
      <c r="AN7" s="101">
        <f>SUM($AN$8:$AN$18)</f>
        <v>0</v>
      </c>
      <c r="AO7" s="101">
        <f>SUM($AO$8:$AO$18)</f>
        <v>0</v>
      </c>
      <c r="AP7" s="101">
        <f>COUNTIF($AP$8:$AP$18,"&lt;&gt;") - COUNTIF($AP$8:$AP$18,"&lt; &gt;")</f>
        <v>0</v>
      </c>
      <c r="AQ7" s="101">
        <f>COUNTIF($AQ$8:$AQ$18,"&lt;&gt;") - COUNTIF($AQ$8:$AQ$18,"&lt; &gt;")</f>
        <v>0</v>
      </c>
      <c r="AR7" s="101">
        <f>SUM($AR$8:$AR$18)</f>
        <v>0</v>
      </c>
      <c r="AS7" s="101">
        <f>SUM($AS$8:$AS$18)</f>
        <v>0</v>
      </c>
      <c r="AT7" s="101">
        <f>SUM($AT$8:$AT$18)</f>
        <v>0</v>
      </c>
      <c r="AU7" s="101">
        <f>SUM($AU$8:$AU$18)</f>
        <v>0</v>
      </c>
      <c r="AV7" s="101">
        <f>SUM($AV$8:$AV$18)</f>
        <v>0</v>
      </c>
      <c r="AW7" s="101">
        <f>SUM($AW$8:$AW$18)</f>
        <v>0</v>
      </c>
      <c r="AX7" s="101">
        <f>COUNTIF($AX$8:$AX$18,"&lt;&gt;") - COUNTIF($AX$8:$AX$18,"&lt; &gt;")</f>
        <v>0</v>
      </c>
      <c r="AY7" s="101">
        <f>COUNTIF($AY$8:$AY$18,"&lt;&gt;") - COUNTIF($AY$8:$AY$18,"&lt; &gt;")</f>
        <v>0</v>
      </c>
      <c r="AZ7" s="101">
        <f>SUM($AZ$8:$AZ$18)</f>
        <v>0</v>
      </c>
      <c r="BA7" s="101">
        <f>SUM($BA$8:$BA$18)</f>
        <v>0</v>
      </c>
      <c r="BB7" s="101">
        <f>SUM($BB$8:$BB$18)</f>
        <v>0</v>
      </c>
      <c r="BC7" s="101">
        <f>SUM($BC$8:$BC$18)</f>
        <v>0</v>
      </c>
      <c r="BD7" s="101">
        <f>SUM($BD$8:$BD$18)</f>
        <v>0</v>
      </c>
      <c r="BE7" s="101">
        <f>SUM($BE$8:$BE$18)</f>
        <v>0</v>
      </c>
    </row>
    <row r="8" spans="1:57" s="8" customFormat="1" ht="12" customHeight="1">
      <c r="A8" s="80" t="s">
        <v>200</v>
      </c>
      <c r="B8" s="83" t="s">
        <v>207</v>
      </c>
      <c r="C8" s="80" t="s">
        <v>201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215</v>
      </c>
      <c r="B9" s="83" t="s">
        <v>216</v>
      </c>
      <c r="C9" s="80" t="s">
        <v>211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200</v>
      </c>
      <c r="B10" s="83" t="s">
        <v>217</v>
      </c>
      <c r="C10" s="80" t="s">
        <v>222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200</v>
      </c>
      <c r="B11" s="83" t="s">
        <v>228</v>
      </c>
      <c r="C11" s="80" t="s">
        <v>229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200</v>
      </c>
      <c r="B12" s="83" t="s">
        <v>233</v>
      </c>
      <c r="C12" s="80" t="s">
        <v>235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200</v>
      </c>
      <c r="B13" s="83" t="s">
        <v>236</v>
      </c>
      <c r="C13" s="80" t="s">
        <v>237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215</v>
      </c>
      <c r="B14" s="83" t="s">
        <v>244</v>
      </c>
      <c r="C14" s="80" t="s">
        <v>245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200</v>
      </c>
      <c r="B15" s="83" t="s">
        <v>246</v>
      </c>
      <c r="C15" s="80" t="s">
        <v>247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202</v>
      </c>
      <c r="K15" s="82" t="s">
        <v>202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200</v>
      </c>
      <c r="B16" s="83" t="s">
        <v>256</v>
      </c>
      <c r="C16" s="80" t="s">
        <v>257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202</v>
      </c>
      <c r="K16" s="82" t="s">
        <v>202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202</v>
      </c>
      <c r="S16" s="82" t="s">
        <v>202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202</v>
      </c>
      <c r="AA16" s="82" t="s">
        <v>202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202</v>
      </c>
      <c r="AI16" s="82" t="s">
        <v>202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202</v>
      </c>
      <c r="AQ16" s="82" t="s">
        <v>202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202</v>
      </c>
      <c r="AY16" s="82" t="s">
        <v>202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262</v>
      </c>
      <c r="B17" s="83" t="s">
        <v>263</v>
      </c>
      <c r="C17" s="80" t="s">
        <v>264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202</v>
      </c>
      <c r="K17" s="82" t="s">
        <v>202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202</v>
      </c>
      <c r="S17" s="82" t="s">
        <v>202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202</v>
      </c>
      <c r="AA17" s="82" t="s">
        <v>202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202</v>
      </c>
      <c r="AI17" s="82" t="s">
        <v>202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202</v>
      </c>
      <c r="AQ17" s="82" t="s">
        <v>202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202</v>
      </c>
      <c r="AY17" s="82" t="s">
        <v>202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270</v>
      </c>
      <c r="B18" s="83" t="s">
        <v>271</v>
      </c>
      <c r="C18" s="80" t="s">
        <v>272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202</v>
      </c>
      <c r="K18" s="82" t="s">
        <v>202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202</v>
      </c>
      <c r="S18" s="82" t="s">
        <v>202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202</v>
      </c>
      <c r="AA18" s="82" t="s">
        <v>202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202</v>
      </c>
      <c r="AI18" s="82" t="s">
        <v>202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202</v>
      </c>
      <c r="AQ18" s="82" t="s">
        <v>202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202</v>
      </c>
      <c r="AY18" s="82" t="s">
        <v>202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/>
      <c r="B19" s="83" t="s">
        <v>202</v>
      </c>
      <c r="C19" s="80"/>
      <c r="D19" s="84"/>
      <c r="E19" s="84"/>
      <c r="F19" s="84"/>
      <c r="G19" s="84"/>
      <c r="H19" s="84"/>
      <c r="I19" s="84"/>
      <c r="J19" s="82"/>
      <c r="K19" s="81"/>
      <c r="L19" s="84"/>
      <c r="M19" s="84"/>
      <c r="N19" s="84"/>
      <c r="O19" s="84"/>
      <c r="P19" s="84"/>
      <c r="Q19" s="84"/>
      <c r="R19" s="82"/>
      <c r="S19" s="81"/>
      <c r="T19" s="84"/>
      <c r="U19" s="84"/>
      <c r="V19" s="84"/>
      <c r="W19" s="84"/>
      <c r="X19" s="84"/>
      <c r="Y19" s="84"/>
      <c r="Z19" s="82"/>
      <c r="AA19" s="81"/>
      <c r="AB19" s="84"/>
      <c r="AC19" s="84"/>
      <c r="AD19" s="84"/>
      <c r="AE19" s="84"/>
      <c r="AF19" s="84"/>
      <c r="AG19" s="84"/>
      <c r="AH19" s="82"/>
      <c r="AI19" s="81"/>
      <c r="AJ19" s="84"/>
      <c r="AK19" s="84"/>
      <c r="AL19" s="84"/>
      <c r="AM19" s="84"/>
      <c r="AN19" s="84"/>
      <c r="AO19" s="84"/>
      <c r="AP19" s="82"/>
      <c r="AQ19" s="81"/>
      <c r="AR19" s="84"/>
      <c r="AS19" s="84"/>
      <c r="AT19" s="84"/>
      <c r="AU19" s="84"/>
      <c r="AV19" s="84"/>
      <c r="AW19" s="84"/>
      <c r="AX19" s="82"/>
      <c r="AY19" s="81"/>
      <c r="AZ19" s="84"/>
      <c r="BA19" s="84"/>
      <c r="BB19" s="84"/>
      <c r="BC19" s="84"/>
      <c r="BD19" s="84"/>
      <c r="BE19" s="84"/>
    </row>
    <row r="20" spans="1:57" s="8" customFormat="1" ht="12" customHeight="1">
      <c r="A20" s="80"/>
      <c r="B20" s="83" t="s">
        <v>202</v>
      </c>
      <c r="C20" s="80"/>
      <c r="D20" s="84"/>
      <c r="E20" s="84"/>
      <c r="F20" s="84"/>
      <c r="G20" s="84"/>
      <c r="H20" s="84"/>
      <c r="I20" s="84"/>
      <c r="J20" s="82"/>
      <c r="K20" s="81"/>
      <c r="L20" s="84"/>
      <c r="M20" s="84"/>
      <c r="N20" s="84"/>
      <c r="O20" s="84"/>
      <c r="P20" s="84"/>
      <c r="Q20" s="84"/>
      <c r="R20" s="82"/>
      <c r="S20" s="81"/>
      <c r="T20" s="84"/>
      <c r="U20" s="84"/>
      <c r="V20" s="84"/>
      <c r="W20" s="84"/>
      <c r="X20" s="84"/>
      <c r="Y20" s="84"/>
      <c r="Z20" s="82"/>
      <c r="AA20" s="81"/>
      <c r="AB20" s="84"/>
      <c r="AC20" s="84"/>
      <c r="AD20" s="84"/>
      <c r="AE20" s="84"/>
      <c r="AF20" s="84"/>
      <c r="AG20" s="84"/>
      <c r="AH20" s="82"/>
      <c r="AI20" s="81"/>
      <c r="AJ20" s="84"/>
      <c r="AK20" s="84"/>
      <c r="AL20" s="84"/>
      <c r="AM20" s="84"/>
      <c r="AN20" s="84"/>
      <c r="AO20" s="84"/>
      <c r="AP20" s="82"/>
      <c r="AQ20" s="81"/>
      <c r="AR20" s="84"/>
      <c r="AS20" s="84"/>
      <c r="AT20" s="84"/>
      <c r="AU20" s="84"/>
      <c r="AV20" s="84"/>
      <c r="AW20" s="84"/>
      <c r="AX20" s="82"/>
      <c r="AY20" s="81"/>
      <c r="AZ20" s="84"/>
      <c r="BA20" s="84"/>
      <c r="BB20" s="84"/>
      <c r="BC20" s="84"/>
      <c r="BD20" s="84"/>
      <c r="BE20" s="84"/>
    </row>
    <row r="21" spans="1:57" s="8" customFormat="1" ht="12" customHeight="1">
      <c r="A21" s="80"/>
      <c r="B21" s="83" t="s">
        <v>202</v>
      </c>
      <c r="C21" s="80"/>
      <c r="D21" s="84"/>
      <c r="E21" s="84"/>
      <c r="F21" s="84"/>
      <c r="G21" s="84"/>
      <c r="H21" s="84"/>
      <c r="I21" s="84"/>
      <c r="J21" s="82"/>
      <c r="K21" s="81"/>
      <c r="L21" s="84"/>
      <c r="M21" s="84"/>
      <c r="N21" s="84"/>
      <c r="O21" s="84"/>
      <c r="P21" s="84"/>
      <c r="Q21" s="84"/>
      <c r="R21" s="82"/>
      <c r="S21" s="81"/>
      <c r="T21" s="84"/>
      <c r="U21" s="84"/>
      <c r="V21" s="84"/>
      <c r="W21" s="84"/>
      <c r="X21" s="84"/>
      <c r="Y21" s="84"/>
      <c r="Z21" s="82"/>
      <c r="AA21" s="81"/>
      <c r="AB21" s="84"/>
      <c r="AC21" s="84"/>
      <c r="AD21" s="84"/>
      <c r="AE21" s="84"/>
      <c r="AF21" s="84"/>
      <c r="AG21" s="84"/>
      <c r="AH21" s="82"/>
      <c r="AI21" s="81"/>
      <c r="AJ21" s="84"/>
      <c r="AK21" s="84"/>
      <c r="AL21" s="84"/>
      <c r="AM21" s="84"/>
      <c r="AN21" s="84"/>
      <c r="AO21" s="84"/>
      <c r="AP21" s="82"/>
      <c r="AQ21" s="81"/>
      <c r="AR21" s="84"/>
      <c r="AS21" s="84"/>
      <c r="AT21" s="84"/>
      <c r="AU21" s="84"/>
      <c r="AV21" s="84"/>
      <c r="AW21" s="84"/>
      <c r="AX21" s="82"/>
      <c r="AY21" s="81"/>
      <c r="AZ21" s="84"/>
      <c r="BA21" s="84"/>
      <c r="BB21" s="84"/>
      <c r="BC21" s="84"/>
      <c r="BD21" s="84"/>
      <c r="BE21" s="84"/>
    </row>
    <row r="22" spans="1:57" s="8" customFormat="1" ht="12" customHeight="1">
      <c r="A22" s="80"/>
      <c r="B22" s="83" t="s">
        <v>202</v>
      </c>
      <c r="C22" s="80"/>
      <c r="D22" s="84"/>
      <c r="E22" s="84"/>
      <c r="F22" s="84"/>
      <c r="G22" s="84"/>
      <c r="H22" s="84"/>
      <c r="I22" s="84"/>
      <c r="J22" s="82"/>
      <c r="K22" s="81"/>
      <c r="L22" s="84"/>
      <c r="M22" s="84"/>
      <c r="N22" s="84"/>
      <c r="O22" s="84"/>
      <c r="P22" s="84"/>
      <c r="Q22" s="84"/>
      <c r="R22" s="82"/>
      <c r="S22" s="81"/>
      <c r="T22" s="84"/>
      <c r="U22" s="84"/>
      <c r="V22" s="84"/>
      <c r="W22" s="84"/>
      <c r="X22" s="84"/>
      <c r="Y22" s="84"/>
      <c r="Z22" s="82"/>
      <c r="AA22" s="81"/>
      <c r="AB22" s="84"/>
      <c r="AC22" s="84"/>
      <c r="AD22" s="84"/>
      <c r="AE22" s="84"/>
      <c r="AF22" s="84"/>
      <c r="AG22" s="84"/>
      <c r="AH22" s="82"/>
      <c r="AI22" s="81"/>
      <c r="AJ22" s="84"/>
      <c r="AK22" s="84"/>
      <c r="AL22" s="84"/>
      <c r="AM22" s="84"/>
      <c r="AN22" s="84"/>
      <c r="AO22" s="84"/>
      <c r="AP22" s="82"/>
      <c r="AQ22" s="81"/>
      <c r="AR22" s="84"/>
      <c r="AS22" s="84"/>
      <c r="AT22" s="84"/>
      <c r="AU22" s="84"/>
      <c r="AV22" s="84"/>
      <c r="AW22" s="84"/>
      <c r="AX22" s="82"/>
      <c r="AY22" s="81"/>
      <c r="AZ22" s="84"/>
      <c r="BA22" s="84"/>
      <c r="BB22" s="84"/>
      <c r="BC22" s="84"/>
      <c r="BD22" s="84"/>
      <c r="BE22" s="84"/>
    </row>
    <row r="23" spans="1:57" s="8" customFormat="1" ht="12" customHeight="1">
      <c r="A23" s="80"/>
      <c r="B23" s="83" t="s">
        <v>202</v>
      </c>
      <c r="C23" s="80"/>
      <c r="D23" s="84"/>
      <c r="E23" s="84"/>
      <c r="F23" s="84"/>
      <c r="G23" s="84"/>
      <c r="H23" s="84"/>
      <c r="I23" s="84"/>
      <c r="J23" s="82"/>
      <c r="K23" s="81"/>
      <c r="L23" s="84"/>
      <c r="M23" s="84"/>
      <c r="N23" s="84"/>
      <c r="O23" s="84"/>
      <c r="P23" s="84"/>
      <c r="Q23" s="84"/>
      <c r="R23" s="82"/>
      <c r="S23" s="81"/>
      <c r="T23" s="84"/>
      <c r="U23" s="84"/>
      <c r="V23" s="84"/>
      <c r="W23" s="84"/>
      <c r="X23" s="84"/>
      <c r="Y23" s="84"/>
      <c r="Z23" s="82"/>
      <c r="AA23" s="81"/>
      <c r="AB23" s="84"/>
      <c r="AC23" s="84"/>
      <c r="AD23" s="84"/>
      <c r="AE23" s="84"/>
      <c r="AF23" s="84"/>
      <c r="AG23" s="84"/>
      <c r="AH23" s="82"/>
      <c r="AI23" s="81"/>
      <c r="AJ23" s="84"/>
      <c r="AK23" s="84"/>
      <c r="AL23" s="84"/>
      <c r="AM23" s="84"/>
      <c r="AN23" s="84"/>
      <c r="AO23" s="84"/>
      <c r="AP23" s="82"/>
      <c r="AQ23" s="81"/>
      <c r="AR23" s="84"/>
      <c r="AS23" s="84"/>
      <c r="AT23" s="84"/>
      <c r="AU23" s="84"/>
      <c r="AV23" s="84"/>
      <c r="AW23" s="84"/>
      <c r="AX23" s="82"/>
      <c r="AY23" s="81"/>
      <c r="AZ23" s="84"/>
      <c r="BA23" s="84"/>
      <c r="BB23" s="84"/>
      <c r="BC23" s="84"/>
      <c r="BD23" s="84"/>
      <c r="BE23" s="84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24:BE995">
    <cfRule type="expression" dxfId="243" priority="20" stopIfTrue="1">
      <formula>$A24&lt;&gt;""</formula>
    </cfRule>
  </conditionalFormatting>
  <conditionalFormatting sqref="A23:BE23">
    <cfRule type="expression" dxfId="242" priority="2" stopIfTrue="1">
      <formula>$A23&lt;&gt;""</formula>
    </cfRule>
  </conditionalFormatting>
  <conditionalFormatting sqref="A8:BE8">
    <cfRule type="expression" dxfId="241" priority="18" stopIfTrue="1">
      <formula>$A8&lt;&gt;""</formula>
    </cfRule>
  </conditionalFormatting>
  <conditionalFormatting sqref="A9:BE9">
    <cfRule type="expression" dxfId="240" priority="17" stopIfTrue="1">
      <formula>$A9&lt;&gt;""</formula>
    </cfRule>
  </conditionalFormatting>
  <conditionalFormatting sqref="A10:BE10">
    <cfRule type="expression" dxfId="239" priority="16" stopIfTrue="1">
      <formula>$A10&lt;&gt;""</formula>
    </cfRule>
  </conditionalFormatting>
  <conditionalFormatting sqref="A11:BE11">
    <cfRule type="expression" dxfId="238" priority="15" stopIfTrue="1">
      <formula>$A11&lt;&gt;""</formula>
    </cfRule>
  </conditionalFormatting>
  <conditionalFormatting sqref="A12:BE12">
    <cfRule type="expression" dxfId="237" priority="14" stopIfTrue="1">
      <formula>$A12&lt;&gt;""</formula>
    </cfRule>
  </conditionalFormatting>
  <conditionalFormatting sqref="A13:BE13">
    <cfRule type="expression" dxfId="236" priority="13" stopIfTrue="1">
      <formula>$A13&lt;&gt;""</formula>
    </cfRule>
  </conditionalFormatting>
  <conditionalFormatting sqref="A14:BE14">
    <cfRule type="expression" dxfId="235" priority="12" stopIfTrue="1">
      <formula>$A14&lt;&gt;""</formula>
    </cfRule>
  </conditionalFormatting>
  <conditionalFormatting sqref="A15:BE15">
    <cfRule type="expression" dxfId="234" priority="11" stopIfTrue="1">
      <formula>$A15&lt;&gt;""</formula>
    </cfRule>
  </conditionalFormatting>
  <conditionalFormatting sqref="A16:BE16">
    <cfRule type="expression" dxfId="233" priority="10" stopIfTrue="1">
      <formula>$A16&lt;&gt;""</formula>
    </cfRule>
  </conditionalFormatting>
  <conditionalFormatting sqref="A17:BE17">
    <cfRule type="expression" dxfId="232" priority="9" stopIfTrue="1">
      <formula>$A17&lt;&gt;""</formula>
    </cfRule>
  </conditionalFormatting>
  <conditionalFormatting sqref="A18:BE18">
    <cfRule type="expression" dxfId="231" priority="8" stopIfTrue="1">
      <formula>$A18&lt;&gt;""</formula>
    </cfRule>
  </conditionalFormatting>
  <conditionalFormatting sqref="A7:BE7">
    <cfRule type="expression" dxfId="230" priority="1" stopIfTrue="1">
      <formula>$A7&lt;&gt;""</formula>
    </cfRule>
  </conditionalFormatting>
  <conditionalFormatting sqref="A19:BE19">
    <cfRule type="expression" dxfId="229" priority="6" stopIfTrue="1">
      <formula>$A19&lt;&gt;""</formula>
    </cfRule>
  </conditionalFormatting>
  <conditionalFormatting sqref="A20:BE20">
    <cfRule type="expression" dxfId="228" priority="5" stopIfTrue="1">
      <formula>$A20&lt;&gt;""</formula>
    </cfRule>
  </conditionalFormatting>
  <conditionalFormatting sqref="A21:BE21">
    <cfRule type="expression" dxfId="227" priority="4" stopIfTrue="1">
      <formula>$A21&lt;&gt;""</formula>
    </cfRule>
  </conditionalFormatting>
  <conditionalFormatting sqref="A22:BE22">
    <cfRule type="expression" dxfId="226" priority="3" stopIfTrue="1">
      <formula>$A22&lt;&gt;""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ゴシック,標準"&amp;14【災害】廃棄物処理事業経費【分担金の合計】（令和3年度実績）&amp;R&amp;A</oddHeader>
    <oddFooter>&amp;R&amp;P/&amp;N</oddFooter>
  </headerFooter>
  <colBreaks count="6" manualBreakCount="6">
    <brk id="9" min="1" max="17" man="1"/>
    <brk id="17" min="1" max="17" man="1"/>
    <brk id="25" min="1" max="17" man="1"/>
    <brk id="33" min="1" max="17" man="1"/>
    <brk id="41" min="1" max="17" man="1"/>
    <brk id="49" min="1" max="1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4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200</v>
      </c>
      <c r="B7" s="92" t="s">
        <v>306</v>
      </c>
      <c r="C7" s="78" t="s">
        <v>307</v>
      </c>
      <c r="D7" s="101">
        <f>SUM($D$8:$D$12)</f>
        <v>0</v>
      </c>
      <c r="E7" s="101">
        <f>SUM($E$8:$E$12)</f>
        <v>0</v>
      </c>
      <c r="F7" s="101">
        <f>COUNTIF($F$8:$F$12,"&lt;&gt;") - COUNTIF($F$8:$F$12,"&lt; &gt;")</f>
        <v>0</v>
      </c>
      <c r="G7" s="101">
        <f>COUNTIF($G$8:$G$12,"&lt;&gt;") - COUNTIF($G$8:$G$12,"&lt; &gt;")</f>
        <v>0</v>
      </c>
      <c r="H7" s="101">
        <f>SUM($H$8:$H$12)</f>
        <v>0</v>
      </c>
      <c r="I7" s="101">
        <f>SUM($I$8:$I$12)</f>
        <v>0</v>
      </c>
      <c r="J7" s="101">
        <f>COUNTIF($J$8:$J$12,"&lt;&gt;") - COUNTIF($J$8:$J$12,"&lt; &gt;")</f>
        <v>0</v>
      </c>
      <c r="K7" s="101">
        <f>COUNTIF($K$8:$K$12,"&lt;&gt;") - COUNTIF($K$8:$K$12,"&lt; &gt;")</f>
        <v>0</v>
      </c>
      <c r="L7" s="101">
        <f>SUM($L$8:$L$12)</f>
        <v>0</v>
      </c>
      <c r="M7" s="101">
        <f>SUM($M$8:$M$12)</f>
        <v>0</v>
      </c>
      <c r="N7" s="101">
        <f>COUNTIF($N$8:$N$12,"&lt;&gt;") - COUNTIF($N$8:$N$12,"&lt; &gt;")</f>
        <v>0</v>
      </c>
      <c r="O7" s="101">
        <f>COUNTIF($O$8:$O$12,"&lt;&gt;") - COUNTIF($O$8:$O$12,"&lt; &gt;")</f>
        <v>0</v>
      </c>
      <c r="P7" s="101">
        <f>SUM($P$8:$P$12)</f>
        <v>0</v>
      </c>
      <c r="Q7" s="101">
        <f>SUM($Q$8:$Q$12)</f>
        <v>0</v>
      </c>
      <c r="R7" s="101">
        <f>COUNTIF($R$8:$R$12,"&lt;&gt;") - COUNTIF($R$8:$R$12,"&lt; &gt;")</f>
        <v>0</v>
      </c>
      <c r="S7" s="101">
        <f>COUNTIF($S$8:$S$12,"&lt;&gt;") - COUNTIF($S$8:$S$12,"&lt; &gt;")</f>
        <v>0</v>
      </c>
      <c r="T7" s="101">
        <f>SUM($T$8:$T$12)</f>
        <v>0</v>
      </c>
      <c r="U7" s="101">
        <f>SUM($U$8:$U$12)</f>
        <v>0</v>
      </c>
      <c r="V7" s="101">
        <f>COUNTIF($V$8:$V$12,"&lt;&gt;") - COUNTIF($V$8:$V$12,"&lt; &gt;")</f>
        <v>0</v>
      </c>
      <c r="W7" s="101">
        <f>COUNTIF($W$8:$W$12,"&lt;&gt;") - COUNTIF($W$8:$W$12,"&lt; &gt;")</f>
        <v>0</v>
      </c>
      <c r="X7" s="101">
        <f>SUM($X$8:$X$12)</f>
        <v>0</v>
      </c>
      <c r="Y7" s="101">
        <f>SUM($Y$8:$Y$12)</f>
        <v>0</v>
      </c>
      <c r="Z7" s="101">
        <f>COUNTIF($Z$8:$Z$12,"&lt;&gt;") - COUNTIF($Z$8:$Z$12,"&lt; &gt;")</f>
        <v>0</v>
      </c>
      <c r="AA7" s="101">
        <f>COUNTIF($AA$8:$AA$12,"&lt;&gt;") - COUNTIF($AA$8:$AA$12,"&lt; &gt;")</f>
        <v>0</v>
      </c>
      <c r="AB7" s="101">
        <f>SUM($AB$8:$AB$12)</f>
        <v>0</v>
      </c>
      <c r="AC7" s="101">
        <f>SUM($AC$8:$AC$12)</f>
        <v>0</v>
      </c>
      <c r="AD7" s="101">
        <f>COUNTIF($AD$8:$AD$12,"&lt;&gt;") - COUNTIF($AD$8:$AD$12,"&lt; &gt;")</f>
        <v>0</v>
      </c>
      <c r="AE7" s="101">
        <f>COUNTIF($AE$8:$AE$12,"&lt;&gt;") - COUNTIF($AE$8:$AE$12,"&lt; &gt;")</f>
        <v>0</v>
      </c>
      <c r="AF7" s="101">
        <f>SUM($AF$8:$AF$12)</f>
        <v>0</v>
      </c>
      <c r="AG7" s="101">
        <f>SUM($AG$8:$AG$12)</f>
        <v>0</v>
      </c>
      <c r="AH7" s="101">
        <f>COUNTIF($AH$8:$AH$12,"&lt;&gt;") - COUNTIF($AH$8:$AH$12,"&lt; &gt;")</f>
        <v>0</v>
      </c>
      <c r="AI7" s="101">
        <f>COUNTIF($AI$8:$AI$12,"&lt;&gt;") - COUNTIF($AI$8:$AI$12,"&lt; &gt;")</f>
        <v>0</v>
      </c>
      <c r="AJ7" s="101">
        <f>SUM($AJ$8:$AJ$12)</f>
        <v>0</v>
      </c>
      <c r="AK7" s="101">
        <f>SUM($AK$8:$AK$12)</f>
        <v>0</v>
      </c>
      <c r="AL7" s="101">
        <f>COUNTIF($AL$8:$AL$12,"&lt;&gt;") - COUNTIF($AL$8:$AL$12,"&lt; &gt;")</f>
        <v>0</v>
      </c>
      <c r="AM7" s="101">
        <f>COUNTIF($AM$8:$AM$12,"&lt;&gt;") - COUNTIF($AM$8:$AM$12,"&lt; &gt;")</f>
        <v>0</v>
      </c>
      <c r="AN7" s="101">
        <f>SUM($AN$8:$AN$12)</f>
        <v>0</v>
      </c>
      <c r="AO7" s="101">
        <f>SUM($AO$8:$AO$12)</f>
        <v>0</v>
      </c>
      <c r="AP7" s="101">
        <f>COUNTIF($AP$8:$AP$12,"&lt;&gt;") - COUNTIF($AP$8:$AP$12,"&lt; &gt;")</f>
        <v>0</v>
      </c>
      <c r="AQ7" s="101">
        <f>COUNTIF($AQ$8:$AQ$12,"&lt;&gt;") - COUNTIF($AQ$8:$AQ$12,"&lt; &gt;")</f>
        <v>0</v>
      </c>
      <c r="AR7" s="101">
        <f>SUM($AR$8:$AR$12)</f>
        <v>0</v>
      </c>
      <c r="AS7" s="101">
        <f>SUM($AS$8:$AS$12)</f>
        <v>0</v>
      </c>
      <c r="AT7" s="101">
        <f>COUNTIF($AT$8:$AT$12,"&lt;&gt;") - COUNTIF($AT$8:$AT$12,"&lt; &gt;")</f>
        <v>0</v>
      </c>
      <c r="AU7" s="101">
        <f>COUNTIF($AU$8:$AU$12,"&lt;&gt;") - COUNTIF($AU$8:$AU$12,"&lt; &gt;")</f>
        <v>0</v>
      </c>
      <c r="AV7" s="101">
        <f>SUM($AV$8:$AV$12)</f>
        <v>0</v>
      </c>
      <c r="AW7" s="101">
        <f>SUM($AW$8:$AW$12)</f>
        <v>0</v>
      </c>
      <c r="AX7" s="101">
        <f>COUNTIF($AX$8:$AX$12,"&lt;&gt;") - COUNTIF($AX$8:$AX$12,"&lt; &gt;")</f>
        <v>0</v>
      </c>
      <c r="AY7" s="101">
        <f>COUNTIF($AY$8:$AY$12,"&lt;&gt;") - COUNTIF($AY$8:$AY$12,"&lt; &gt;")</f>
        <v>0</v>
      </c>
      <c r="AZ7" s="101">
        <f>SUM($AZ$8:$AZ$12)</f>
        <v>0</v>
      </c>
      <c r="BA7" s="101">
        <f>SUM($BA$8:$BA$12)</f>
        <v>0</v>
      </c>
      <c r="BB7" s="101">
        <f>COUNTIF($BB$8:$BB$12,"&lt;&gt;") - COUNTIF($BB$8:$BB$12,"&lt; &gt;")</f>
        <v>0</v>
      </c>
      <c r="BC7" s="101">
        <f>COUNTIF($BC$8:$BC$12,"&lt;&gt;") - COUNTIF($BC$8:$BC$12,"&lt; &gt;")</f>
        <v>0</v>
      </c>
      <c r="BD7" s="101">
        <f>SUM($BD$8:$BD$12)</f>
        <v>0</v>
      </c>
      <c r="BE7" s="101">
        <f>SUM($BE$8:$BE$12)</f>
        <v>0</v>
      </c>
      <c r="BF7" s="101">
        <f>COUNTIF($BF$8:$BF$12,"&lt;&gt;") - COUNTIF($BF$8:$BF$12,"&lt; &gt;")</f>
        <v>0</v>
      </c>
      <c r="BG7" s="101">
        <f>COUNTIF($BG$8:$BG$12,"&lt;&gt;") - COUNTIF($BG$8:$BG$12,"&lt; &gt;")</f>
        <v>0</v>
      </c>
      <c r="BH7" s="101">
        <f>SUM($BH$8:$BH$12)</f>
        <v>0</v>
      </c>
      <c r="BI7" s="101">
        <f>SUM($BI$8:$BI$12)</f>
        <v>0</v>
      </c>
      <c r="BJ7" s="101">
        <f>COUNTIF($BJ$8:$BJ$12,"&lt;&gt;") - COUNTIF($BJ$8:$BJ$12,"&lt; &gt;")</f>
        <v>0</v>
      </c>
      <c r="BK7" s="101">
        <f>COUNTIF($BK$8:$BK$12,"&lt;&gt;") - COUNTIF($BK$8:$BK$12,"&lt; &gt;")</f>
        <v>0</v>
      </c>
      <c r="BL7" s="101">
        <f>SUM($BL$8:$BL$12)</f>
        <v>0</v>
      </c>
      <c r="BM7" s="101">
        <f>SUM($BM$8:$BM$12)</f>
        <v>0</v>
      </c>
      <c r="BN7" s="101">
        <f>COUNTIF($BN$8:$BN$12,"&lt;&gt;") - COUNTIF($BN$8:$BN$12,"&lt; &gt;")</f>
        <v>0</v>
      </c>
      <c r="BO7" s="101">
        <f>COUNTIF($BO$8:$BO$12,"&lt;&gt;") - COUNTIF($BO$8:$BO$12,"&lt; &gt;")</f>
        <v>0</v>
      </c>
      <c r="BP7" s="101">
        <f>SUM($BP$8:$BP$12)</f>
        <v>0</v>
      </c>
      <c r="BQ7" s="101">
        <f>SUM($BQ$8:$BQ$12)</f>
        <v>0</v>
      </c>
      <c r="BR7" s="101">
        <f>COUNTIF($BR$8:$BR$12,"&lt;&gt;") - COUNTIF($BR$8:$BR$12,"&lt; &gt;")</f>
        <v>0</v>
      </c>
      <c r="BS7" s="101">
        <f>COUNTIF($BS$8:$BS$12,"&lt;&gt;") - COUNTIF($BS$8:$BS$12,"&lt; &gt;")</f>
        <v>0</v>
      </c>
      <c r="BT7" s="101">
        <f>SUM($BT$8:$BT$12)</f>
        <v>0</v>
      </c>
      <c r="BU7" s="101">
        <f>SUM($BU$8:$BU$12)</f>
        <v>0</v>
      </c>
      <c r="BV7" s="101">
        <f>COUNTIF($BV$8:$BV$12,"&lt;&gt;") - COUNTIF($BV$8:$BV$12,"&lt; &gt;")</f>
        <v>0</v>
      </c>
      <c r="BW7" s="101">
        <f>COUNTIF($BW$8:$BW$12,"&lt;&gt;") - COUNTIF($BW$8:$BW$12,"&lt; &gt;")</f>
        <v>0</v>
      </c>
      <c r="BX7" s="101">
        <f>SUM($BX$8:$BX$12)</f>
        <v>0</v>
      </c>
      <c r="BY7" s="101">
        <f>SUM($BY$8:$BY$12)</f>
        <v>0</v>
      </c>
      <c r="BZ7" s="101">
        <f>COUNTIF($BZ$8:$BZ$12,"&lt;&gt;") - COUNTIF($BZ$8:$BZ$12,"&lt; &gt;")</f>
        <v>0</v>
      </c>
      <c r="CA7" s="101">
        <f>COUNTIF($CA$8:$CA$12,"&lt;&gt;") - COUNTIF($CA$8:$CA$12,"&lt; &gt;")</f>
        <v>0</v>
      </c>
      <c r="CB7" s="101">
        <f>SUM($CB$8:$CB$12)</f>
        <v>0</v>
      </c>
      <c r="CC7" s="101">
        <f>SUM($CC$8:$CC$12)</f>
        <v>0</v>
      </c>
      <c r="CD7" s="101">
        <f>COUNTIF($CD$8:$CD$12,"&lt;&gt;") - COUNTIF($CD$8:$CD$12,"&lt; &gt;")</f>
        <v>0</v>
      </c>
      <c r="CE7" s="101">
        <f>COUNTIF($CE$8:$CE$12,"&lt;&gt;") - COUNTIF($CE$8:$CE$12,"&lt; &gt;")</f>
        <v>0</v>
      </c>
      <c r="CF7" s="101">
        <f>SUM($CF$8:$CF$12)</f>
        <v>0</v>
      </c>
      <c r="CG7" s="101">
        <f>SUM($CG$8:$CG$12)</f>
        <v>0</v>
      </c>
      <c r="CH7" s="101">
        <f>COUNTIF($CH$8:$CH$12,"&lt;&gt;") - COUNTIF($CH$8:$CH$12,"&lt; &gt;")</f>
        <v>0</v>
      </c>
      <c r="CI7" s="101">
        <f>COUNTIF($CI$8:$CI$12,"&lt;&gt;") - COUNTIF($CI$8:$CI$12,"&lt; &gt;")</f>
        <v>0</v>
      </c>
      <c r="CJ7" s="101">
        <f>SUM($CJ$8:$CJ$12)</f>
        <v>0</v>
      </c>
      <c r="CK7" s="101">
        <f>SUM($CK$8:$CK$12)</f>
        <v>0</v>
      </c>
      <c r="CL7" s="101">
        <f>COUNTIF($CL$8:$CL$12,"&lt;&gt;") - COUNTIF($CL$8:$CL$12,"&lt; &gt;")</f>
        <v>0</v>
      </c>
      <c r="CM7" s="101">
        <f>COUNTIF($CM$8:$CM$12,"&lt;&gt;") - COUNTIF($CM$8:$CM$12,"&lt; &gt;")</f>
        <v>0</v>
      </c>
      <c r="CN7" s="101">
        <f>SUM($CN$8:$CN$12)</f>
        <v>0</v>
      </c>
      <c r="CO7" s="101">
        <f>SUM($CO$8:$CO$12)</f>
        <v>0</v>
      </c>
      <c r="CP7" s="101">
        <f>COUNTIF($CP$8:$CP$12,"&lt;&gt;") - COUNTIF($CP$8:$CP$12,"&lt; &gt;")</f>
        <v>0</v>
      </c>
      <c r="CQ7" s="101">
        <f>COUNTIF($CQ$8:$CQ$12,"&lt;&gt;") - COUNTIF($CQ$8:$CQ$12,"&lt; &gt;")</f>
        <v>0</v>
      </c>
      <c r="CR7" s="101">
        <f>SUM($CR$8:$CR$12)</f>
        <v>0</v>
      </c>
      <c r="CS7" s="101">
        <f>SUM($CS$8:$CS$12)</f>
        <v>0</v>
      </c>
      <c r="CT7" s="101">
        <f>COUNTIF($CT$8:$CT$12,"&lt;&gt;") - COUNTIF($CT$8:$CT$12,"&lt; &gt;")</f>
        <v>0</v>
      </c>
      <c r="CU7" s="101">
        <f>COUNTIF($CU$8:$CU$12,"&lt;&gt;") - COUNTIF($CU$8:$CU$12,"&lt; &gt;")</f>
        <v>0</v>
      </c>
      <c r="CV7" s="101">
        <f>SUM($CV$8:$CV$12)</f>
        <v>0</v>
      </c>
      <c r="CW7" s="101">
        <f>SUM($CW$8:$CW$12)</f>
        <v>0</v>
      </c>
      <c r="CX7" s="101">
        <f>COUNTIF($CX$8:$CX$12,"&lt;&gt;") - COUNTIF($CX$8:$CX$12,"&lt; &gt;")</f>
        <v>0</v>
      </c>
      <c r="CY7" s="101">
        <f>COUNTIF($CY$8:$CY$12,"&lt;&gt;") - COUNTIF($CY$8:$CY$12,"&lt; &gt;")</f>
        <v>0</v>
      </c>
      <c r="CZ7" s="101">
        <f>SUM($CZ$8:$CZ$12)</f>
        <v>0</v>
      </c>
      <c r="DA7" s="101">
        <f>SUM($DA$8:$DA$12)</f>
        <v>0</v>
      </c>
      <c r="DB7" s="101">
        <f>COUNTIF($DB$8:$DB$12,"&lt;&gt;") - COUNTIF($DB$8:$DB$12,"&lt; &gt;")</f>
        <v>0</v>
      </c>
      <c r="DC7" s="101">
        <f>COUNTIF($DC$8:$DC$12,"&lt;&gt;") - COUNTIF($DC$8:$DC$12,"&lt; &gt;")</f>
        <v>0</v>
      </c>
      <c r="DD7" s="101">
        <f>SUM($DD$8:$DD$12)</f>
        <v>0</v>
      </c>
      <c r="DE7" s="101">
        <f>SUM($DE$8:$DE$12)</f>
        <v>0</v>
      </c>
      <c r="DF7" s="101">
        <f>COUNTIF($DF$8:$DF$12,"&lt;&gt;") - COUNTIF($DF$8:$DF$12,"&lt; &gt;")</f>
        <v>0</v>
      </c>
      <c r="DG7" s="101">
        <f>COUNTIF($DG$8:$DG$12,"&lt;&gt;") - COUNTIF($DG$8:$DG$12,"&lt; &gt;")</f>
        <v>0</v>
      </c>
      <c r="DH7" s="101">
        <f>SUM($DH$8:$DH$12)</f>
        <v>0</v>
      </c>
      <c r="DI7" s="101">
        <f>SUM($DI$8:$DI$12)</f>
        <v>0</v>
      </c>
      <c r="DJ7" s="101">
        <f>COUNTIF($DJ$8:$DJ$12,"&lt;&gt;") - COUNTIF($DJ$8:$DJ$12,"&lt; &gt;")</f>
        <v>0</v>
      </c>
      <c r="DK7" s="101">
        <f>COUNTIF($DK$8:$DK$12,"&lt;&gt;") - COUNTIF($DK$8:$DK$12,"&lt; &gt;")</f>
        <v>0</v>
      </c>
      <c r="DL7" s="101">
        <f>SUM($DL$8:$DL$12)</f>
        <v>0</v>
      </c>
      <c r="DM7" s="101">
        <f>SUM($DM$8:$DM$12)</f>
        <v>0</v>
      </c>
      <c r="DN7" s="101">
        <f>COUNTIF($DN$8:$DN$12,"&lt;&gt;") - COUNTIF($DN$8:$DN$12,"&lt; &gt;")</f>
        <v>0</v>
      </c>
      <c r="DO7" s="101">
        <f>COUNTIF($DO$8:$DO$12,"&lt;&gt;") - COUNTIF($DO$8:$DO$12,"&lt; &gt;")</f>
        <v>0</v>
      </c>
      <c r="DP7" s="101">
        <f>SUM($DP$8:$DP$12)</f>
        <v>0</v>
      </c>
      <c r="DQ7" s="101">
        <f>SUM($DQ$8:$DQ$12)</f>
        <v>0</v>
      </c>
      <c r="DR7" s="101">
        <f>COUNTIF($DR$8:$DR$12,"&lt;&gt;") - COUNTIF($DR$8:$DR$12,"&lt; &gt;")</f>
        <v>0</v>
      </c>
      <c r="DS7" s="101">
        <f>COUNTIF($DS$8:$DS$12,"&lt;&gt;") - COUNTIF($DS$8:$DS$12,"&lt; &gt;")</f>
        <v>0</v>
      </c>
      <c r="DT7" s="101">
        <f>SUM($DT$8:$DT$12)</f>
        <v>0</v>
      </c>
      <c r="DU7" s="101">
        <f>SUM($DU$8:$DU$12)</f>
        <v>0</v>
      </c>
    </row>
    <row r="8" spans="1:125" s="8" customFormat="1" ht="12" customHeight="1">
      <c r="A8" s="80" t="s">
        <v>278</v>
      </c>
      <c r="B8" s="83" t="s">
        <v>279</v>
      </c>
      <c r="C8" s="80" t="s">
        <v>280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202</v>
      </c>
      <c r="G8" s="82" t="s">
        <v>202</v>
      </c>
      <c r="H8" s="81">
        <v>0</v>
      </c>
      <c r="I8" s="81">
        <v>0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286</v>
      </c>
      <c r="B9" s="83" t="s">
        <v>287</v>
      </c>
      <c r="C9" s="80" t="s">
        <v>288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200</v>
      </c>
      <c r="B10" s="83" t="s">
        <v>292</v>
      </c>
      <c r="C10" s="80" t="s">
        <v>293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202</v>
      </c>
      <c r="G10" s="82" t="s">
        <v>202</v>
      </c>
      <c r="H10" s="81">
        <v>0</v>
      </c>
      <c r="I10" s="81">
        <v>0</v>
      </c>
      <c r="J10" s="103" t="s">
        <v>202</v>
      </c>
      <c r="K10" s="104" t="s">
        <v>202</v>
      </c>
      <c r="L10" s="102">
        <v>0</v>
      </c>
      <c r="M10" s="102">
        <v>0</v>
      </c>
      <c r="N10" s="103" t="s">
        <v>202</v>
      </c>
      <c r="O10" s="104" t="s">
        <v>202</v>
      </c>
      <c r="P10" s="102">
        <v>0</v>
      </c>
      <c r="Q10" s="102">
        <v>0</v>
      </c>
      <c r="R10" s="103" t="s">
        <v>202</v>
      </c>
      <c r="S10" s="104" t="s">
        <v>202</v>
      </c>
      <c r="T10" s="102">
        <v>0</v>
      </c>
      <c r="U10" s="102">
        <v>0</v>
      </c>
      <c r="V10" s="103" t="s">
        <v>202</v>
      </c>
      <c r="W10" s="104" t="s">
        <v>202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 t="s">
        <v>298</v>
      </c>
      <c r="B11" s="83" t="s">
        <v>299</v>
      </c>
      <c r="C11" s="80" t="s">
        <v>300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202</v>
      </c>
      <c r="G11" s="82" t="s">
        <v>202</v>
      </c>
      <c r="H11" s="81">
        <v>0</v>
      </c>
      <c r="I11" s="81">
        <v>0</v>
      </c>
      <c r="J11" s="103" t="s">
        <v>202</v>
      </c>
      <c r="K11" s="104" t="s">
        <v>202</v>
      </c>
      <c r="L11" s="102">
        <v>0</v>
      </c>
      <c r="M11" s="102">
        <v>0</v>
      </c>
      <c r="N11" s="103" t="s">
        <v>202</v>
      </c>
      <c r="O11" s="104" t="s">
        <v>202</v>
      </c>
      <c r="P11" s="102">
        <v>0</v>
      </c>
      <c r="Q11" s="102">
        <v>0</v>
      </c>
      <c r="R11" s="103" t="s">
        <v>202</v>
      </c>
      <c r="S11" s="104" t="s">
        <v>202</v>
      </c>
      <c r="T11" s="102">
        <v>0</v>
      </c>
      <c r="U11" s="102">
        <v>0</v>
      </c>
      <c r="V11" s="103" t="s">
        <v>202</v>
      </c>
      <c r="W11" s="104" t="s">
        <v>202</v>
      </c>
      <c r="X11" s="102">
        <v>0</v>
      </c>
      <c r="Y11" s="102">
        <v>0</v>
      </c>
      <c r="Z11" s="103" t="s">
        <v>202</v>
      </c>
      <c r="AA11" s="104" t="s">
        <v>202</v>
      </c>
      <c r="AB11" s="102">
        <v>0</v>
      </c>
      <c r="AC11" s="102">
        <v>0</v>
      </c>
      <c r="AD11" s="103" t="s">
        <v>202</v>
      </c>
      <c r="AE11" s="104" t="s">
        <v>202</v>
      </c>
      <c r="AF11" s="102">
        <v>0</v>
      </c>
      <c r="AG11" s="102">
        <v>0</v>
      </c>
      <c r="AH11" s="103" t="s">
        <v>202</v>
      </c>
      <c r="AI11" s="104" t="s">
        <v>202</v>
      </c>
      <c r="AJ11" s="102">
        <v>0</v>
      </c>
      <c r="AK11" s="102">
        <v>0</v>
      </c>
      <c r="AL11" s="103" t="s">
        <v>202</v>
      </c>
      <c r="AM11" s="104" t="s">
        <v>202</v>
      </c>
      <c r="AN11" s="102">
        <v>0</v>
      </c>
      <c r="AO11" s="102">
        <v>0</v>
      </c>
      <c r="AP11" s="103" t="s">
        <v>202</v>
      </c>
      <c r="AQ11" s="105" t="s">
        <v>202</v>
      </c>
      <c r="AR11" s="102">
        <v>0</v>
      </c>
      <c r="AS11" s="102">
        <v>0</v>
      </c>
      <c r="AT11" s="103" t="s">
        <v>202</v>
      </c>
      <c r="AU11" s="104" t="s">
        <v>202</v>
      </c>
      <c r="AV11" s="102">
        <v>0</v>
      </c>
      <c r="AW11" s="102">
        <v>0</v>
      </c>
      <c r="AX11" s="103" t="s">
        <v>202</v>
      </c>
      <c r="AY11" s="104" t="s">
        <v>202</v>
      </c>
      <c r="AZ11" s="102">
        <v>0</v>
      </c>
      <c r="BA11" s="102">
        <v>0</v>
      </c>
      <c r="BB11" s="103" t="s">
        <v>202</v>
      </c>
      <c r="BC11" s="104" t="s">
        <v>202</v>
      </c>
      <c r="BD11" s="102">
        <v>0</v>
      </c>
      <c r="BE11" s="102">
        <v>0</v>
      </c>
      <c r="BF11" s="103" t="s">
        <v>202</v>
      </c>
      <c r="BG11" s="104" t="s">
        <v>202</v>
      </c>
      <c r="BH11" s="102">
        <v>0</v>
      </c>
      <c r="BI11" s="102">
        <v>0</v>
      </c>
      <c r="BJ11" s="103" t="s">
        <v>202</v>
      </c>
      <c r="BK11" s="104" t="s">
        <v>202</v>
      </c>
      <c r="BL11" s="102">
        <v>0</v>
      </c>
      <c r="BM11" s="102">
        <v>0</v>
      </c>
      <c r="BN11" s="103" t="s">
        <v>202</v>
      </c>
      <c r="BO11" s="104" t="s">
        <v>202</v>
      </c>
      <c r="BP11" s="102">
        <v>0</v>
      </c>
      <c r="BQ11" s="102">
        <v>0</v>
      </c>
      <c r="BR11" s="103" t="s">
        <v>202</v>
      </c>
      <c r="BS11" s="104" t="s">
        <v>202</v>
      </c>
      <c r="BT11" s="102">
        <v>0</v>
      </c>
      <c r="BU11" s="102">
        <v>0</v>
      </c>
      <c r="BV11" s="103" t="s">
        <v>202</v>
      </c>
      <c r="BW11" s="104" t="s">
        <v>202</v>
      </c>
      <c r="BX11" s="102">
        <v>0</v>
      </c>
      <c r="BY11" s="102">
        <v>0</v>
      </c>
      <c r="BZ11" s="103" t="s">
        <v>202</v>
      </c>
      <c r="CA11" s="104" t="s">
        <v>202</v>
      </c>
      <c r="CB11" s="102">
        <v>0</v>
      </c>
      <c r="CC11" s="102">
        <v>0</v>
      </c>
      <c r="CD11" s="103" t="s">
        <v>202</v>
      </c>
      <c r="CE11" s="104" t="s">
        <v>202</v>
      </c>
      <c r="CF11" s="102">
        <v>0</v>
      </c>
      <c r="CG11" s="102">
        <v>0</v>
      </c>
      <c r="CH11" s="103" t="s">
        <v>202</v>
      </c>
      <c r="CI11" s="104" t="s">
        <v>202</v>
      </c>
      <c r="CJ11" s="102">
        <v>0</v>
      </c>
      <c r="CK11" s="102">
        <v>0</v>
      </c>
      <c r="CL11" s="103" t="s">
        <v>202</v>
      </c>
      <c r="CM11" s="104" t="s">
        <v>202</v>
      </c>
      <c r="CN11" s="102">
        <v>0</v>
      </c>
      <c r="CO11" s="102">
        <v>0</v>
      </c>
      <c r="CP11" s="103" t="s">
        <v>202</v>
      </c>
      <c r="CQ11" s="104" t="s">
        <v>202</v>
      </c>
      <c r="CR11" s="102">
        <v>0</v>
      </c>
      <c r="CS11" s="102">
        <v>0</v>
      </c>
      <c r="CT11" s="103" t="s">
        <v>202</v>
      </c>
      <c r="CU11" s="104" t="s">
        <v>202</v>
      </c>
      <c r="CV11" s="102">
        <v>0</v>
      </c>
      <c r="CW11" s="102">
        <v>0</v>
      </c>
      <c r="CX11" s="103" t="s">
        <v>202</v>
      </c>
      <c r="CY11" s="104" t="s">
        <v>202</v>
      </c>
      <c r="CZ11" s="102">
        <v>0</v>
      </c>
      <c r="DA11" s="102">
        <v>0</v>
      </c>
      <c r="DB11" s="103" t="s">
        <v>202</v>
      </c>
      <c r="DC11" s="104" t="s">
        <v>202</v>
      </c>
      <c r="DD11" s="102">
        <v>0</v>
      </c>
      <c r="DE11" s="102">
        <v>0</v>
      </c>
      <c r="DF11" s="103" t="s">
        <v>202</v>
      </c>
      <c r="DG11" s="104" t="s">
        <v>202</v>
      </c>
      <c r="DH11" s="102">
        <v>0</v>
      </c>
      <c r="DI11" s="102">
        <v>0</v>
      </c>
      <c r="DJ11" s="103" t="s">
        <v>202</v>
      </c>
      <c r="DK11" s="104" t="s">
        <v>202</v>
      </c>
      <c r="DL11" s="102">
        <v>0</v>
      </c>
      <c r="DM11" s="102">
        <v>0</v>
      </c>
      <c r="DN11" s="103" t="s">
        <v>202</v>
      </c>
      <c r="DO11" s="104" t="s">
        <v>202</v>
      </c>
      <c r="DP11" s="102">
        <v>0</v>
      </c>
      <c r="DQ11" s="102">
        <v>0</v>
      </c>
      <c r="DR11" s="103" t="s">
        <v>202</v>
      </c>
      <c r="DS11" s="104" t="s">
        <v>202</v>
      </c>
      <c r="DT11" s="102">
        <v>0</v>
      </c>
      <c r="DU11" s="102">
        <v>0</v>
      </c>
    </row>
    <row r="12" spans="1:125" s="8" customFormat="1" ht="12" customHeight="1">
      <c r="A12" s="80" t="s">
        <v>286</v>
      </c>
      <c r="B12" s="83" t="s">
        <v>304</v>
      </c>
      <c r="C12" s="80" t="s">
        <v>305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202</v>
      </c>
      <c r="G12" s="82" t="s">
        <v>202</v>
      </c>
      <c r="H12" s="81">
        <v>0</v>
      </c>
      <c r="I12" s="81">
        <v>0</v>
      </c>
      <c r="J12" s="103" t="s">
        <v>202</v>
      </c>
      <c r="K12" s="104" t="s">
        <v>202</v>
      </c>
      <c r="L12" s="102">
        <v>0</v>
      </c>
      <c r="M12" s="102">
        <v>0</v>
      </c>
      <c r="N12" s="103" t="s">
        <v>202</v>
      </c>
      <c r="O12" s="104" t="s">
        <v>202</v>
      </c>
      <c r="P12" s="102">
        <v>0</v>
      </c>
      <c r="Q12" s="102">
        <v>0</v>
      </c>
      <c r="R12" s="103" t="s">
        <v>202</v>
      </c>
      <c r="S12" s="104" t="s">
        <v>202</v>
      </c>
      <c r="T12" s="102">
        <v>0</v>
      </c>
      <c r="U12" s="102">
        <v>0</v>
      </c>
      <c r="V12" s="103" t="s">
        <v>202</v>
      </c>
      <c r="W12" s="104" t="s">
        <v>202</v>
      </c>
      <c r="X12" s="102">
        <v>0</v>
      </c>
      <c r="Y12" s="102">
        <v>0</v>
      </c>
      <c r="Z12" s="103" t="s">
        <v>202</v>
      </c>
      <c r="AA12" s="104" t="s">
        <v>202</v>
      </c>
      <c r="AB12" s="102">
        <v>0</v>
      </c>
      <c r="AC12" s="102">
        <v>0</v>
      </c>
      <c r="AD12" s="103" t="s">
        <v>202</v>
      </c>
      <c r="AE12" s="104" t="s">
        <v>202</v>
      </c>
      <c r="AF12" s="102">
        <v>0</v>
      </c>
      <c r="AG12" s="102">
        <v>0</v>
      </c>
      <c r="AH12" s="103" t="s">
        <v>202</v>
      </c>
      <c r="AI12" s="104" t="s">
        <v>202</v>
      </c>
      <c r="AJ12" s="102">
        <v>0</v>
      </c>
      <c r="AK12" s="102">
        <v>0</v>
      </c>
      <c r="AL12" s="103" t="s">
        <v>202</v>
      </c>
      <c r="AM12" s="104" t="s">
        <v>202</v>
      </c>
      <c r="AN12" s="102">
        <v>0</v>
      </c>
      <c r="AO12" s="102">
        <v>0</v>
      </c>
      <c r="AP12" s="103" t="s">
        <v>202</v>
      </c>
      <c r="AQ12" s="105" t="s">
        <v>202</v>
      </c>
      <c r="AR12" s="102">
        <v>0</v>
      </c>
      <c r="AS12" s="102">
        <v>0</v>
      </c>
      <c r="AT12" s="103" t="s">
        <v>202</v>
      </c>
      <c r="AU12" s="104" t="s">
        <v>202</v>
      </c>
      <c r="AV12" s="102">
        <v>0</v>
      </c>
      <c r="AW12" s="102">
        <v>0</v>
      </c>
      <c r="AX12" s="103" t="s">
        <v>202</v>
      </c>
      <c r="AY12" s="104" t="s">
        <v>202</v>
      </c>
      <c r="AZ12" s="102">
        <v>0</v>
      </c>
      <c r="BA12" s="102">
        <v>0</v>
      </c>
      <c r="BB12" s="103" t="s">
        <v>202</v>
      </c>
      <c r="BC12" s="104" t="s">
        <v>202</v>
      </c>
      <c r="BD12" s="102">
        <v>0</v>
      </c>
      <c r="BE12" s="102">
        <v>0</v>
      </c>
      <c r="BF12" s="103" t="s">
        <v>202</v>
      </c>
      <c r="BG12" s="104" t="s">
        <v>202</v>
      </c>
      <c r="BH12" s="102">
        <v>0</v>
      </c>
      <c r="BI12" s="102">
        <v>0</v>
      </c>
      <c r="BJ12" s="103" t="s">
        <v>202</v>
      </c>
      <c r="BK12" s="104" t="s">
        <v>202</v>
      </c>
      <c r="BL12" s="102">
        <v>0</v>
      </c>
      <c r="BM12" s="102">
        <v>0</v>
      </c>
      <c r="BN12" s="103" t="s">
        <v>202</v>
      </c>
      <c r="BO12" s="104" t="s">
        <v>202</v>
      </c>
      <c r="BP12" s="102">
        <v>0</v>
      </c>
      <c r="BQ12" s="102">
        <v>0</v>
      </c>
      <c r="BR12" s="103" t="s">
        <v>202</v>
      </c>
      <c r="BS12" s="104" t="s">
        <v>202</v>
      </c>
      <c r="BT12" s="102">
        <v>0</v>
      </c>
      <c r="BU12" s="102">
        <v>0</v>
      </c>
      <c r="BV12" s="103" t="s">
        <v>202</v>
      </c>
      <c r="BW12" s="104" t="s">
        <v>202</v>
      </c>
      <c r="BX12" s="102">
        <v>0</v>
      </c>
      <c r="BY12" s="102">
        <v>0</v>
      </c>
      <c r="BZ12" s="103" t="s">
        <v>202</v>
      </c>
      <c r="CA12" s="104" t="s">
        <v>202</v>
      </c>
      <c r="CB12" s="102">
        <v>0</v>
      </c>
      <c r="CC12" s="102">
        <v>0</v>
      </c>
      <c r="CD12" s="103" t="s">
        <v>202</v>
      </c>
      <c r="CE12" s="104" t="s">
        <v>202</v>
      </c>
      <c r="CF12" s="102">
        <v>0</v>
      </c>
      <c r="CG12" s="102">
        <v>0</v>
      </c>
      <c r="CH12" s="103" t="s">
        <v>202</v>
      </c>
      <c r="CI12" s="104" t="s">
        <v>202</v>
      </c>
      <c r="CJ12" s="102">
        <v>0</v>
      </c>
      <c r="CK12" s="102">
        <v>0</v>
      </c>
      <c r="CL12" s="103" t="s">
        <v>202</v>
      </c>
      <c r="CM12" s="104" t="s">
        <v>202</v>
      </c>
      <c r="CN12" s="102">
        <v>0</v>
      </c>
      <c r="CO12" s="102">
        <v>0</v>
      </c>
      <c r="CP12" s="103" t="s">
        <v>202</v>
      </c>
      <c r="CQ12" s="104" t="s">
        <v>202</v>
      </c>
      <c r="CR12" s="102">
        <v>0</v>
      </c>
      <c r="CS12" s="102">
        <v>0</v>
      </c>
      <c r="CT12" s="103" t="s">
        <v>202</v>
      </c>
      <c r="CU12" s="104" t="s">
        <v>202</v>
      </c>
      <c r="CV12" s="102">
        <v>0</v>
      </c>
      <c r="CW12" s="102">
        <v>0</v>
      </c>
      <c r="CX12" s="103" t="s">
        <v>202</v>
      </c>
      <c r="CY12" s="104" t="s">
        <v>202</v>
      </c>
      <c r="CZ12" s="102">
        <v>0</v>
      </c>
      <c r="DA12" s="102">
        <v>0</v>
      </c>
      <c r="DB12" s="103" t="s">
        <v>202</v>
      </c>
      <c r="DC12" s="104" t="s">
        <v>202</v>
      </c>
      <c r="DD12" s="102">
        <v>0</v>
      </c>
      <c r="DE12" s="102">
        <v>0</v>
      </c>
      <c r="DF12" s="103" t="s">
        <v>202</v>
      </c>
      <c r="DG12" s="104" t="s">
        <v>202</v>
      </c>
      <c r="DH12" s="102">
        <v>0</v>
      </c>
      <c r="DI12" s="102">
        <v>0</v>
      </c>
      <c r="DJ12" s="103" t="s">
        <v>202</v>
      </c>
      <c r="DK12" s="104" t="s">
        <v>202</v>
      </c>
      <c r="DL12" s="102">
        <v>0</v>
      </c>
      <c r="DM12" s="102">
        <v>0</v>
      </c>
      <c r="DN12" s="103" t="s">
        <v>202</v>
      </c>
      <c r="DO12" s="104" t="s">
        <v>202</v>
      </c>
      <c r="DP12" s="102">
        <v>0</v>
      </c>
      <c r="DQ12" s="102">
        <v>0</v>
      </c>
      <c r="DR12" s="103" t="s">
        <v>202</v>
      </c>
      <c r="DS12" s="104" t="s">
        <v>202</v>
      </c>
      <c r="DT12" s="102">
        <v>0</v>
      </c>
      <c r="DU12" s="102">
        <v>0</v>
      </c>
    </row>
    <row r="13" spans="1:125" s="8" customFormat="1" ht="12" customHeight="1">
      <c r="A13" s="80"/>
      <c r="B13" s="96"/>
      <c r="C13" s="80"/>
      <c r="D13" s="84"/>
      <c r="E13" s="84"/>
      <c r="F13" s="97"/>
      <c r="G13" s="97"/>
      <c r="H13" s="97"/>
      <c r="I13" s="97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97"/>
      <c r="H19" s="97"/>
      <c r="I19" s="97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97"/>
      <c r="H20" s="97"/>
      <c r="I20" s="97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97"/>
      <c r="H21" s="97"/>
      <c r="I21" s="97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97"/>
      <c r="H22" s="97"/>
      <c r="I22" s="97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  <row r="981" spans="1:125" s="8" customFormat="1" ht="12" customHeight="1">
      <c r="A981" s="80"/>
      <c r="B981" s="96"/>
      <c r="C981" s="80"/>
      <c r="D981" s="84"/>
      <c r="E981" s="84"/>
      <c r="F981" s="97"/>
      <c r="G981" s="81"/>
      <c r="H981" s="84"/>
      <c r="I981" s="84"/>
      <c r="J981" s="97"/>
      <c r="K981" s="81"/>
      <c r="L981" s="84"/>
      <c r="M981" s="84"/>
      <c r="N981" s="97"/>
      <c r="O981" s="81"/>
      <c r="P981" s="84"/>
      <c r="Q981" s="84"/>
      <c r="R981" s="97"/>
      <c r="S981" s="81"/>
      <c r="T981" s="84"/>
      <c r="U981" s="84"/>
      <c r="V981" s="97"/>
      <c r="W981" s="81"/>
      <c r="X981" s="84"/>
      <c r="Y981" s="84"/>
      <c r="Z981" s="97"/>
      <c r="AA981" s="81"/>
      <c r="AB981" s="84"/>
      <c r="AC981" s="84"/>
      <c r="AD981" s="97"/>
      <c r="AE981" s="81"/>
      <c r="AF981" s="84"/>
      <c r="AG981" s="84"/>
      <c r="AH981" s="97"/>
      <c r="AI981" s="81"/>
      <c r="AJ981" s="84"/>
      <c r="AK981" s="84"/>
      <c r="AL981" s="97"/>
      <c r="AM981" s="81"/>
      <c r="AN981" s="84"/>
      <c r="AO981" s="84"/>
      <c r="AP981" s="97"/>
      <c r="AQ981" s="81"/>
      <c r="AR981" s="84"/>
      <c r="AS981" s="84"/>
      <c r="AT981" s="97"/>
      <c r="AU981" s="81"/>
      <c r="AV981" s="84"/>
      <c r="AW981" s="84"/>
      <c r="AX981" s="97"/>
      <c r="AY981" s="81"/>
      <c r="AZ981" s="84"/>
      <c r="BA981" s="84"/>
      <c r="BB981" s="97"/>
      <c r="BC981" s="81"/>
      <c r="BD981" s="84"/>
      <c r="BE981" s="84"/>
      <c r="BF981" s="97"/>
      <c r="BG981" s="81"/>
      <c r="BH981" s="84"/>
      <c r="BI981" s="84"/>
      <c r="BJ981" s="97"/>
      <c r="BK981" s="81"/>
      <c r="BL981" s="84"/>
      <c r="BM981" s="84"/>
      <c r="BN981" s="97"/>
      <c r="BO981" s="81"/>
      <c r="BP981" s="84"/>
      <c r="BQ981" s="84"/>
      <c r="BR981" s="97"/>
      <c r="BS981" s="81"/>
      <c r="BT981" s="84"/>
      <c r="BU981" s="84"/>
      <c r="BV981" s="97"/>
      <c r="BW981" s="81"/>
      <c r="BX981" s="84"/>
      <c r="BY981" s="84"/>
      <c r="BZ981" s="97"/>
      <c r="CA981" s="81"/>
      <c r="CB981" s="84"/>
      <c r="CC981" s="84"/>
      <c r="CD981" s="97"/>
      <c r="CE981" s="81"/>
      <c r="CF981" s="84"/>
      <c r="CG981" s="84"/>
      <c r="CH981" s="97"/>
      <c r="CI981" s="81"/>
      <c r="CJ981" s="84"/>
      <c r="CK981" s="84"/>
      <c r="CL981" s="97"/>
      <c r="CM981" s="81"/>
      <c r="CN981" s="84"/>
      <c r="CO981" s="84"/>
      <c r="CP981" s="97"/>
      <c r="CQ981" s="81"/>
      <c r="CR981" s="84"/>
      <c r="CS981" s="84"/>
      <c r="CT981" s="97"/>
      <c r="CU981" s="81"/>
      <c r="CV981" s="84"/>
      <c r="CW981" s="84"/>
      <c r="CX981" s="97"/>
      <c r="CY981" s="81"/>
      <c r="CZ981" s="84"/>
      <c r="DA981" s="84"/>
      <c r="DB981" s="97"/>
      <c r="DC981" s="81"/>
      <c r="DD981" s="84"/>
      <c r="DE981" s="84"/>
      <c r="DF981" s="97"/>
      <c r="DG981" s="81"/>
      <c r="DH981" s="84"/>
      <c r="DI981" s="84"/>
      <c r="DJ981" s="97"/>
      <c r="DK981" s="81"/>
      <c r="DL981" s="84"/>
      <c r="DM981" s="84"/>
      <c r="DN981" s="97"/>
      <c r="DO981" s="81"/>
      <c r="DP981" s="84"/>
      <c r="DQ981" s="84"/>
      <c r="DR981" s="97"/>
      <c r="DS981" s="81"/>
      <c r="DT981" s="84"/>
      <c r="DU981" s="84"/>
    </row>
    <row r="982" spans="1:125" s="8" customFormat="1" ht="12" customHeight="1">
      <c r="A982" s="80"/>
      <c r="B982" s="96"/>
      <c r="C982" s="80"/>
      <c r="D982" s="84"/>
      <c r="E982" s="84"/>
      <c r="F982" s="97"/>
      <c r="G982" s="81"/>
      <c r="H982" s="84"/>
      <c r="I982" s="84"/>
      <c r="J982" s="97"/>
      <c r="K982" s="81"/>
      <c r="L982" s="84"/>
      <c r="M982" s="84"/>
      <c r="N982" s="97"/>
      <c r="O982" s="81"/>
      <c r="P982" s="84"/>
      <c r="Q982" s="84"/>
      <c r="R982" s="97"/>
      <c r="S982" s="81"/>
      <c r="T982" s="84"/>
      <c r="U982" s="84"/>
      <c r="V982" s="97"/>
      <c r="W982" s="81"/>
      <c r="X982" s="84"/>
      <c r="Y982" s="84"/>
      <c r="Z982" s="97"/>
      <c r="AA982" s="81"/>
      <c r="AB982" s="84"/>
      <c r="AC982" s="84"/>
      <c r="AD982" s="97"/>
      <c r="AE982" s="81"/>
      <c r="AF982" s="84"/>
      <c r="AG982" s="84"/>
      <c r="AH982" s="97"/>
      <c r="AI982" s="81"/>
      <c r="AJ982" s="84"/>
      <c r="AK982" s="84"/>
      <c r="AL982" s="97"/>
      <c r="AM982" s="81"/>
      <c r="AN982" s="84"/>
      <c r="AO982" s="84"/>
      <c r="AP982" s="97"/>
      <c r="AQ982" s="81"/>
      <c r="AR982" s="84"/>
      <c r="AS982" s="84"/>
      <c r="AT982" s="97"/>
      <c r="AU982" s="81"/>
      <c r="AV982" s="84"/>
      <c r="AW982" s="84"/>
      <c r="AX982" s="97"/>
      <c r="AY982" s="81"/>
      <c r="AZ982" s="84"/>
      <c r="BA982" s="84"/>
      <c r="BB982" s="97"/>
      <c r="BC982" s="81"/>
      <c r="BD982" s="84"/>
      <c r="BE982" s="84"/>
      <c r="BF982" s="97"/>
      <c r="BG982" s="81"/>
      <c r="BH982" s="84"/>
      <c r="BI982" s="84"/>
      <c r="BJ982" s="97"/>
      <c r="BK982" s="81"/>
      <c r="BL982" s="84"/>
      <c r="BM982" s="84"/>
      <c r="BN982" s="97"/>
      <c r="BO982" s="81"/>
      <c r="BP982" s="84"/>
      <c r="BQ982" s="84"/>
      <c r="BR982" s="97"/>
      <c r="BS982" s="81"/>
      <c r="BT982" s="84"/>
      <c r="BU982" s="84"/>
      <c r="BV982" s="97"/>
      <c r="BW982" s="81"/>
      <c r="BX982" s="84"/>
      <c r="BY982" s="84"/>
      <c r="BZ982" s="97"/>
      <c r="CA982" s="81"/>
      <c r="CB982" s="84"/>
      <c r="CC982" s="84"/>
      <c r="CD982" s="97"/>
      <c r="CE982" s="81"/>
      <c r="CF982" s="84"/>
      <c r="CG982" s="84"/>
      <c r="CH982" s="97"/>
      <c r="CI982" s="81"/>
      <c r="CJ982" s="84"/>
      <c r="CK982" s="84"/>
      <c r="CL982" s="97"/>
      <c r="CM982" s="81"/>
      <c r="CN982" s="84"/>
      <c r="CO982" s="84"/>
      <c r="CP982" s="97"/>
      <c r="CQ982" s="81"/>
      <c r="CR982" s="84"/>
      <c r="CS982" s="84"/>
      <c r="CT982" s="97"/>
      <c r="CU982" s="81"/>
      <c r="CV982" s="84"/>
      <c r="CW982" s="84"/>
      <c r="CX982" s="97"/>
      <c r="CY982" s="81"/>
      <c r="CZ982" s="84"/>
      <c r="DA982" s="84"/>
      <c r="DB982" s="97"/>
      <c r="DC982" s="81"/>
      <c r="DD982" s="84"/>
      <c r="DE982" s="84"/>
      <c r="DF982" s="97"/>
      <c r="DG982" s="81"/>
      <c r="DH982" s="84"/>
      <c r="DI982" s="84"/>
      <c r="DJ982" s="97"/>
      <c r="DK982" s="81"/>
      <c r="DL982" s="84"/>
      <c r="DM982" s="84"/>
      <c r="DN982" s="97"/>
      <c r="DO982" s="81"/>
      <c r="DP982" s="84"/>
      <c r="DQ982" s="84"/>
      <c r="DR982" s="97"/>
      <c r="DS982" s="81"/>
      <c r="DT982" s="84"/>
      <c r="DU982" s="84"/>
    </row>
    <row r="983" spans="1:125" s="8" customFormat="1" ht="12" customHeight="1">
      <c r="A983" s="80"/>
      <c r="B983" s="96"/>
      <c r="C983" s="80"/>
      <c r="D983" s="84"/>
      <c r="E983" s="84"/>
      <c r="F983" s="97"/>
      <c r="G983" s="81"/>
      <c r="H983" s="84"/>
      <c r="I983" s="84"/>
      <c r="J983" s="97"/>
      <c r="K983" s="81"/>
      <c r="L983" s="84"/>
      <c r="M983" s="84"/>
      <c r="N983" s="97"/>
      <c r="O983" s="81"/>
      <c r="P983" s="84"/>
      <c r="Q983" s="84"/>
      <c r="R983" s="97"/>
      <c r="S983" s="81"/>
      <c r="T983" s="84"/>
      <c r="U983" s="84"/>
      <c r="V983" s="97"/>
      <c r="W983" s="81"/>
      <c r="X983" s="84"/>
      <c r="Y983" s="84"/>
      <c r="Z983" s="97"/>
      <c r="AA983" s="81"/>
      <c r="AB983" s="84"/>
      <c r="AC983" s="84"/>
      <c r="AD983" s="97"/>
      <c r="AE983" s="81"/>
      <c r="AF983" s="84"/>
      <c r="AG983" s="84"/>
      <c r="AH983" s="97"/>
      <c r="AI983" s="81"/>
      <c r="AJ983" s="84"/>
      <c r="AK983" s="84"/>
      <c r="AL983" s="97"/>
      <c r="AM983" s="81"/>
      <c r="AN983" s="84"/>
      <c r="AO983" s="84"/>
      <c r="AP983" s="97"/>
      <c r="AQ983" s="81"/>
      <c r="AR983" s="84"/>
      <c r="AS983" s="84"/>
      <c r="AT983" s="97"/>
      <c r="AU983" s="81"/>
      <c r="AV983" s="84"/>
      <c r="AW983" s="84"/>
      <c r="AX983" s="97"/>
      <c r="AY983" s="81"/>
      <c r="AZ983" s="84"/>
      <c r="BA983" s="84"/>
      <c r="BB983" s="97"/>
      <c r="BC983" s="81"/>
      <c r="BD983" s="84"/>
      <c r="BE983" s="84"/>
      <c r="BF983" s="97"/>
      <c r="BG983" s="81"/>
      <c r="BH983" s="84"/>
      <c r="BI983" s="84"/>
      <c r="BJ983" s="97"/>
      <c r="BK983" s="81"/>
      <c r="BL983" s="84"/>
      <c r="BM983" s="84"/>
      <c r="BN983" s="97"/>
      <c r="BO983" s="81"/>
      <c r="BP983" s="84"/>
      <c r="BQ983" s="84"/>
      <c r="BR983" s="97"/>
      <c r="BS983" s="81"/>
      <c r="BT983" s="84"/>
      <c r="BU983" s="84"/>
      <c r="BV983" s="97"/>
      <c r="BW983" s="81"/>
      <c r="BX983" s="84"/>
      <c r="BY983" s="84"/>
      <c r="BZ983" s="97"/>
      <c r="CA983" s="81"/>
      <c r="CB983" s="84"/>
      <c r="CC983" s="84"/>
      <c r="CD983" s="97"/>
      <c r="CE983" s="81"/>
      <c r="CF983" s="84"/>
      <c r="CG983" s="84"/>
      <c r="CH983" s="97"/>
      <c r="CI983" s="81"/>
      <c r="CJ983" s="84"/>
      <c r="CK983" s="84"/>
      <c r="CL983" s="97"/>
      <c r="CM983" s="81"/>
      <c r="CN983" s="84"/>
      <c r="CO983" s="84"/>
      <c r="CP983" s="97"/>
      <c r="CQ983" s="81"/>
      <c r="CR983" s="84"/>
      <c r="CS983" s="84"/>
      <c r="CT983" s="97"/>
      <c r="CU983" s="81"/>
      <c r="CV983" s="84"/>
      <c r="CW983" s="84"/>
      <c r="CX983" s="97"/>
      <c r="CY983" s="81"/>
      <c r="CZ983" s="84"/>
      <c r="DA983" s="84"/>
      <c r="DB983" s="97"/>
      <c r="DC983" s="81"/>
      <c r="DD983" s="84"/>
      <c r="DE983" s="84"/>
      <c r="DF983" s="97"/>
      <c r="DG983" s="81"/>
      <c r="DH983" s="84"/>
      <c r="DI983" s="84"/>
      <c r="DJ983" s="97"/>
      <c r="DK983" s="81"/>
      <c r="DL983" s="84"/>
      <c r="DM983" s="84"/>
      <c r="DN983" s="97"/>
      <c r="DO983" s="81"/>
      <c r="DP983" s="84"/>
      <c r="DQ983" s="84"/>
      <c r="DR983" s="97"/>
      <c r="DS983" s="81"/>
      <c r="DT983" s="84"/>
      <c r="DU983" s="84"/>
    </row>
    <row r="984" spans="1:125" s="8" customFormat="1" ht="12" customHeight="1">
      <c r="A984" s="80"/>
      <c r="B984" s="96"/>
      <c r="C984" s="80"/>
      <c r="D984" s="84"/>
      <c r="E984" s="84"/>
      <c r="F984" s="97"/>
      <c r="G984" s="81"/>
      <c r="H984" s="84"/>
      <c r="I984" s="84"/>
      <c r="J984" s="97"/>
      <c r="K984" s="81"/>
      <c r="L984" s="84"/>
      <c r="M984" s="84"/>
      <c r="N984" s="97"/>
      <c r="O984" s="81"/>
      <c r="P984" s="84"/>
      <c r="Q984" s="84"/>
      <c r="R984" s="97"/>
      <c r="S984" s="81"/>
      <c r="T984" s="84"/>
      <c r="U984" s="84"/>
      <c r="V984" s="97"/>
      <c r="W984" s="81"/>
      <c r="X984" s="84"/>
      <c r="Y984" s="84"/>
      <c r="Z984" s="97"/>
      <c r="AA984" s="81"/>
      <c r="AB984" s="84"/>
      <c r="AC984" s="84"/>
      <c r="AD984" s="97"/>
      <c r="AE984" s="81"/>
      <c r="AF984" s="84"/>
      <c r="AG984" s="84"/>
      <c r="AH984" s="97"/>
      <c r="AI984" s="81"/>
      <c r="AJ984" s="84"/>
      <c r="AK984" s="84"/>
      <c r="AL984" s="97"/>
      <c r="AM984" s="81"/>
      <c r="AN984" s="84"/>
      <c r="AO984" s="84"/>
      <c r="AP984" s="97"/>
      <c r="AQ984" s="81"/>
      <c r="AR984" s="84"/>
      <c r="AS984" s="84"/>
      <c r="AT984" s="97"/>
      <c r="AU984" s="81"/>
      <c r="AV984" s="84"/>
      <c r="AW984" s="84"/>
      <c r="AX984" s="97"/>
      <c r="AY984" s="81"/>
      <c r="AZ984" s="84"/>
      <c r="BA984" s="84"/>
      <c r="BB984" s="97"/>
      <c r="BC984" s="81"/>
      <c r="BD984" s="84"/>
      <c r="BE984" s="84"/>
      <c r="BF984" s="97"/>
      <c r="BG984" s="81"/>
      <c r="BH984" s="84"/>
      <c r="BI984" s="84"/>
      <c r="BJ984" s="97"/>
      <c r="BK984" s="81"/>
      <c r="BL984" s="84"/>
      <c r="BM984" s="84"/>
      <c r="BN984" s="97"/>
      <c r="BO984" s="81"/>
      <c r="BP984" s="84"/>
      <c r="BQ984" s="84"/>
      <c r="BR984" s="97"/>
      <c r="BS984" s="81"/>
      <c r="BT984" s="84"/>
      <c r="BU984" s="84"/>
      <c r="BV984" s="97"/>
      <c r="BW984" s="81"/>
      <c r="BX984" s="84"/>
      <c r="BY984" s="84"/>
      <c r="BZ984" s="97"/>
      <c r="CA984" s="81"/>
      <c r="CB984" s="84"/>
      <c r="CC984" s="84"/>
      <c r="CD984" s="97"/>
      <c r="CE984" s="81"/>
      <c r="CF984" s="84"/>
      <c r="CG984" s="84"/>
      <c r="CH984" s="97"/>
      <c r="CI984" s="81"/>
      <c r="CJ984" s="84"/>
      <c r="CK984" s="84"/>
      <c r="CL984" s="97"/>
      <c r="CM984" s="81"/>
      <c r="CN984" s="84"/>
      <c r="CO984" s="84"/>
      <c r="CP984" s="97"/>
      <c r="CQ984" s="81"/>
      <c r="CR984" s="84"/>
      <c r="CS984" s="84"/>
      <c r="CT984" s="97"/>
      <c r="CU984" s="81"/>
      <c r="CV984" s="84"/>
      <c r="CW984" s="84"/>
      <c r="CX984" s="97"/>
      <c r="CY984" s="81"/>
      <c r="CZ984" s="84"/>
      <c r="DA984" s="84"/>
      <c r="DB984" s="97"/>
      <c r="DC984" s="81"/>
      <c r="DD984" s="84"/>
      <c r="DE984" s="84"/>
      <c r="DF984" s="97"/>
      <c r="DG984" s="81"/>
      <c r="DH984" s="84"/>
      <c r="DI984" s="84"/>
      <c r="DJ984" s="97"/>
      <c r="DK984" s="81"/>
      <c r="DL984" s="84"/>
      <c r="DM984" s="84"/>
      <c r="DN984" s="97"/>
      <c r="DO984" s="81"/>
      <c r="DP984" s="84"/>
      <c r="DQ984" s="84"/>
      <c r="DR984" s="97"/>
      <c r="DS984" s="81"/>
      <c r="DT984" s="84"/>
      <c r="DU984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3:DU984">
    <cfRule type="expression" dxfId="223" priority="210" stopIfTrue="1">
      <formula>$A13&lt;&gt;""</formula>
    </cfRule>
  </conditionalFormatting>
  <conditionalFormatting sqref="A7:DU7">
    <cfRule type="expression" dxfId="192" priority="1" stopIfTrue="1">
      <formula>$A7&lt;&gt;""</formula>
    </cfRule>
  </conditionalFormatting>
  <conditionalFormatting sqref="A12:I12 BN12:BQ12">
    <cfRule type="expression" dxfId="180" priority="17" stopIfTrue="1">
      <formula>$A12&lt;&gt;""</formula>
    </cfRule>
  </conditionalFormatting>
  <conditionalFormatting sqref="J12:M12 BR12:BU12">
    <cfRule type="expression" dxfId="179" priority="18" stopIfTrue="1">
      <formula>$A13&lt;&gt;""</formula>
    </cfRule>
  </conditionalFormatting>
  <conditionalFormatting sqref="N12:Q12 BV12:BY12">
    <cfRule type="expression" dxfId="178" priority="19" stopIfTrue="1">
      <formula>$A14&lt;&gt;""</formula>
    </cfRule>
  </conditionalFormatting>
  <conditionalFormatting sqref="R12:U12 BZ12:CC12">
    <cfRule type="expression" dxfId="177" priority="20" stopIfTrue="1">
      <formula>$A15&lt;&gt;""</formula>
    </cfRule>
  </conditionalFormatting>
  <conditionalFormatting sqref="V12:Y12 CD12:CG12">
    <cfRule type="expression" dxfId="176" priority="21" stopIfTrue="1">
      <formula>$A16&lt;&gt;""</formula>
    </cfRule>
  </conditionalFormatting>
  <conditionalFormatting sqref="Z12:AC12 CH12:CK12">
    <cfRule type="expression" dxfId="175" priority="22" stopIfTrue="1">
      <formula>$A17&lt;&gt;""</formula>
    </cfRule>
  </conditionalFormatting>
  <conditionalFormatting sqref="AD12:AG12 CL12:CO12">
    <cfRule type="expression" dxfId="174" priority="23" stopIfTrue="1">
      <formula>$A18&lt;&gt;""</formula>
    </cfRule>
  </conditionalFormatting>
  <conditionalFormatting sqref="AH12:AK12 CP12:CS12">
    <cfRule type="expression" dxfId="173" priority="24" stopIfTrue="1">
      <formula>$A19&lt;&gt;""</formula>
    </cfRule>
  </conditionalFormatting>
  <conditionalFormatting sqref="AL12:AO12 CT12:CW12">
    <cfRule type="expression" dxfId="172" priority="25" stopIfTrue="1">
      <formula>$A20&lt;&gt;""</formula>
    </cfRule>
  </conditionalFormatting>
  <conditionalFormatting sqref="AP12:AS12 CX12:DA12">
    <cfRule type="expression" dxfId="171" priority="26" stopIfTrue="1">
      <formula>$A21&lt;&gt;""</formula>
    </cfRule>
  </conditionalFormatting>
  <conditionalFormatting sqref="AT12:AW12 DB12:DE12">
    <cfRule type="expression" dxfId="170" priority="27" stopIfTrue="1">
      <formula>$A22&lt;&gt;""</formula>
    </cfRule>
  </conditionalFormatting>
  <conditionalFormatting sqref="AX12:BA12 DF12:DI12">
    <cfRule type="expression" dxfId="169" priority="28" stopIfTrue="1">
      <formula>$A23&lt;&gt;""</formula>
    </cfRule>
  </conditionalFormatting>
  <conditionalFormatting sqref="BB12:BE12 DJ12:DM12">
    <cfRule type="expression" dxfId="168" priority="29" stopIfTrue="1">
      <formula>$A24&lt;&gt;""</formula>
    </cfRule>
  </conditionalFormatting>
  <conditionalFormatting sqref="BF12:BI12 DN12:DQ12">
    <cfRule type="expression" dxfId="167" priority="30" stopIfTrue="1">
      <formula>$A25&lt;&gt;""</formula>
    </cfRule>
  </conditionalFormatting>
  <conditionalFormatting sqref="BJ12:BM12 DR12:DU12">
    <cfRule type="expression" dxfId="166" priority="31" stopIfTrue="1">
      <formula>$A26&lt;&gt;""</formula>
    </cfRule>
  </conditionalFormatting>
  <conditionalFormatting sqref="BN12:BQ12">
    <cfRule type="expression" dxfId="165" priority="16" stopIfTrue="1">
      <formula>$A26&lt;&gt;""</formula>
    </cfRule>
  </conditionalFormatting>
  <conditionalFormatting sqref="BR12:BU12">
    <cfRule type="expression" dxfId="164" priority="15" stopIfTrue="1">
      <formula>$A27&lt;&gt;""</formula>
    </cfRule>
  </conditionalFormatting>
  <conditionalFormatting sqref="BV12:BY12">
    <cfRule type="expression" dxfId="163" priority="14" stopIfTrue="1">
      <formula>$A28&lt;&gt;""</formula>
    </cfRule>
  </conditionalFormatting>
  <conditionalFormatting sqref="BZ12:CC12">
    <cfRule type="expression" dxfId="162" priority="13" stopIfTrue="1">
      <formula>$A29&lt;&gt;""</formula>
    </cfRule>
  </conditionalFormatting>
  <conditionalFormatting sqref="CD12:CG12">
    <cfRule type="expression" dxfId="161" priority="12" stopIfTrue="1">
      <formula>$A30&lt;&gt;""</formula>
    </cfRule>
  </conditionalFormatting>
  <conditionalFormatting sqref="CH12:CK12">
    <cfRule type="expression" dxfId="160" priority="11" stopIfTrue="1">
      <formula>$A31&lt;&gt;""</formula>
    </cfRule>
  </conditionalFormatting>
  <conditionalFormatting sqref="CL12:CO12">
    <cfRule type="expression" dxfId="159" priority="10" stopIfTrue="1">
      <formula>$A32&lt;&gt;""</formula>
    </cfRule>
  </conditionalFormatting>
  <conditionalFormatting sqref="CP12:CS12">
    <cfRule type="expression" dxfId="158" priority="9" stopIfTrue="1">
      <formula>$A33&lt;&gt;""</formula>
    </cfRule>
  </conditionalFormatting>
  <conditionalFormatting sqref="CT12:CW12">
    <cfRule type="expression" dxfId="157" priority="8" stopIfTrue="1">
      <formula>$A34&lt;&gt;""</formula>
    </cfRule>
  </conditionalFormatting>
  <conditionalFormatting sqref="CX12:DA12">
    <cfRule type="expression" dxfId="156" priority="7" stopIfTrue="1">
      <formula>$A35&lt;&gt;""</formula>
    </cfRule>
  </conditionalFormatting>
  <conditionalFormatting sqref="DB12:DE12">
    <cfRule type="expression" dxfId="155" priority="6" stopIfTrue="1">
      <formula>$A36&lt;&gt;""</formula>
    </cfRule>
  </conditionalFormatting>
  <conditionalFormatting sqref="DF12:DI12">
    <cfRule type="expression" dxfId="154" priority="5" stopIfTrue="1">
      <formula>$A37&lt;&gt;""</formula>
    </cfRule>
  </conditionalFormatting>
  <conditionalFormatting sqref="DJ12:DM12">
    <cfRule type="expression" dxfId="153" priority="4" stopIfTrue="1">
      <formula>$A38&lt;&gt;""</formula>
    </cfRule>
  </conditionalFormatting>
  <conditionalFormatting sqref="DN12:DQ12">
    <cfRule type="expression" dxfId="152" priority="3" stopIfTrue="1">
      <formula>$A39&lt;&gt;""</formula>
    </cfRule>
  </conditionalFormatting>
  <conditionalFormatting sqref="DR12:DU12">
    <cfRule type="expression" dxfId="151" priority="2" stopIfTrue="1">
      <formula>$A40&lt;&gt;""</formula>
    </cfRule>
  </conditionalFormatting>
  <conditionalFormatting sqref="A8:I8 BN8:BQ8">
    <cfRule type="expression" dxfId="150" priority="137" stopIfTrue="1">
      <formula>$A8&lt;&gt;""</formula>
    </cfRule>
  </conditionalFormatting>
  <conditionalFormatting sqref="J8:M8 BR8:BU8">
    <cfRule type="expression" dxfId="149" priority="138" stopIfTrue="1">
      <formula>$A9&lt;&gt;""</formula>
    </cfRule>
  </conditionalFormatting>
  <conditionalFormatting sqref="N8:Q8 BV8:BY8">
    <cfRule type="expression" dxfId="148" priority="139" stopIfTrue="1">
      <formula>$A10&lt;&gt;""</formula>
    </cfRule>
  </conditionalFormatting>
  <conditionalFormatting sqref="R8:U8 BZ8:CC8">
    <cfRule type="expression" dxfId="147" priority="140" stopIfTrue="1">
      <formula>$A11&lt;&gt;""</formula>
    </cfRule>
  </conditionalFormatting>
  <conditionalFormatting sqref="V8:Y8 CD8:CG8">
    <cfRule type="expression" dxfId="146" priority="141" stopIfTrue="1">
      <formula>$A12&lt;&gt;""</formula>
    </cfRule>
  </conditionalFormatting>
  <conditionalFormatting sqref="Z8:AC8 CH8:CK8">
    <cfRule type="expression" dxfId="145" priority="142" stopIfTrue="1">
      <formula>$A13&lt;&gt;""</formula>
    </cfRule>
  </conditionalFormatting>
  <conditionalFormatting sqref="AD8:AG8 CL8:CO8">
    <cfRule type="expression" dxfId="144" priority="143" stopIfTrue="1">
      <formula>$A14&lt;&gt;""</formula>
    </cfRule>
  </conditionalFormatting>
  <conditionalFormatting sqref="AH8:AK8 CP8:CS8">
    <cfRule type="expression" dxfId="143" priority="144" stopIfTrue="1">
      <formula>$A15&lt;&gt;""</formula>
    </cfRule>
  </conditionalFormatting>
  <conditionalFormatting sqref="AL8:AO8 CT8:CW8">
    <cfRule type="expression" dxfId="142" priority="145" stopIfTrue="1">
      <formula>$A16&lt;&gt;""</formula>
    </cfRule>
  </conditionalFormatting>
  <conditionalFormatting sqref="AP8:AS8 CX8:DA8">
    <cfRule type="expression" dxfId="141" priority="146" stopIfTrue="1">
      <formula>$A17&lt;&gt;""</formula>
    </cfRule>
  </conditionalFormatting>
  <conditionalFormatting sqref="AT8:AW8 DB8:DE8">
    <cfRule type="expression" dxfId="140" priority="147" stopIfTrue="1">
      <formula>$A18&lt;&gt;""</formula>
    </cfRule>
  </conditionalFormatting>
  <conditionalFormatting sqref="AX8:BA8 DF8:DI8">
    <cfRule type="expression" dxfId="139" priority="148" stopIfTrue="1">
      <formula>$A19&lt;&gt;""</formula>
    </cfRule>
  </conditionalFormatting>
  <conditionalFormatting sqref="BB8:BE8 DJ8:DM8">
    <cfRule type="expression" dxfId="138" priority="149" stopIfTrue="1">
      <formula>$A20&lt;&gt;""</formula>
    </cfRule>
  </conditionalFormatting>
  <conditionalFormatting sqref="BF8:BI8 DN8:DQ8">
    <cfRule type="expression" dxfId="137" priority="150" stopIfTrue="1">
      <formula>$A21&lt;&gt;""</formula>
    </cfRule>
  </conditionalFormatting>
  <conditionalFormatting sqref="BJ8:BM8 DR8:DU8">
    <cfRule type="expression" dxfId="136" priority="151" stopIfTrue="1">
      <formula>$A22&lt;&gt;""</formula>
    </cfRule>
  </conditionalFormatting>
  <conditionalFormatting sqref="BN8:BQ8">
    <cfRule type="expression" dxfId="135" priority="136" stopIfTrue="1">
      <formula>$A22&lt;&gt;""</formula>
    </cfRule>
  </conditionalFormatting>
  <conditionalFormatting sqref="BR8:BU8">
    <cfRule type="expression" dxfId="134" priority="135" stopIfTrue="1">
      <formula>$A23&lt;&gt;""</formula>
    </cfRule>
  </conditionalFormatting>
  <conditionalFormatting sqref="BV8:BY8">
    <cfRule type="expression" dxfId="133" priority="134" stopIfTrue="1">
      <formula>$A24&lt;&gt;""</formula>
    </cfRule>
  </conditionalFormatting>
  <conditionalFormatting sqref="BZ8:CC8">
    <cfRule type="expression" dxfId="132" priority="133" stopIfTrue="1">
      <formula>$A25&lt;&gt;""</formula>
    </cfRule>
  </conditionalFormatting>
  <conditionalFormatting sqref="CD8:CG8">
    <cfRule type="expression" dxfId="131" priority="132" stopIfTrue="1">
      <formula>$A26&lt;&gt;""</formula>
    </cfRule>
  </conditionalFormatting>
  <conditionalFormatting sqref="CH8:CK8">
    <cfRule type="expression" dxfId="130" priority="131" stopIfTrue="1">
      <formula>$A27&lt;&gt;""</formula>
    </cfRule>
  </conditionalFormatting>
  <conditionalFormatting sqref="CL8:CO8">
    <cfRule type="expression" dxfId="129" priority="130" stopIfTrue="1">
      <formula>$A28&lt;&gt;""</formula>
    </cfRule>
  </conditionalFormatting>
  <conditionalFormatting sqref="CP8:CS8">
    <cfRule type="expression" dxfId="128" priority="129" stopIfTrue="1">
      <formula>$A29&lt;&gt;""</formula>
    </cfRule>
  </conditionalFormatting>
  <conditionalFormatting sqref="CT8:CW8">
    <cfRule type="expression" dxfId="127" priority="128" stopIfTrue="1">
      <formula>$A30&lt;&gt;""</formula>
    </cfRule>
  </conditionalFormatting>
  <conditionalFormatting sqref="CX8:DA8">
    <cfRule type="expression" dxfId="126" priority="127" stopIfTrue="1">
      <formula>$A31&lt;&gt;""</formula>
    </cfRule>
  </conditionalFormatting>
  <conditionalFormatting sqref="DB8:DE8">
    <cfRule type="expression" dxfId="125" priority="126" stopIfTrue="1">
      <formula>$A32&lt;&gt;""</formula>
    </cfRule>
  </conditionalFormatting>
  <conditionalFormatting sqref="DF8:DI8">
    <cfRule type="expression" dxfId="124" priority="125" stopIfTrue="1">
      <formula>$A33&lt;&gt;""</formula>
    </cfRule>
  </conditionalFormatting>
  <conditionalFormatting sqref="DJ8:DM8">
    <cfRule type="expression" dxfId="123" priority="124" stopIfTrue="1">
      <formula>$A34&lt;&gt;""</formula>
    </cfRule>
  </conditionalFormatting>
  <conditionalFormatting sqref="DN8:DQ8">
    <cfRule type="expression" dxfId="122" priority="123" stopIfTrue="1">
      <formula>$A35&lt;&gt;""</formula>
    </cfRule>
  </conditionalFormatting>
  <conditionalFormatting sqref="DR8:DU8">
    <cfRule type="expression" dxfId="121" priority="122" stopIfTrue="1">
      <formula>$A36&lt;&gt;""</formula>
    </cfRule>
  </conditionalFormatting>
  <conditionalFormatting sqref="A9:I9 BN9:BQ9">
    <cfRule type="expression" dxfId="120" priority="107" stopIfTrue="1">
      <formula>$A9&lt;&gt;""</formula>
    </cfRule>
  </conditionalFormatting>
  <conditionalFormatting sqref="J9:M9 BR9:BU9">
    <cfRule type="expression" dxfId="119" priority="108" stopIfTrue="1">
      <formula>$A10&lt;&gt;""</formula>
    </cfRule>
  </conditionalFormatting>
  <conditionalFormatting sqref="N9:Q9 BV9:BY9">
    <cfRule type="expression" dxfId="118" priority="109" stopIfTrue="1">
      <formula>$A11&lt;&gt;""</formula>
    </cfRule>
  </conditionalFormatting>
  <conditionalFormatting sqref="R9:U9 BZ9:CC9">
    <cfRule type="expression" dxfId="117" priority="110" stopIfTrue="1">
      <formula>$A12&lt;&gt;""</formula>
    </cfRule>
  </conditionalFormatting>
  <conditionalFormatting sqref="V9:Y9 CD9:CG9">
    <cfRule type="expression" dxfId="116" priority="111" stopIfTrue="1">
      <formula>$A13&lt;&gt;""</formula>
    </cfRule>
  </conditionalFormatting>
  <conditionalFormatting sqref="Z9:AC9 CH9:CK9">
    <cfRule type="expression" dxfId="115" priority="112" stopIfTrue="1">
      <formula>$A14&lt;&gt;""</formula>
    </cfRule>
  </conditionalFormatting>
  <conditionalFormatting sqref="AD9:AG9 CL9:CO9">
    <cfRule type="expression" dxfId="114" priority="113" stopIfTrue="1">
      <formula>$A15&lt;&gt;""</formula>
    </cfRule>
  </conditionalFormatting>
  <conditionalFormatting sqref="AH9:AK9 CP9:CS9">
    <cfRule type="expression" dxfId="113" priority="114" stopIfTrue="1">
      <formula>$A16&lt;&gt;""</formula>
    </cfRule>
  </conditionalFormatting>
  <conditionalFormatting sqref="AL9:AO9 CT9:CW9">
    <cfRule type="expression" dxfId="112" priority="115" stopIfTrue="1">
      <formula>$A17&lt;&gt;""</formula>
    </cfRule>
  </conditionalFormatting>
  <conditionalFormatting sqref="AP9:AS9 CX9:DA9">
    <cfRule type="expression" dxfId="111" priority="116" stopIfTrue="1">
      <formula>$A18&lt;&gt;""</formula>
    </cfRule>
  </conditionalFormatting>
  <conditionalFormatting sqref="AT9:AW9 DB9:DE9">
    <cfRule type="expression" dxfId="110" priority="117" stopIfTrue="1">
      <formula>$A19&lt;&gt;""</formula>
    </cfRule>
  </conditionalFormatting>
  <conditionalFormatting sqref="AX9:BA9 DF9:DI9">
    <cfRule type="expression" dxfId="109" priority="118" stopIfTrue="1">
      <formula>$A20&lt;&gt;""</formula>
    </cfRule>
  </conditionalFormatting>
  <conditionalFormatting sqref="BB9:BE9 DJ9:DM9">
    <cfRule type="expression" dxfId="108" priority="119" stopIfTrue="1">
      <formula>$A21&lt;&gt;""</formula>
    </cfRule>
  </conditionalFormatting>
  <conditionalFormatting sqref="BF9:BI9 DN9:DQ9">
    <cfRule type="expression" dxfId="107" priority="120" stopIfTrue="1">
      <formula>$A22&lt;&gt;""</formula>
    </cfRule>
  </conditionalFormatting>
  <conditionalFormatting sqref="BJ9:BM9 DR9:DU9">
    <cfRule type="expression" dxfId="106" priority="121" stopIfTrue="1">
      <formula>$A23&lt;&gt;""</formula>
    </cfRule>
  </conditionalFormatting>
  <conditionalFormatting sqref="BN9:BQ9">
    <cfRule type="expression" dxfId="105" priority="106" stopIfTrue="1">
      <formula>$A23&lt;&gt;""</formula>
    </cfRule>
  </conditionalFormatting>
  <conditionalFormatting sqref="BR9:BU9">
    <cfRule type="expression" dxfId="104" priority="105" stopIfTrue="1">
      <formula>$A24&lt;&gt;""</formula>
    </cfRule>
  </conditionalFormatting>
  <conditionalFormatting sqref="BV9:BY9">
    <cfRule type="expression" dxfId="103" priority="104" stopIfTrue="1">
      <formula>$A25&lt;&gt;""</formula>
    </cfRule>
  </conditionalFormatting>
  <conditionalFormatting sqref="BZ9:CC9">
    <cfRule type="expression" dxfId="102" priority="103" stopIfTrue="1">
      <formula>$A26&lt;&gt;""</formula>
    </cfRule>
  </conditionalFormatting>
  <conditionalFormatting sqref="CD9:CG9">
    <cfRule type="expression" dxfId="101" priority="102" stopIfTrue="1">
      <formula>$A27&lt;&gt;""</formula>
    </cfRule>
  </conditionalFormatting>
  <conditionalFormatting sqref="CH9:CK9">
    <cfRule type="expression" dxfId="100" priority="101" stopIfTrue="1">
      <formula>$A28&lt;&gt;""</formula>
    </cfRule>
  </conditionalFormatting>
  <conditionalFormatting sqref="CL9:CO9">
    <cfRule type="expression" dxfId="99" priority="100" stopIfTrue="1">
      <formula>$A29&lt;&gt;""</formula>
    </cfRule>
  </conditionalFormatting>
  <conditionalFormatting sqref="CP9:CS9">
    <cfRule type="expression" dxfId="98" priority="99" stopIfTrue="1">
      <formula>$A30&lt;&gt;""</formula>
    </cfRule>
  </conditionalFormatting>
  <conditionalFormatting sqref="CT9:CW9">
    <cfRule type="expression" dxfId="97" priority="98" stopIfTrue="1">
      <formula>$A31&lt;&gt;""</formula>
    </cfRule>
  </conditionalFormatting>
  <conditionalFormatting sqref="CX9:DA9">
    <cfRule type="expression" dxfId="96" priority="97" stopIfTrue="1">
      <formula>$A32&lt;&gt;""</formula>
    </cfRule>
  </conditionalFormatting>
  <conditionalFormatting sqref="DB9:DE9">
    <cfRule type="expression" dxfId="95" priority="96" stopIfTrue="1">
      <formula>$A33&lt;&gt;""</formula>
    </cfRule>
  </conditionalFormatting>
  <conditionalFormatting sqref="DF9:DI9">
    <cfRule type="expression" dxfId="94" priority="95" stopIfTrue="1">
      <formula>$A34&lt;&gt;""</formula>
    </cfRule>
  </conditionalFormatting>
  <conditionalFormatting sqref="DJ9:DM9">
    <cfRule type="expression" dxfId="93" priority="94" stopIfTrue="1">
      <formula>$A35&lt;&gt;""</formula>
    </cfRule>
  </conditionalFormatting>
  <conditionalFormatting sqref="DN9:DQ9">
    <cfRule type="expression" dxfId="92" priority="93" stopIfTrue="1">
      <formula>$A36&lt;&gt;""</formula>
    </cfRule>
  </conditionalFormatting>
  <conditionalFormatting sqref="DR9:DU9">
    <cfRule type="expression" dxfId="91" priority="92" stopIfTrue="1">
      <formula>$A37&lt;&gt;""</formula>
    </cfRule>
  </conditionalFormatting>
  <conditionalFormatting sqref="A10:I10 BN10:BQ10">
    <cfRule type="expression" dxfId="90" priority="77" stopIfTrue="1">
      <formula>$A10&lt;&gt;""</formula>
    </cfRule>
  </conditionalFormatting>
  <conditionalFormatting sqref="J10:M10 BR10:BU10">
    <cfRule type="expression" dxfId="89" priority="78" stopIfTrue="1">
      <formula>$A11&lt;&gt;""</formula>
    </cfRule>
  </conditionalFormatting>
  <conditionalFormatting sqref="N10:Q10 BV10:BY10">
    <cfRule type="expression" dxfId="88" priority="79" stopIfTrue="1">
      <formula>$A12&lt;&gt;""</formula>
    </cfRule>
  </conditionalFormatting>
  <conditionalFormatting sqref="R10:U10 BZ10:CC10">
    <cfRule type="expression" dxfId="87" priority="80" stopIfTrue="1">
      <formula>$A13&lt;&gt;""</formula>
    </cfRule>
  </conditionalFormatting>
  <conditionalFormatting sqref="V10:Y10 CD10:CG10">
    <cfRule type="expression" dxfId="86" priority="81" stopIfTrue="1">
      <formula>$A14&lt;&gt;""</formula>
    </cfRule>
  </conditionalFormatting>
  <conditionalFormatting sqref="Z10:AC10 CH10:CK10">
    <cfRule type="expression" dxfId="85" priority="82" stopIfTrue="1">
      <formula>$A15&lt;&gt;""</formula>
    </cfRule>
  </conditionalFormatting>
  <conditionalFormatting sqref="AD10:AG10 CL10:CO10">
    <cfRule type="expression" dxfId="84" priority="83" stopIfTrue="1">
      <formula>$A16&lt;&gt;""</formula>
    </cfRule>
  </conditionalFormatting>
  <conditionalFormatting sqref="AH10:AK10 CP10:CS10">
    <cfRule type="expression" dxfId="83" priority="84" stopIfTrue="1">
      <formula>$A17&lt;&gt;""</formula>
    </cfRule>
  </conditionalFormatting>
  <conditionalFormatting sqref="AL10:AO10 CT10:CW10">
    <cfRule type="expression" dxfId="82" priority="85" stopIfTrue="1">
      <formula>$A18&lt;&gt;""</formula>
    </cfRule>
  </conditionalFormatting>
  <conditionalFormatting sqref="AP10:AS10 CX10:DA10">
    <cfRule type="expression" dxfId="81" priority="86" stopIfTrue="1">
      <formula>$A19&lt;&gt;""</formula>
    </cfRule>
  </conditionalFormatting>
  <conditionalFormatting sqref="AT10:AW10 DB10:DE10">
    <cfRule type="expression" dxfId="80" priority="87" stopIfTrue="1">
      <formula>$A20&lt;&gt;""</formula>
    </cfRule>
  </conditionalFormatting>
  <conditionalFormatting sqref="AX10:BA10 DF10:DI10">
    <cfRule type="expression" dxfId="79" priority="88" stopIfTrue="1">
      <formula>$A21&lt;&gt;""</formula>
    </cfRule>
  </conditionalFormatting>
  <conditionalFormatting sqref="BB10:BE10 DJ10:DM10">
    <cfRule type="expression" dxfId="78" priority="89" stopIfTrue="1">
      <formula>$A22&lt;&gt;""</formula>
    </cfRule>
  </conditionalFormatting>
  <conditionalFormatting sqref="BF10:BI10 DN10:DQ10">
    <cfRule type="expression" dxfId="77" priority="90" stopIfTrue="1">
      <formula>$A23&lt;&gt;""</formula>
    </cfRule>
  </conditionalFormatting>
  <conditionalFormatting sqref="BJ10:BM10 DR10:DU10">
    <cfRule type="expression" dxfId="76" priority="91" stopIfTrue="1">
      <formula>$A24&lt;&gt;""</formula>
    </cfRule>
  </conditionalFormatting>
  <conditionalFormatting sqref="BN10:BQ10">
    <cfRule type="expression" dxfId="75" priority="76" stopIfTrue="1">
      <formula>$A24&lt;&gt;""</formula>
    </cfRule>
  </conditionalFormatting>
  <conditionalFormatting sqref="BR10:BU10">
    <cfRule type="expression" dxfId="74" priority="75" stopIfTrue="1">
      <formula>$A25&lt;&gt;""</formula>
    </cfRule>
  </conditionalFormatting>
  <conditionalFormatting sqref="BV10:BY10">
    <cfRule type="expression" dxfId="73" priority="74" stopIfTrue="1">
      <formula>$A26&lt;&gt;""</formula>
    </cfRule>
  </conditionalFormatting>
  <conditionalFormatting sqref="BZ10:CC10">
    <cfRule type="expression" dxfId="72" priority="73" stopIfTrue="1">
      <formula>$A27&lt;&gt;""</formula>
    </cfRule>
  </conditionalFormatting>
  <conditionalFormatting sqref="CD10:CG10">
    <cfRule type="expression" dxfId="71" priority="72" stopIfTrue="1">
      <formula>$A28&lt;&gt;""</formula>
    </cfRule>
  </conditionalFormatting>
  <conditionalFormatting sqref="CH10:CK10">
    <cfRule type="expression" dxfId="70" priority="71" stopIfTrue="1">
      <formula>$A29&lt;&gt;""</formula>
    </cfRule>
  </conditionalFormatting>
  <conditionalFormatting sqref="CL10:CO10">
    <cfRule type="expression" dxfId="69" priority="70" stopIfTrue="1">
      <formula>$A30&lt;&gt;""</formula>
    </cfRule>
  </conditionalFormatting>
  <conditionalFormatting sqref="CP10:CS10">
    <cfRule type="expression" dxfId="68" priority="69" stopIfTrue="1">
      <formula>$A31&lt;&gt;""</formula>
    </cfRule>
  </conditionalFormatting>
  <conditionalFormatting sqref="CT10:CW10">
    <cfRule type="expression" dxfId="67" priority="68" stopIfTrue="1">
      <formula>$A32&lt;&gt;""</formula>
    </cfRule>
  </conditionalFormatting>
  <conditionalFormatting sqref="CX10:DA10">
    <cfRule type="expression" dxfId="66" priority="67" stopIfTrue="1">
      <formula>$A33&lt;&gt;""</formula>
    </cfRule>
  </conditionalFormatting>
  <conditionalFormatting sqref="DB10:DE10">
    <cfRule type="expression" dxfId="65" priority="66" stopIfTrue="1">
      <formula>$A34&lt;&gt;""</formula>
    </cfRule>
  </conditionalFormatting>
  <conditionalFormatting sqref="DF10:DI10">
    <cfRule type="expression" dxfId="64" priority="65" stopIfTrue="1">
      <formula>$A35&lt;&gt;""</formula>
    </cfRule>
  </conditionalFormatting>
  <conditionalFormatting sqref="DJ10:DM10">
    <cfRule type="expression" dxfId="63" priority="64" stopIfTrue="1">
      <formula>$A36&lt;&gt;""</formula>
    </cfRule>
  </conditionalFormatting>
  <conditionalFormatting sqref="DN10:DQ10">
    <cfRule type="expression" dxfId="62" priority="63" stopIfTrue="1">
      <formula>$A37&lt;&gt;""</formula>
    </cfRule>
  </conditionalFormatting>
  <conditionalFormatting sqref="DR10:DU10">
    <cfRule type="expression" dxfId="61" priority="62" stopIfTrue="1">
      <formula>$A38&lt;&gt;""</formula>
    </cfRule>
  </conditionalFormatting>
  <conditionalFormatting sqref="A11:I11 BN11:BQ11">
    <cfRule type="expression" dxfId="60" priority="47" stopIfTrue="1">
      <formula>$A11&lt;&gt;""</formula>
    </cfRule>
  </conditionalFormatting>
  <conditionalFormatting sqref="J11:M11 BR11:BU11">
    <cfRule type="expression" dxfId="59" priority="48" stopIfTrue="1">
      <formula>$A12&lt;&gt;""</formula>
    </cfRule>
  </conditionalFormatting>
  <conditionalFormatting sqref="N11:Q11 BV11:BY11">
    <cfRule type="expression" dxfId="58" priority="49" stopIfTrue="1">
      <formula>$A13&lt;&gt;""</formula>
    </cfRule>
  </conditionalFormatting>
  <conditionalFormatting sqref="R11:U11 BZ11:CC11">
    <cfRule type="expression" dxfId="57" priority="50" stopIfTrue="1">
      <formula>$A14&lt;&gt;""</formula>
    </cfRule>
  </conditionalFormatting>
  <conditionalFormatting sqref="V11:Y11 CD11:CG11">
    <cfRule type="expression" dxfId="56" priority="51" stopIfTrue="1">
      <formula>$A15&lt;&gt;""</formula>
    </cfRule>
  </conditionalFormatting>
  <conditionalFormatting sqref="Z11:AC11 CH11:CK11">
    <cfRule type="expression" dxfId="55" priority="52" stopIfTrue="1">
      <formula>$A16&lt;&gt;""</formula>
    </cfRule>
  </conditionalFormatting>
  <conditionalFormatting sqref="AD11:AG11 CL11:CO11">
    <cfRule type="expression" dxfId="54" priority="53" stopIfTrue="1">
      <formula>$A17&lt;&gt;""</formula>
    </cfRule>
  </conditionalFormatting>
  <conditionalFormatting sqref="AH11:AK11 CP11:CS11">
    <cfRule type="expression" dxfId="53" priority="54" stopIfTrue="1">
      <formula>$A18&lt;&gt;""</formula>
    </cfRule>
  </conditionalFormatting>
  <conditionalFormatting sqref="AL11:AO11 CT11:CW11">
    <cfRule type="expression" dxfId="52" priority="55" stopIfTrue="1">
      <formula>$A19&lt;&gt;""</formula>
    </cfRule>
  </conditionalFormatting>
  <conditionalFormatting sqref="AP11:AS11 CX11:DA11">
    <cfRule type="expression" dxfId="51" priority="56" stopIfTrue="1">
      <formula>$A20&lt;&gt;""</formula>
    </cfRule>
  </conditionalFormatting>
  <conditionalFormatting sqref="AT11:AW11 DB11:DE11">
    <cfRule type="expression" dxfId="50" priority="57" stopIfTrue="1">
      <formula>$A21&lt;&gt;""</formula>
    </cfRule>
  </conditionalFormatting>
  <conditionalFormatting sqref="AX11:BA11 DF11:DI11">
    <cfRule type="expression" dxfId="49" priority="58" stopIfTrue="1">
      <formula>$A22&lt;&gt;""</formula>
    </cfRule>
  </conditionalFormatting>
  <conditionalFormatting sqref="BB11:BE11 DJ11:DM11">
    <cfRule type="expression" dxfId="48" priority="59" stopIfTrue="1">
      <formula>$A23&lt;&gt;""</formula>
    </cfRule>
  </conditionalFormatting>
  <conditionalFormatting sqref="BF11:BI11 DN11:DQ11">
    <cfRule type="expression" dxfId="47" priority="60" stopIfTrue="1">
      <formula>$A24&lt;&gt;""</formula>
    </cfRule>
  </conditionalFormatting>
  <conditionalFormatting sqref="BJ11:BM11 DR11:DU11">
    <cfRule type="expression" dxfId="46" priority="61" stopIfTrue="1">
      <formula>$A25&lt;&gt;""</formula>
    </cfRule>
  </conditionalFormatting>
  <conditionalFormatting sqref="BN11:BQ11">
    <cfRule type="expression" dxfId="45" priority="46" stopIfTrue="1">
      <formula>$A25&lt;&gt;""</formula>
    </cfRule>
  </conditionalFormatting>
  <conditionalFormatting sqref="BR11:BU11">
    <cfRule type="expression" dxfId="44" priority="45" stopIfTrue="1">
      <formula>$A26&lt;&gt;""</formula>
    </cfRule>
  </conditionalFormatting>
  <conditionalFormatting sqref="BV11:BY11">
    <cfRule type="expression" dxfId="43" priority="44" stopIfTrue="1">
      <formula>$A27&lt;&gt;""</formula>
    </cfRule>
  </conditionalFormatting>
  <conditionalFormatting sqref="BZ11:CC11">
    <cfRule type="expression" dxfId="42" priority="43" stopIfTrue="1">
      <formula>$A28&lt;&gt;""</formula>
    </cfRule>
  </conditionalFormatting>
  <conditionalFormatting sqref="CD11:CG11">
    <cfRule type="expression" dxfId="41" priority="42" stopIfTrue="1">
      <formula>$A29&lt;&gt;""</formula>
    </cfRule>
  </conditionalFormatting>
  <conditionalFormatting sqref="CH11:CK11">
    <cfRule type="expression" dxfId="40" priority="41" stopIfTrue="1">
      <formula>$A30&lt;&gt;""</formula>
    </cfRule>
  </conditionalFormatting>
  <conditionalFormatting sqref="CL11:CO11">
    <cfRule type="expression" dxfId="39" priority="40" stopIfTrue="1">
      <formula>$A31&lt;&gt;""</formula>
    </cfRule>
  </conditionalFormatting>
  <conditionalFormatting sqref="CP11:CS11">
    <cfRule type="expression" dxfId="38" priority="39" stopIfTrue="1">
      <formula>$A32&lt;&gt;""</formula>
    </cfRule>
  </conditionalFormatting>
  <conditionalFormatting sqref="CT11:CW11">
    <cfRule type="expression" dxfId="37" priority="38" stopIfTrue="1">
      <formula>$A33&lt;&gt;""</formula>
    </cfRule>
  </conditionalFormatting>
  <conditionalFormatting sqref="CX11:DA11">
    <cfRule type="expression" dxfId="36" priority="37" stopIfTrue="1">
      <formula>$A34&lt;&gt;""</formula>
    </cfRule>
  </conditionalFormatting>
  <conditionalFormatting sqref="DB11:DE11">
    <cfRule type="expression" dxfId="35" priority="36" stopIfTrue="1">
      <formula>$A35&lt;&gt;""</formula>
    </cfRule>
  </conditionalFormatting>
  <conditionalFormatting sqref="DF11:DI11">
    <cfRule type="expression" dxfId="34" priority="35" stopIfTrue="1">
      <formula>$A36&lt;&gt;""</formula>
    </cfRule>
  </conditionalFormatting>
  <conditionalFormatting sqref="DJ11:DM11">
    <cfRule type="expression" dxfId="33" priority="34" stopIfTrue="1">
      <formula>$A37&lt;&gt;""</formula>
    </cfRule>
  </conditionalFormatting>
  <conditionalFormatting sqref="DN11:DQ11">
    <cfRule type="expression" dxfId="32" priority="33" stopIfTrue="1">
      <formula>$A38&lt;&gt;""</formula>
    </cfRule>
  </conditionalFormatting>
  <conditionalFormatting sqref="DR11:DU11">
    <cfRule type="expression" dxfId="31" priority="32" stopIfTrue="1">
      <formula>$A39&lt;&gt;""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ゴシック,標準"&amp;14【災害】廃棄物処理事業経費【市区町村分担金の合計】（令和3年度実績）&amp;R&amp;A</oddHeader>
    <oddFooter>&amp;R&amp;P/&amp;N</oddFooter>
  </headerFooter>
  <colBreaks count="10" manualBreakCount="10">
    <brk id="9" min="1" max="11" man="1"/>
    <brk id="21" min="1" max="11" man="1"/>
    <brk id="33" min="1" max="11" man="1"/>
    <brk id="45" min="1" max="11" man="1"/>
    <brk id="57" min="1" max="11" man="1"/>
    <brk id="69" min="1" max="11" man="1"/>
    <brk id="81" min="1" max="11" man="1"/>
    <brk id="93" min="1" max="11" man="1"/>
    <brk id="105" min="1" max="11" man="1"/>
    <brk id="117" min="1" max="1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2022-12-15T04:18:48Z</dcterms:modified>
</cp:coreProperties>
</file>