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2島根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'災害廃棄物処理従事職員数（市町村）'!$2:$12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8" i="3"/>
  <c r="AC8" i="3"/>
  <c r="Q8" i="3"/>
  <c r="X8" i="3"/>
  <c r="AA8" i="3"/>
  <c r="E8" i="3"/>
  <c r="AD12" i="2"/>
  <c r="AC12" i="2"/>
  <c r="Q12" i="2"/>
  <c r="Y12" i="2"/>
  <c r="X12" i="2"/>
  <c r="N12" i="2"/>
  <c r="AA12" i="2"/>
  <c r="H12" i="2"/>
  <c r="E12" i="2"/>
  <c r="AD11" i="2"/>
  <c r="AC11" i="2"/>
  <c r="Y11" i="2"/>
  <c r="X11" i="2"/>
  <c r="N11" i="2"/>
  <c r="AB11" i="2"/>
  <c r="AA11" i="2"/>
  <c r="H11" i="2"/>
  <c r="E11" i="2"/>
  <c r="AB10" i="2"/>
  <c r="Q10" i="2"/>
  <c r="Y10" i="2"/>
  <c r="N10" i="2"/>
  <c r="AC10" i="2"/>
  <c r="H10" i="2"/>
  <c r="E10" i="2"/>
  <c r="AC9" i="2"/>
  <c r="AB9" i="2"/>
  <c r="Q9" i="2"/>
  <c r="N9" i="2"/>
  <c r="H9" i="2"/>
  <c r="Y9" i="2"/>
  <c r="E9" i="2"/>
  <c r="AC8" i="2"/>
  <c r="AD8" i="2"/>
  <c r="Y8" i="2"/>
  <c r="N8" i="2"/>
  <c r="AB8" i="2"/>
  <c r="H8" i="2"/>
  <c r="E8" i="2"/>
  <c r="D12" i="2" l="1"/>
  <c r="D11" i="2"/>
  <c r="D8" i="2"/>
  <c r="Y8" i="3"/>
  <c r="H8" i="3"/>
  <c r="D8" i="3" s="1"/>
  <c r="N8" i="3"/>
  <c r="W8" i="3" s="1"/>
  <c r="AB8" i="3"/>
  <c r="Z12" i="2"/>
  <c r="M12" i="2"/>
  <c r="V12" i="2" s="1"/>
  <c r="W12" i="2"/>
  <c r="AB12" i="2"/>
  <c r="W11" i="2"/>
  <c r="Q11" i="2"/>
  <c r="D10" i="2"/>
  <c r="W10" i="2"/>
  <c r="Z10" i="2"/>
  <c r="M10" i="2"/>
  <c r="V10" i="2" s="1"/>
  <c r="AA10" i="2"/>
  <c r="AD10" i="2"/>
  <c r="X10" i="2"/>
  <c r="W9" i="2"/>
  <c r="Z9" i="2"/>
  <c r="M9" i="2"/>
  <c r="D9" i="2"/>
  <c r="X9" i="2"/>
  <c r="AD9" i="2"/>
  <c r="AA9" i="2"/>
  <c r="W8" i="2"/>
  <c r="Q8" i="2"/>
  <c r="X8" i="2"/>
  <c r="AA8" i="2"/>
  <c r="M8" i="3" l="1"/>
  <c r="V8" i="3" s="1"/>
  <c r="Z8" i="3"/>
  <c r="M11" i="2"/>
  <c r="V11" i="2" s="1"/>
  <c r="Z11" i="2"/>
  <c r="V9" i="2"/>
  <c r="Z8" i="2"/>
  <c r="M8" i="2"/>
  <c r="V8" i="2" s="1"/>
</calcChain>
</file>

<file path=xl/sharedStrings.xml><?xml version="1.0" encoding="utf-8"?>
<sst xmlns="http://schemas.openxmlformats.org/spreadsheetml/2006/main" count="157" uniqueCount="38">
  <si>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</si>
  <si>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</si>
  <si>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</si>
  <si>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</si>
  <si>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</si>
  <si>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</si>
  <si>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</si>
  <si>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</si>
  <si>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</si>
  <si>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</si>
  <si>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</si>
  <si>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</si>
  <si>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</si>
  <si>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</si>
  <si>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</si>
  <si>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</si>
  <si>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</si>
  <si>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</si>
  <si>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</si>
  <si>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島根県</t>
    <phoneticPr fontId="2"/>
  </si>
  <si>
    <t>32201</t>
    <phoneticPr fontId="2"/>
  </si>
  <si>
    <t>松江市</t>
    <phoneticPr fontId="2"/>
  </si>
  <si>
    <t/>
  </si>
  <si>
    <t>32203</t>
    <phoneticPr fontId="2"/>
  </si>
  <si>
    <t>出雲市</t>
    <phoneticPr fontId="2"/>
  </si>
  <si>
    <t>島根県</t>
    <phoneticPr fontId="2"/>
  </si>
  <si>
    <t>32209</t>
    <phoneticPr fontId="2"/>
  </si>
  <si>
    <t>雲南市</t>
    <phoneticPr fontId="2"/>
  </si>
  <si>
    <t>島根県</t>
    <phoneticPr fontId="2"/>
  </si>
  <si>
    <t>32386</t>
    <phoneticPr fontId="2"/>
  </si>
  <si>
    <t>飯南町</t>
    <phoneticPr fontId="2"/>
  </si>
  <si>
    <t>島根県</t>
    <phoneticPr fontId="2"/>
  </si>
  <si>
    <t>32528</t>
    <phoneticPr fontId="2"/>
  </si>
  <si>
    <t>隠岐の島町</t>
    <phoneticPr fontId="2"/>
  </si>
  <si>
    <t>32876</t>
    <phoneticPr fontId="2"/>
  </si>
  <si>
    <t>雲南市・飯南町事務組合</t>
    <phoneticPr fontId="2"/>
  </si>
  <si>
    <t>32000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</si>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</sst>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25</v>
      </c>
      <c r="B7" s="43" t="s">
        <v>36</v>
      </c>
      <c r="C7" s="42" t="s">
        <v>37</v>
      </c>
      <c r="D7" s="44">
        <f>SUM($D$8:$D$12)</f>
        <v>1</v>
      </c>
      <c r="E7" s="44">
        <f>SUM($E$8:$E$12)</f>
        <v>1</v>
      </c>
      <c r="F7" s="44">
        <f>SUM($F$8:$F$12)</f>
        <v>1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1</v>
      </c>
      <c r="W7" s="44">
        <f>SUM($W$8:$W$12)</f>
        <v>1</v>
      </c>
      <c r="X7" s="44">
        <f>SUM($X$8:$X$12)</f>
        <v>1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1</v>
      </c>
      <c r="E11" s="37">
        <f>SUM(F11:G11)</f>
        <v>1</v>
      </c>
      <c r="F11" s="37">
        <v>1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1</v>
      </c>
      <c r="W11" s="37">
        <f t="shared" si="1"/>
        <v>1</v>
      </c>
      <c r="X11" s="37">
        <f t="shared" si="2"/>
        <v>1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/>
      <c r="B13" s="36" t="s">
        <v>22</v>
      </c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95">
    <cfRule type="expression" dxfId="15" priority="8" stopIfTrue="1">
      <formula>$A14&lt;&gt;""</formula>
    </cfRule>
  </conditionalFormatting>
  <conditionalFormatting sqref="A8:AD8">
    <cfRule type="expression" dxfId="14" priority="7" stopIfTrue="1">
      <formula>$A8&lt;&gt;""</formula>
    </cfRule>
  </conditionalFormatting>
  <conditionalFormatting sqref="A9:AD9">
    <cfRule type="expression" dxfId="13" priority="6" stopIfTrue="1">
      <formula>$A9&lt;&gt;""</formula>
    </cfRule>
  </conditionalFormatting>
  <conditionalFormatting sqref="A10:AD10">
    <cfRule type="expression" dxfId="12" priority="5" stopIfTrue="1">
      <formula>$A10&lt;&gt;""</formula>
    </cfRule>
  </conditionalFormatting>
  <conditionalFormatting sqref="A11:AD11">
    <cfRule type="expression" dxfId="11" priority="4" stopIfTrue="1">
      <formula>$A11&lt;&gt;""</formula>
    </cfRule>
  </conditionalFormatting>
  <conditionalFormatting sqref="A12:AD12">
    <cfRule type="expression" dxfId="10" priority="3" stopIfTrue="1">
      <formula>$A12&lt;&gt;""</formula>
    </cfRule>
  </conditionalFormatting>
  <conditionalFormatting sqref="A13:AD13">
    <cfRule type="expression" dxfId="9" priority="2" stopIfTrue="1">
      <formula>$A13&lt;&gt;""</formula>
    </cfRule>
  </conditionalFormatting>
  <conditionalFormatting sqref="A7:AD7">
    <cfRule type="expression" dxfId="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9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25</v>
      </c>
      <c r="B7" s="43" t="s">
        <v>36</v>
      </c>
      <c r="C7" s="42" t="s">
        <v>37</v>
      </c>
      <c r="D7" s="44">
        <f>SUM($D$8:$D$8)</f>
        <v>19</v>
      </c>
      <c r="E7" s="44">
        <f>SUM($E$8:$E$8)</f>
        <v>6</v>
      </c>
      <c r="F7" s="44">
        <f>SUM($F$8:$F$8)</f>
        <v>6</v>
      </c>
      <c r="G7" s="44">
        <f>SUM($G$8:$G$8)</f>
        <v>0</v>
      </c>
      <c r="H7" s="44">
        <f>SUM($H$8:$H$8)</f>
        <v>13</v>
      </c>
      <c r="I7" s="44">
        <f>SUM($I$8:$I$8)</f>
        <v>0</v>
      </c>
      <c r="J7" s="44">
        <f>SUM($J$8:$J$8)</f>
        <v>11</v>
      </c>
      <c r="K7" s="44">
        <f>SUM($K$8:$K$8)</f>
        <v>2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19</v>
      </c>
      <c r="W7" s="44">
        <f>SUM($W$8:$W$8)</f>
        <v>6</v>
      </c>
      <c r="X7" s="44">
        <f>SUM($X$8:$X$8)</f>
        <v>6</v>
      </c>
      <c r="Y7" s="44">
        <f>SUM($Y$8:$Y$8)</f>
        <v>0</v>
      </c>
      <c r="Z7" s="44">
        <f>SUM($Z$8:$Z$8)</f>
        <v>13</v>
      </c>
      <c r="AA7" s="44">
        <f>SUM($AA$8:$AA$8)</f>
        <v>0</v>
      </c>
      <c r="AB7" s="44">
        <f>SUM($AB$8:$AB$8)</f>
        <v>11</v>
      </c>
      <c r="AC7" s="44">
        <f>SUM($AC$8:$AC$8)</f>
        <v>2</v>
      </c>
      <c r="AD7" s="44">
        <f>SUM($AD$8:$AD$8)</f>
        <v>0</v>
      </c>
    </row>
    <row r="8" spans="1:30" s="35" customFormat="1" ht="12" customHeight="1">
      <c r="A8" s="14" t="s">
        <v>19</v>
      </c>
      <c r="B8" s="36" t="s">
        <v>34</v>
      </c>
      <c r="C8" s="14" t="s">
        <v>35</v>
      </c>
      <c r="D8" s="37">
        <f>SUM(E8,+H8)</f>
        <v>19</v>
      </c>
      <c r="E8" s="37">
        <f>SUM(F8:G8)</f>
        <v>6</v>
      </c>
      <c r="F8" s="37">
        <v>6</v>
      </c>
      <c r="G8" s="37">
        <v>0</v>
      </c>
      <c r="H8" s="37">
        <f>SUM(I8:L8)</f>
        <v>13</v>
      </c>
      <c r="I8" s="37">
        <v>0</v>
      </c>
      <c r="J8" s="37">
        <v>11</v>
      </c>
      <c r="K8" s="37">
        <v>2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19</v>
      </c>
      <c r="W8" s="37">
        <f t="shared" ref="W8" si="1">SUM(E8,+N8)</f>
        <v>6</v>
      </c>
      <c r="X8" s="37">
        <f t="shared" ref="X8" si="2">SUM(F8,+O8)</f>
        <v>6</v>
      </c>
      <c r="Y8" s="37">
        <f t="shared" ref="Y8" si="3">SUM(G8,+P8)</f>
        <v>0</v>
      </c>
      <c r="Z8" s="37">
        <f t="shared" ref="Z8" si="4">SUM(H8,+Q8)</f>
        <v>13</v>
      </c>
      <c r="AA8" s="37">
        <f t="shared" ref="AA8" si="5">SUM(I8,+R8)</f>
        <v>0</v>
      </c>
      <c r="AB8" s="37">
        <f t="shared" ref="AB8" si="6">SUM(J8,+S8)</f>
        <v>11</v>
      </c>
      <c r="AC8" s="37">
        <f t="shared" ref="AC8" si="7">SUM(K8,+T8)</f>
        <v>2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 spans="1:30" s="35" customFormat="1" ht="12" customHeight="1">
      <c r="A988" s="14"/>
      <c r="B988" s="41"/>
      <c r="C988" s="14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  <row r="989" spans="1:30" s="35" customFormat="1" ht="12" customHeight="1">
      <c r="A989" s="14"/>
      <c r="B989" s="41"/>
      <c r="C989" s="14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</row>
    <row r="990" spans="1:30" s="35" customFormat="1" ht="12" customHeight="1">
      <c r="A990" s="14"/>
      <c r="B990" s="41"/>
      <c r="C990" s="14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90">
    <cfRule type="expression" dxfId="7" priority="8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2023-01-31T09:34:13Z</dcterms:modified>
</cp:coreProperties>
</file>