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8兵庫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'災害廃棄物処理従事職員数（市町村）'!$2:$12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2" i="2"/>
  <c r="AC12" i="2"/>
  <c r="Q12" i="2"/>
  <c r="X12" i="2"/>
  <c r="N12" i="2"/>
  <c r="AA12" i="2"/>
  <c r="H12" i="2"/>
  <c r="D12" i="2" s="1"/>
  <c r="E12" i="2"/>
  <c r="AA11" i="2"/>
  <c r="Y11" i="2"/>
  <c r="AD11" i="2"/>
  <c r="AC11" i="2"/>
  <c r="Q11" i="2"/>
  <c r="X11" i="2"/>
  <c r="N11" i="2"/>
  <c r="H11" i="2"/>
  <c r="E11" i="2"/>
  <c r="AA10" i="2"/>
  <c r="Y10" i="2"/>
  <c r="AD10" i="2"/>
  <c r="AC10" i="2"/>
  <c r="Q10" i="2"/>
  <c r="X10" i="2"/>
  <c r="N10" i="2"/>
  <c r="H10" i="2"/>
  <c r="E10" i="2"/>
  <c r="AA9" i="2"/>
  <c r="AD9" i="2"/>
  <c r="AC9" i="2"/>
  <c r="AB9" i="2"/>
  <c r="X9" i="2"/>
  <c r="N9" i="2"/>
  <c r="H9" i="2"/>
  <c r="E9" i="2"/>
  <c r="AA8" i="2"/>
  <c r="AD8" i="2"/>
  <c r="AC8" i="2"/>
  <c r="Q8" i="2"/>
  <c r="X8" i="2"/>
  <c r="N8" i="2"/>
  <c r="H8" i="2"/>
  <c r="E8" i="2"/>
  <c r="D9" i="2" l="1"/>
  <c r="W9" i="2"/>
  <c r="Z12" i="2"/>
  <c r="M12" i="2"/>
  <c r="V12" i="2" s="1"/>
  <c r="W12" i="2"/>
  <c r="Y12" i="2"/>
  <c r="AB12" i="2"/>
  <c r="D11" i="2"/>
  <c r="Z11" i="2"/>
  <c r="M11" i="2"/>
  <c r="V11" i="2" s="1"/>
  <c r="W11" i="2"/>
  <c r="AB11" i="2"/>
  <c r="W10" i="2"/>
  <c r="Z10" i="2"/>
  <c r="M10" i="2"/>
  <c r="D10" i="2"/>
  <c r="AB10" i="2"/>
  <c r="Y9" i="2"/>
  <c r="Q9" i="2"/>
  <c r="Z8" i="2"/>
  <c r="M8" i="2"/>
  <c r="W8" i="2"/>
  <c r="D8" i="2"/>
  <c r="AB8" i="2"/>
  <c r="Y8" i="2"/>
  <c r="V10" i="2" l="1"/>
  <c r="Z9" i="2"/>
  <c r="M9" i="2"/>
  <c r="V9" i="2" s="1"/>
  <c r="V8" i="2"/>
</calcChain>
</file>

<file path=xl/sharedStrings.xml><?xml version="1.0" encoding="utf-8"?>
<sst xmlns="http://schemas.openxmlformats.org/spreadsheetml/2006/main" count="153" uniqueCount="35">
  <si>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</si>
  <si>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</si>
  <si>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</si>
  <si>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</si>
  <si>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</si>
  <si>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</si>
  <si>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</si>
  <si>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</si>
  <si>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</si>
  <si>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</si>
  <si>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</si>
  <si>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</si>
  <si>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</si>
  <si>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</si>
  <si>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</si>
  <si>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</si>
  <si>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</si>
  <si>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</si>
  <si>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</si>
  <si>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兵庫県</t>
    <phoneticPr fontId="2"/>
  </si>
  <si>
    <t>28206</t>
    <phoneticPr fontId="2"/>
  </si>
  <si>
    <t>芦屋市</t>
    <phoneticPr fontId="2"/>
  </si>
  <si>
    <t>兵庫県</t>
    <phoneticPr fontId="2"/>
  </si>
  <si>
    <t>28213</t>
    <phoneticPr fontId="2"/>
  </si>
  <si>
    <t>西脇市</t>
    <phoneticPr fontId="2"/>
  </si>
  <si>
    <t>兵庫県</t>
    <phoneticPr fontId="2"/>
  </si>
  <si>
    <t>28222</t>
    <phoneticPr fontId="2"/>
  </si>
  <si>
    <t>養父市</t>
    <phoneticPr fontId="2"/>
  </si>
  <si>
    <t>28224</t>
    <phoneticPr fontId="2"/>
  </si>
  <si>
    <t>南あわじ市</t>
    <phoneticPr fontId="2"/>
  </si>
  <si>
    <t>28365</t>
    <phoneticPr fontId="2"/>
  </si>
  <si>
    <t>多可町</t>
    <phoneticPr fontId="2"/>
  </si>
  <si>
    <t>28000</t>
    <phoneticPr fontId="2"/>
  </si>
  <si>
    <t>合計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</si>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</sst>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25</v>
      </c>
      <c r="B7" s="43" t="s">
        <v>32</v>
      </c>
      <c r="C7" s="42" t="s">
        <v>33</v>
      </c>
      <c r="D7" s="44">
        <f>SUM($D$8:$D$12)</f>
        <v>2</v>
      </c>
      <c r="E7" s="44">
        <f>SUM($E$8:$E$12)</f>
        <v>2</v>
      </c>
      <c r="F7" s="44">
        <f>SUM($F$8:$F$12)</f>
        <v>2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4</v>
      </c>
      <c r="N7" s="44">
        <f>SUM($N$8:$N$12)</f>
        <v>4</v>
      </c>
      <c r="O7" s="44">
        <f>SUM($O$8:$O$12)</f>
        <v>4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6</v>
      </c>
      <c r="W7" s="44">
        <f>SUM($W$8:$W$12)</f>
        <v>6</v>
      </c>
      <c r="X7" s="44">
        <f>SUM($X$8:$X$12)</f>
        <v>6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5" customFormat="1" ht="12" customHeight="1">
      <c r="A9" s="14" t="s">
        <v>22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25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25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30</v>
      </c>
      <c r="C12" s="14" t="s">
        <v>31</v>
      </c>
      <c r="D12" s="37">
        <f>SUM(E12,+H12)</f>
        <v>2</v>
      </c>
      <c r="E12" s="37">
        <f>SUM(F12:G12)</f>
        <v>2</v>
      </c>
      <c r="F12" s="37">
        <v>2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4</v>
      </c>
      <c r="N12" s="37">
        <f>SUM(O12:P12)</f>
        <v>4</v>
      </c>
      <c r="O12" s="37">
        <v>4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6</v>
      </c>
      <c r="W12" s="37">
        <f t="shared" si="1"/>
        <v>6</v>
      </c>
      <c r="X12" s="37">
        <f t="shared" si="2"/>
        <v>6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38"/>
      <c r="B13" s="39"/>
      <c r="C13" s="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95">
    <cfRule type="expression" dxfId="8" priority="7" stopIfTrue="1">
      <formula>$A13&lt;&gt;""</formula>
    </cfRule>
  </conditionalFormatting>
  <conditionalFormatting sqref="A8:AD8">
    <cfRule type="expression" dxfId="7" priority="6" stopIfTrue="1">
      <formula>$A8&lt;&gt;""</formula>
    </cfRule>
  </conditionalFormatting>
  <conditionalFormatting sqref="A9:AD9">
    <cfRule type="expression" dxfId="6" priority="5" stopIfTrue="1">
      <formula>$A9&lt;&gt;""</formula>
    </cfRule>
  </conditionalFormatting>
  <conditionalFormatting sqref="A10:AD10">
    <cfRule type="expression" dxfId="5" priority="4" stopIfTrue="1">
      <formula>$A10&lt;&gt;""</formula>
    </cfRule>
  </conditionalFormatting>
  <conditionalFormatting sqref="A11:AD11">
    <cfRule type="expression" dxfId="4" priority="3" stopIfTrue="1">
      <formula>$A11&lt;&gt;""</formula>
    </cfRule>
  </conditionalFormatting>
  <conditionalFormatting sqref="A12:AD12">
    <cfRule type="expression" dxfId="3" priority="2" stopIfTrue="1">
      <formula>$A12&lt;&gt;""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25</v>
      </c>
      <c r="B7" s="43" t="s">
        <v>32</v>
      </c>
      <c r="C7" s="42" t="s">
        <v>34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7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2023-01-06T07:11:19Z</dcterms:modified>
</cp:coreProperties>
</file>