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災害廃棄物調査集約結果(25滋賀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'災害廃棄物処理従事職員数（市町村）'!$2:$26</definedName>
    <definedName name="_xlnm.Print_Area" localSheetId="1">'災害廃棄物処理従事職員数（組合）'!$2:$15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A15" i="3"/>
  <c r="AD15" i="3"/>
  <c r="AC15" i="3"/>
  <c r="Q15" i="3"/>
  <c r="Y15" i="3"/>
  <c r="X15" i="3"/>
  <c r="N15" i="3"/>
  <c r="AB15" i="3"/>
  <c r="H15" i="3"/>
  <c r="E15" i="3"/>
  <c r="AD14" i="3"/>
  <c r="AC14" i="3"/>
  <c r="Y14" i="3"/>
  <c r="X14" i="3"/>
  <c r="N14" i="3"/>
  <c r="AB14" i="3"/>
  <c r="AA14" i="3"/>
  <c r="H14" i="3"/>
  <c r="E14" i="3"/>
  <c r="AD13" i="3"/>
  <c r="AC13" i="3"/>
  <c r="Y13" i="3"/>
  <c r="X13" i="3"/>
  <c r="N13" i="3"/>
  <c r="AB13" i="3"/>
  <c r="AA13" i="3"/>
  <c r="H13" i="3"/>
  <c r="D13" i="3" s="1"/>
  <c r="E13" i="3"/>
  <c r="AA12" i="3"/>
  <c r="AD12" i="3"/>
  <c r="AC12" i="3"/>
  <c r="Q12" i="3"/>
  <c r="Y12" i="3"/>
  <c r="X12" i="3"/>
  <c r="N12" i="3"/>
  <c r="AB12" i="3"/>
  <c r="H12" i="3"/>
  <c r="E12" i="3"/>
  <c r="AB11" i="3"/>
  <c r="AD11" i="3"/>
  <c r="AC11" i="3"/>
  <c r="Q11" i="3"/>
  <c r="N11" i="3"/>
  <c r="X11" i="3"/>
  <c r="H11" i="3"/>
  <c r="AA11" i="3"/>
  <c r="E11" i="3"/>
  <c r="AC10" i="3"/>
  <c r="Q10" i="3"/>
  <c r="Y10" i="3"/>
  <c r="N10" i="3"/>
  <c r="AB10" i="3"/>
  <c r="H10" i="3"/>
  <c r="E10" i="3"/>
  <c r="AD9" i="3"/>
  <c r="AB9" i="3"/>
  <c r="AA9" i="3"/>
  <c r="Q9" i="3"/>
  <c r="N9" i="3"/>
  <c r="AC9" i="3"/>
  <c r="H9" i="3"/>
  <c r="D9" i="3" s="1"/>
  <c r="Y9" i="3"/>
  <c r="X9" i="3"/>
  <c r="E9" i="3"/>
  <c r="AC8" i="3"/>
  <c r="AD8" i="3"/>
  <c r="AB8" i="3"/>
  <c r="AA8" i="3"/>
  <c r="Q8" i="3"/>
  <c r="N8" i="3"/>
  <c r="H8" i="3"/>
  <c r="Y8" i="3"/>
  <c r="E8" i="3"/>
  <c r="AD26" i="2"/>
  <c r="AC26" i="2"/>
  <c r="Y26" i="2"/>
  <c r="X26" i="2"/>
  <c r="N26" i="2"/>
  <c r="AB26" i="2"/>
  <c r="AA26" i="2"/>
  <c r="H26" i="2"/>
  <c r="E26" i="2"/>
  <c r="AD25" i="2"/>
  <c r="AC25" i="2"/>
  <c r="Q25" i="2"/>
  <c r="Y25" i="2"/>
  <c r="N25" i="2"/>
  <c r="AB25" i="2"/>
  <c r="AA25" i="2"/>
  <c r="E25" i="2"/>
  <c r="AC24" i="2"/>
  <c r="Q24" i="2"/>
  <c r="Y24" i="2"/>
  <c r="N24" i="2"/>
  <c r="AB24" i="2"/>
  <c r="H24" i="2"/>
  <c r="E24" i="2"/>
  <c r="AC23" i="2"/>
  <c r="Q23" i="2"/>
  <c r="Y23" i="2"/>
  <c r="N23" i="2"/>
  <c r="AB23" i="2"/>
  <c r="H23" i="2"/>
  <c r="E23" i="2"/>
  <c r="AD22" i="2"/>
  <c r="AC22" i="2"/>
  <c r="Y22" i="2"/>
  <c r="X22" i="2"/>
  <c r="N22" i="2"/>
  <c r="AB22" i="2"/>
  <c r="AA22" i="2"/>
  <c r="H22" i="2"/>
  <c r="E22" i="2"/>
  <c r="AD21" i="2"/>
  <c r="Q21" i="2"/>
  <c r="Y21" i="2"/>
  <c r="X21" i="2"/>
  <c r="AC21" i="2"/>
  <c r="AB21" i="2"/>
  <c r="AA21" i="2"/>
  <c r="E21" i="2"/>
  <c r="AC20" i="2"/>
  <c r="AB20" i="2"/>
  <c r="Q20" i="2"/>
  <c r="N20" i="2"/>
  <c r="AD20" i="2"/>
  <c r="Y20" i="2"/>
  <c r="E20" i="2"/>
  <c r="AD19" i="2"/>
  <c r="X19" i="2"/>
  <c r="AC19" i="2"/>
  <c r="AB19" i="2"/>
  <c r="Q19" i="2"/>
  <c r="N19" i="2"/>
  <c r="H19" i="2"/>
  <c r="E19" i="2"/>
  <c r="AD18" i="2"/>
  <c r="AC18" i="2"/>
  <c r="X18" i="2"/>
  <c r="AB18" i="2"/>
  <c r="AA18" i="2"/>
  <c r="Q18" i="2"/>
  <c r="N18" i="2"/>
  <c r="H18" i="2"/>
  <c r="Y18" i="2"/>
  <c r="E18" i="2"/>
  <c r="AB17" i="2"/>
  <c r="AA17" i="2"/>
  <c r="Q17" i="2"/>
  <c r="N17" i="2"/>
  <c r="AD17" i="2"/>
  <c r="H17" i="2"/>
  <c r="D17" i="2" s="1"/>
  <c r="Y17" i="2"/>
  <c r="X17" i="2"/>
  <c r="E17" i="2"/>
  <c r="AD16" i="2"/>
  <c r="X16" i="2"/>
  <c r="AB16" i="2"/>
  <c r="AA16" i="2"/>
  <c r="Q16" i="2"/>
  <c r="N16" i="2"/>
  <c r="AC16" i="2"/>
  <c r="Y16" i="2"/>
  <c r="E16" i="2"/>
  <c r="W16" i="2" s="1"/>
  <c r="AC15" i="2"/>
  <c r="Q15" i="2"/>
  <c r="Y15" i="2"/>
  <c r="N15" i="2"/>
  <c r="AB15" i="2"/>
  <c r="H15" i="2"/>
  <c r="D15" i="2" s="1"/>
  <c r="E15" i="2"/>
  <c r="AB14" i="2"/>
  <c r="AA14" i="2"/>
  <c r="Q14" i="2"/>
  <c r="Z14" i="2" s="1"/>
  <c r="N14" i="2"/>
  <c r="AD14" i="2"/>
  <c r="H14" i="2"/>
  <c r="Y14" i="2"/>
  <c r="X14" i="2"/>
  <c r="E14" i="2"/>
  <c r="AD13" i="2"/>
  <c r="AC13" i="2"/>
  <c r="Q13" i="2"/>
  <c r="Y13" i="2"/>
  <c r="X13" i="2"/>
  <c r="AA13" i="2"/>
  <c r="E13" i="2"/>
  <c r="Y12" i="2"/>
  <c r="AD12" i="2"/>
  <c r="AC12" i="2"/>
  <c r="AB12" i="2"/>
  <c r="Q12" i="2"/>
  <c r="X12" i="2"/>
  <c r="N12" i="2"/>
  <c r="AA12" i="2"/>
  <c r="H12" i="2"/>
  <c r="E12" i="2"/>
  <c r="Y11" i="2"/>
  <c r="AD11" i="2"/>
  <c r="AC11" i="2"/>
  <c r="Q11" i="2"/>
  <c r="X11" i="2"/>
  <c r="N11" i="2"/>
  <c r="AA11" i="2"/>
  <c r="H11" i="2"/>
  <c r="E11" i="2"/>
  <c r="Y10" i="2"/>
  <c r="AC10" i="2"/>
  <c r="AB10" i="2"/>
  <c r="Q10" i="2"/>
  <c r="N10" i="2"/>
  <c r="AD10" i="2"/>
  <c r="E10" i="2"/>
  <c r="AA9" i="2"/>
  <c r="Y9" i="2"/>
  <c r="AD9" i="2"/>
  <c r="AC9" i="2"/>
  <c r="Q9" i="2"/>
  <c r="X9" i="2"/>
  <c r="N9" i="2"/>
  <c r="H9" i="2"/>
  <c r="E9" i="2"/>
  <c r="AD8" i="2"/>
  <c r="Y8" i="2"/>
  <c r="X8" i="2"/>
  <c r="AC8" i="2"/>
  <c r="AB8" i="2"/>
  <c r="Q8" i="2"/>
  <c r="N8" i="2"/>
  <c r="H8" i="2"/>
  <c r="D8" i="2" s="1"/>
  <c r="E8" i="2"/>
  <c r="D14" i="3" l="1"/>
  <c r="D8" i="3"/>
  <c r="Z17" i="2"/>
  <c r="D19" i="2"/>
  <c r="D26" i="2"/>
  <c r="W22" i="2"/>
  <c r="Z15" i="3"/>
  <c r="M15" i="3"/>
  <c r="W15" i="3"/>
  <c r="D15" i="3"/>
  <c r="W14" i="3"/>
  <c r="Q14" i="3"/>
  <c r="W13" i="3"/>
  <c r="Q13" i="3"/>
  <c r="M12" i="3"/>
  <c r="Z12" i="3"/>
  <c r="W12" i="3"/>
  <c r="D12" i="3"/>
  <c r="W11" i="3"/>
  <c r="Z11" i="3"/>
  <c r="M11" i="3"/>
  <c r="D11" i="3"/>
  <c r="Y11" i="3"/>
  <c r="D10" i="3"/>
  <c r="W10" i="3"/>
  <c r="Z10" i="3"/>
  <c r="M10" i="3"/>
  <c r="AA10" i="3"/>
  <c r="AD10" i="3"/>
  <c r="X10" i="3"/>
  <c r="W9" i="3"/>
  <c r="Z9" i="3"/>
  <c r="M9" i="3"/>
  <c r="V9" i="3" s="1"/>
  <c r="W8" i="3"/>
  <c r="Z8" i="3"/>
  <c r="X8" i="3"/>
  <c r="M8" i="3"/>
  <c r="W26" i="2"/>
  <c r="Q26" i="2"/>
  <c r="M25" i="2"/>
  <c r="W25" i="2"/>
  <c r="X25" i="2"/>
  <c r="H25" i="2"/>
  <c r="D25" i="2" s="1"/>
  <c r="D24" i="2"/>
  <c r="W24" i="2"/>
  <c r="Z24" i="2"/>
  <c r="M24" i="2"/>
  <c r="AA24" i="2"/>
  <c r="AD24" i="2"/>
  <c r="X24" i="2"/>
  <c r="D23" i="2"/>
  <c r="W23" i="2"/>
  <c r="Z23" i="2"/>
  <c r="M23" i="2"/>
  <c r="AD23" i="2"/>
  <c r="AA23" i="2"/>
  <c r="X23" i="2"/>
  <c r="D22" i="2"/>
  <c r="Q22" i="2"/>
  <c r="H21" i="2"/>
  <c r="D21" i="2" s="1"/>
  <c r="N21" i="2"/>
  <c r="W21" i="2" s="1"/>
  <c r="W20" i="2"/>
  <c r="M20" i="2"/>
  <c r="X20" i="2"/>
  <c r="H20" i="2"/>
  <c r="D20" i="2" s="1"/>
  <c r="AA20" i="2"/>
  <c r="W19" i="2"/>
  <c r="Z19" i="2"/>
  <c r="M19" i="2"/>
  <c r="Y19" i="2"/>
  <c r="AA19" i="2"/>
  <c r="M18" i="2"/>
  <c r="W18" i="2"/>
  <c r="D18" i="2"/>
  <c r="Z18" i="2"/>
  <c r="W17" i="2"/>
  <c r="AC17" i="2"/>
  <c r="M17" i="2"/>
  <c r="V17" i="2" s="1"/>
  <c r="M16" i="2"/>
  <c r="H16" i="2"/>
  <c r="D16" i="2" s="1"/>
  <c r="W15" i="2"/>
  <c r="Z15" i="2"/>
  <c r="M15" i="2"/>
  <c r="V15" i="2" s="1"/>
  <c r="AA15" i="2"/>
  <c r="X15" i="2"/>
  <c r="AD15" i="2"/>
  <c r="W14" i="2"/>
  <c r="D14" i="2"/>
  <c r="AC14" i="2"/>
  <c r="M14" i="2"/>
  <c r="V14" i="2" s="1"/>
  <c r="H13" i="2"/>
  <c r="D13" i="2" s="1"/>
  <c r="N13" i="2"/>
  <c r="W13" i="2" s="1"/>
  <c r="AB13" i="2"/>
  <c r="Z12" i="2"/>
  <c r="M12" i="2"/>
  <c r="W12" i="2"/>
  <c r="D12" i="2"/>
  <c r="D11" i="2"/>
  <c r="W11" i="2"/>
  <c r="Z11" i="2"/>
  <c r="M11" i="2"/>
  <c r="AB11" i="2"/>
  <c r="M10" i="2"/>
  <c r="W10" i="2"/>
  <c r="X10" i="2"/>
  <c r="H10" i="2"/>
  <c r="D10" i="2" s="1"/>
  <c r="AA10" i="2"/>
  <c r="W9" i="2"/>
  <c r="M9" i="2"/>
  <c r="Z9" i="2"/>
  <c r="D9" i="2"/>
  <c r="AB9" i="2"/>
  <c r="M8" i="2"/>
  <c r="V8" i="2" s="1"/>
  <c r="Z8" i="2"/>
  <c r="W8" i="2"/>
  <c r="AA8" i="2"/>
  <c r="V8" i="3" l="1"/>
  <c r="V18" i="2"/>
  <c r="V19" i="2"/>
  <c r="V15" i="3"/>
  <c r="M14" i="3"/>
  <c r="V14" i="3" s="1"/>
  <c r="Z14" i="3"/>
  <c r="M13" i="3"/>
  <c r="V13" i="3" s="1"/>
  <c r="Z13" i="3"/>
  <c r="V12" i="3"/>
  <c r="V11" i="3"/>
  <c r="V10" i="3"/>
  <c r="M26" i="2"/>
  <c r="V26" i="2" s="1"/>
  <c r="Z26" i="2"/>
  <c r="V25" i="2"/>
  <c r="Z25" i="2"/>
  <c r="V24" i="2"/>
  <c r="V23" i="2"/>
  <c r="M22" i="2"/>
  <c r="V22" i="2" s="1"/>
  <c r="Z22" i="2"/>
  <c r="M21" i="2"/>
  <c r="Z21" i="2"/>
  <c r="V21" i="2"/>
  <c r="V20" i="2"/>
  <c r="Z20" i="2"/>
  <c r="V16" i="2"/>
  <c r="Z16" i="2"/>
  <c r="M13" i="2"/>
  <c r="V13" i="2" s="1"/>
  <c r="Z13" i="2"/>
  <c r="V12" i="2"/>
  <c r="V11" i="2"/>
  <c r="Z10" i="2"/>
  <c r="V10" i="2"/>
  <c r="V9" i="2"/>
</calcChain>
</file>

<file path=xl/sharedStrings.xml><?xml version="1.0" encoding="utf-8"?>
<sst xmlns="http://schemas.openxmlformats.org/spreadsheetml/2006/main" count="227" uniqueCount="83">
  <si>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</si>
  <si>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</si>
  <si>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</si>
  <si>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</si>
  <si>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</si>
  <si>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</si>
  <si>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</si>
  <si>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</si>
  <si>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</si>
  <si>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</si>
  <si>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</si>
  <si>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</si>
  <si>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</si>
  <si>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</si>
  <si>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</si>
  <si>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</si>
  <si>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</si>
  <si>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</si>
  <si>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</si>
  <si>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滋賀県</t>
    <phoneticPr fontId="2"/>
  </si>
  <si>
    <t>25201</t>
    <phoneticPr fontId="2"/>
  </si>
  <si>
    <t>大津市</t>
    <phoneticPr fontId="2"/>
  </si>
  <si>
    <t/>
  </si>
  <si>
    <t>滋賀県</t>
    <phoneticPr fontId="2"/>
  </si>
  <si>
    <t>25202</t>
    <phoneticPr fontId="2"/>
  </si>
  <si>
    <t>彦根市</t>
    <phoneticPr fontId="2"/>
  </si>
  <si>
    <t>滋賀県</t>
    <phoneticPr fontId="2"/>
  </si>
  <si>
    <t>25203</t>
    <phoneticPr fontId="2"/>
  </si>
  <si>
    <t>長浜市</t>
    <phoneticPr fontId="2"/>
  </si>
  <si>
    <t>25204</t>
    <phoneticPr fontId="2"/>
  </si>
  <si>
    <t>近江八幡市</t>
    <phoneticPr fontId="2"/>
  </si>
  <si>
    <t>25206</t>
    <phoneticPr fontId="2"/>
  </si>
  <si>
    <t>草津市</t>
    <phoneticPr fontId="2"/>
  </si>
  <si>
    <t>25207</t>
    <phoneticPr fontId="2"/>
  </si>
  <si>
    <t>守山市</t>
    <phoneticPr fontId="2"/>
  </si>
  <si>
    <t>25208</t>
    <phoneticPr fontId="2"/>
  </si>
  <si>
    <t>栗東市</t>
    <phoneticPr fontId="2"/>
  </si>
  <si>
    <t>滋賀県</t>
    <phoneticPr fontId="2"/>
  </si>
  <si>
    <t>25209</t>
    <phoneticPr fontId="2"/>
  </si>
  <si>
    <t>甲賀市</t>
    <phoneticPr fontId="2"/>
  </si>
  <si>
    <t>25210</t>
    <phoneticPr fontId="2"/>
  </si>
  <si>
    <t>野洲市</t>
    <phoneticPr fontId="2"/>
  </si>
  <si>
    <t>25211</t>
    <phoneticPr fontId="2"/>
  </si>
  <si>
    <t>湖南市</t>
    <phoneticPr fontId="2"/>
  </si>
  <si>
    <t>25212</t>
    <phoneticPr fontId="2"/>
  </si>
  <si>
    <t>高島市</t>
    <phoneticPr fontId="2"/>
  </si>
  <si>
    <t>25213</t>
    <phoneticPr fontId="2"/>
  </si>
  <si>
    <t>東近江市</t>
    <phoneticPr fontId="2"/>
  </si>
  <si>
    <t>滋賀県</t>
    <phoneticPr fontId="2"/>
  </si>
  <si>
    <t>25214</t>
    <phoneticPr fontId="2"/>
  </si>
  <si>
    <t>米原市</t>
    <phoneticPr fontId="2"/>
  </si>
  <si>
    <t>滋賀県</t>
    <phoneticPr fontId="2"/>
  </si>
  <si>
    <t>25383</t>
    <phoneticPr fontId="2"/>
  </si>
  <si>
    <t xml:space="preserve">日野町 </t>
    <phoneticPr fontId="2"/>
  </si>
  <si>
    <t>25384</t>
    <phoneticPr fontId="2"/>
  </si>
  <si>
    <t>竜王町</t>
    <phoneticPr fontId="2"/>
  </si>
  <si>
    <t>25425</t>
    <phoneticPr fontId="2"/>
  </si>
  <si>
    <t>愛荘町</t>
    <phoneticPr fontId="2"/>
  </si>
  <si>
    <t>25441</t>
    <phoneticPr fontId="2"/>
  </si>
  <si>
    <t>豊郷町</t>
    <phoneticPr fontId="2"/>
  </si>
  <si>
    <t>25442</t>
    <phoneticPr fontId="2"/>
  </si>
  <si>
    <t>甲良町</t>
    <phoneticPr fontId="2"/>
  </si>
  <si>
    <t>25443</t>
    <phoneticPr fontId="2"/>
  </si>
  <si>
    <t>多賀町</t>
    <phoneticPr fontId="2"/>
  </si>
  <si>
    <t>25831</t>
    <phoneticPr fontId="2"/>
  </si>
  <si>
    <t>湖北広域行政事務センター</t>
    <phoneticPr fontId="2"/>
  </si>
  <si>
    <t>25833</t>
    <phoneticPr fontId="2"/>
  </si>
  <si>
    <t>八日市布引ライフ組合</t>
    <phoneticPr fontId="2"/>
  </si>
  <si>
    <t>25841</t>
    <phoneticPr fontId="2"/>
  </si>
  <si>
    <t>中部清掃組合</t>
    <phoneticPr fontId="2"/>
  </si>
  <si>
    <t>25847</t>
    <phoneticPr fontId="2"/>
  </si>
  <si>
    <t>甲賀広域行政組合</t>
    <phoneticPr fontId="2"/>
  </si>
  <si>
    <t>25858</t>
    <phoneticPr fontId="2"/>
  </si>
  <si>
    <t>湖東広域衛生管理組合</t>
    <phoneticPr fontId="2"/>
  </si>
  <si>
    <t>25859</t>
    <phoneticPr fontId="2"/>
  </si>
  <si>
    <t>愛知郡広域行政組合</t>
    <phoneticPr fontId="2"/>
  </si>
  <si>
    <t>25871</t>
    <phoneticPr fontId="2"/>
  </si>
  <si>
    <t>湖南広域行政組合</t>
    <phoneticPr fontId="2"/>
  </si>
  <si>
    <t>25874</t>
    <phoneticPr fontId="2"/>
  </si>
  <si>
    <t>彦根愛知犬上広域行政組合</t>
    <phoneticPr fontId="2"/>
  </si>
  <si>
    <t>25000</t>
    <phoneticPr fontId="2"/>
  </si>
  <si>
    <t>合計</t>
    <phoneticPr fontId="2"/>
  </si>
  <si>
    <t>25000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</si>
</sst>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58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19</v>
      </c>
      <c r="B7" s="43" t="s">
        <v>80</v>
      </c>
      <c r="C7" s="42" t="s">
        <v>81</v>
      </c>
      <c r="D7" s="44">
        <f>SUM($D$8:$D$26)</f>
        <v>0</v>
      </c>
      <c r="E7" s="44">
        <f>SUM($E$8:$E$26)</f>
        <v>0</v>
      </c>
      <c r="F7" s="44">
        <f>SUM($F$8:$F$26)</f>
        <v>0</v>
      </c>
      <c r="G7" s="44">
        <f>SUM($G$8:$G$26)</f>
        <v>0</v>
      </c>
      <c r="H7" s="44">
        <f>SUM($H$8:$H$26)</f>
        <v>0</v>
      </c>
      <c r="I7" s="44">
        <f>SUM($I$8:$I$26)</f>
        <v>0</v>
      </c>
      <c r="J7" s="44">
        <f>SUM($J$8:$J$26)</f>
        <v>0</v>
      </c>
      <c r="K7" s="44">
        <f>SUM($K$8:$K$26)</f>
        <v>0</v>
      </c>
      <c r="L7" s="44">
        <f>SUM($L$8:$L$26)</f>
        <v>0</v>
      </c>
      <c r="M7" s="44">
        <f>SUM($M$8:$M$26)</f>
        <v>0</v>
      </c>
      <c r="N7" s="44">
        <f>SUM($N$8:$N$26)</f>
        <v>0</v>
      </c>
      <c r="O7" s="44">
        <f>SUM($O$8:$O$26)</f>
        <v>0</v>
      </c>
      <c r="P7" s="44">
        <f>SUM($P$8:$P$26)</f>
        <v>0</v>
      </c>
      <c r="Q7" s="44">
        <f>SUM($Q$8:$Q$26)</f>
        <v>0</v>
      </c>
      <c r="R7" s="44">
        <f>SUM($R$8:$R$26)</f>
        <v>0</v>
      </c>
      <c r="S7" s="44">
        <f>SUM($S$8:$S$26)</f>
        <v>0</v>
      </c>
      <c r="T7" s="44">
        <f>SUM($T$8:$T$26)</f>
        <v>0</v>
      </c>
      <c r="U7" s="44">
        <f>SUM($U$8:$U$26)</f>
        <v>0</v>
      </c>
      <c r="V7" s="44">
        <f>SUM($V$8:$V$26)</f>
        <v>0</v>
      </c>
      <c r="W7" s="44">
        <f>SUM($W$8:$W$26)</f>
        <v>0</v>
      </c>
      <c r="X7" s="44">
        <f>SUM($X$8:$X$26)</f>
        <v>0</v>
      </c>
      <c r="Y7" s="44">
        <f>SUM($Y$8:$Y$26)</f>
        <v>0</v>
      </c>
      <c r="Z7" s="44">
        <f>SUM($Z$8:$Z$26)</f>
        <v>0</v>
      </c>
      <c r="AA7" s="44">
        <f>SUM($AA$8:$AA$26)</f>
        <v>0</v>
      </c>
      <c r="AB7" s="44">
        <f>SUM($AB$8:$AB$26)</f>
        <v>0</v>
      </c>
      <c r="AC7" s="44">
        <f>SUM($AC$8:$AC$26)</f>
        <v>0</v>
      </c>
      <c r="AD7" s="44">
        <f>SUM($AD$8:$AD$26)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26" si="0">SUM(D8,+M8)</f>
        <v>0</v>
      </c>
      <c r="W8" s="37">
        <f t="shared" ref="W8:W26" si="1">SUM(E8,+N8)</f>
        <v>0</v>
      </c>
      <c r="X8" s="37">
        <f t="shared" ref="X8:X26" si="2">SUM(F8,+O8)</f>
        <v>0</v>
      </c>
      <c r="Y8" s="37">
        <f t="shared" ref="Y8:Y26" si="3">SUM(G8,+P8)</f>
        <v>0</v>
      </c>
      <c r="Z8" s="37">
        <f t="shared" ref="Z8:Z26" si="4">SUM(H8,+Q8)</f>
        <v>0</v>
      </c>
      <c r="AA8" s="37">
        <f t="shared" ref="AA8:AA26" si="5">SUM(I8,+R8)</f>
        <v>0</v>
      </c>
      <c r="AB8" s="37">
        <f t="shared" ref="AB8:AB26" si="6">SUM(J8,+S8)</f>
        <v>0</v>
      </c>
      <c r="AC8" s="37">
        <f t="shared" ref="AC8:AC26" si="7">SUM(K8,+T8)</f>
        <v>0</v>
      </c>
      <c r="AD8" s="37">
        <f t="shared" ref="AD8:AD26" si="8">SUM(L8,+U8)</f>
        <v>0</v>
      </c>
    </row>
    <row r="9" spans="1:30" s="5" customFormat="1" ht="12" customHeight="1">
      <c r="A9" s="14" t="s">
        <v>23</v>
      </c>
      <c r="B9" s="36" t="s">
        <v>24</v>
      </c>
      <c r="C9" s="14" t="s">
        <v>25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26</v>
      </c>
      <c r="B10" s="36" t="s">
        <v>27</v>
      </c>
      <c r="C10" s="14" t="s">
        <v>28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14" t="s">
        <v>23</v>
      </c>
      <c r="B11" s="36" t="s">
        <v>29</v>
      </c>
      <c r="C11" s="14" t="s">
        <v>30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5" customFormat="1" ht="12" customHeight="1">
      <c r="A12" s="14" t="s">
        <v>23</v>
      </c>
      <c r="B12" s="36" t="s">
        <v>31</v>
      </c>
      <c r="C12" s="14" t="s">
        <v>32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5" customFormat="1" ht="12" customHeight="1">
      <c r="A13" s="14" t="s">
        <v>23</v>
      </c>
      <c r="B13" s="36" t="s">
        <v>33</v>
      </c>
      <c r="C13" s="14" t="s">
        <v>34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5" customFormat="1" ht="12" customHeight="1">
      <c r="A14" s="14" t="s">
        <v>23</v>
      </c>
      <c r="B14" s="36" t="s">
        <v>35</v>
      </c>
      <c r="C14" s="14" t="s">
        <v>36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5" customFormat="1" ht="12" customHeight="1">
      <c r="A15" s="14" t="s">
        <v>37</v>
      </c>
      <c r="B15" s="36" t="s">
        <v>38</v>
      </c>
      <c r="C15" s="14" t="s">
        <v>39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5" customFormat="1" ht="12" customHeight="1">
      <c r="A16" s="14" t="s">
        <v>23</v>
      </c>
      <c r="B16" s="36" t="s">
        <v>40</v>
      </c>
      <c r="C16" s="14" t="s">
        <v>41</v>
      </c>
      <c r="D16" s="37">
        <f>SUM(E16,+H16)</f>
        <v>0</v>
      </c>
      <c r="E16" s="37">
        <f>SUM(F16:G16)</f>
        <v>0</v>
      </c>
      <c r="F16" s="37">
        <v>0</v>
      </c>
      <c r="G16" s="37">
        <v>0</v>
      </c>
      <c r="H16" s="37">
        <f>SUM(I16:L16)</f>
        <v>0</v>
      </c>
      <c r="I16" s="37">
        <v>0</v>
      </c>
      <c r="J16" s="37">
        <v>0</v>
      </c>
      <c r="K16" s="37">
        <v>0</v>
      </c>
      <c r="L16" s="37">
        <v>0</v>
      </c>
      <c r="M16" s="37">
        <f>SUM(N16,+Q16)</f>
        <v>0</v>
      </c>
      <c r="N16" s="37">
        <f>SUM(O16:P16)</f>
        <v>0</v>
      </c>
      <c r="O16" s="37">
        <v>0</v>
      </c>
      <c r="P16" s="37">
        <v>0</v>
      </c>
      <c r="Q16" s="37">
        <f>SUM(R16:U16)</f>
        <v>0</v>
      </c>
      <c r="R16" s="37">
        <v>0</v>
      </c>
      <c r="S16" s="37">
        <v>0</v>
      </c>
      <c r="T16" s="37">
        <v>0</v>
      </c>
      <c r="U16" s="37">
        <v>0</v>
      </c>
      <c r="V16" s="37">
        <f t="shared" si="0"/>
        <v>0</v>
      </c>
      <c r="W16" s="37">
        <f t="shared" si="1"/>
        <v>0</v>
      </c>
      <c r="X16" s="37">
        <f t="shared" si="2"/>
        <v>0</v>
      </c>
      <c r="Y16" s="37">
        <f t="shared" si="3"/>
        <v>0</v>
      </c>
      <c r="Z16" s="37">
        <f t="shared" si="4"/>
        <v>0</v>
      </c>
      <c r="AA16" s="37">
        <f t="shared" si="5"/>
        <v>0</v>
      </c>
      <c r="AB16" s="37">
        <f t="shared" si="6"/>
        <v>0</v>
      </c>
      <c r="AC16" s="37">
        <f t="shared" si="7"/>
        <v>0</v>
      </c>
      <c r="AD16" s="37">
        <f t="shared" si="8"/>
        <v>0</v>
      </c>
    </row>
    <row r="17" spans="1:30" s="5" customFormat="1" ht="12" customHeight="1">
      <c r="A17" s="14" t="s">
        <v>23</v>
      </c>
      <c r="B17" s="36" t="s">
        <v>42</v>
      </c>
      <c r="C17" s="14" t="s">
        <v>43</v>
      </c>
      <c r="D17" s="37">
        <f>SUM(E17,+H17)</f>
        <v>0</v>
      </c>
      <c r="E17" s="37">
        <f>SUM(F17:G17)</f>
        <v>0</v>
      </c>
      <c r="F17" s="37">
        <v>0</v>
      </c>
      <c r="G17" s="37">
        <v>0</v>
      </c>
      <c r="H17" s="37">
        <f>SUM(I17:L17)</f>
        <v>0</v>
      </c>
      <c r="I17" s="37">
        <v>0</v>
      </c>
      <c r="J17" s="37">
        <v>0</v>
      </c>
      <c r="K17" s="37">
        <v>0</v>
      </c>
      <c r="L17" s="37">
        <v>0</v>
      </c>
      <c r="M17" s="37">
        <f>SUM(N17,+Q17)</f>
        <v>0</v>
      </c>
      <c r="N17" s="37">
        <f>SUM(O17:P17)</f>
        <v>0</v>
      </c>
      <c r="O17" s="37">
        <v>0</v>
      </c>
      <c r="P17" s="37">
        <v>0</v>
      </c>
      <c r="Q17" s="37">
        <f>SUM(R17:U17)</f>
        <v>0</v>
      </c>
      <c r="R17" s="37">
        <v>0</v>
      </c>
      <c r="S17" s="37">
        <v>0</v>
      </c>
      <c r="T17" s="37">
        <v>0</v>
      </c>
      <c r="U17" s="37">
        <v>0</v>
      </c>
      <c r="V17" s="37">
        <f t="shared" si="0"/>
        <v>0</v>
      </c>
      <c r="W17" s="37">
        <f t="shared" si="1"/>
        <v>0</v>
      </c>
      <c r="X17" s="37">
        <f t="shared" si="2"/>
        <v>0</v>
      </c>
      <c r="Y17" s="37">
        <f t="shared" si="3"/>
        <v>0</v>
      </c>
      <c r="Z17" s="37">
        <f t="shared" si="4"/>
        <v>0</v>
      </c>
      <c r="AA17" s="37">
        <f t="shared" si="5"/>
        <v>0</v>
      </c>
      <c r="AB17" s="37">
        <f t="shared" si="6"/>
        <v>0</v>
      </c>
      <c r="AC17" s="37">
        <f t="shared" si="7"/>
        <v>0</v>
      </c>
      <c r="AD17" s="37">
        <f t="shared" si="8"/>
        <v>0</v>
      </c>
    </row>
    <row r="18" spans="1:30" s="5" customFormat="1" ht="12" customHeight="1">
      <c r="A18" s="14" t="s">
        <v>23</v>
      </c>
      <c r="B18" s="36" t="s">
        <v>44</v>
      </c>
      <c r="C18" s="14" t="s">
        <v>45</v>
      </c>
      <c r="D18" s="37">
        <f>SUM(E18,+H18)</f>
        <v>0</v>
      </c>
      <c r="E18" s="37">
        <f>SUM(F18:G18)</f>
        <v>0</v>
      </c>
      <c r="F18" s="37">
        <v>0</v>
      </c>
      <c r="G18" s="37">
        <v>0</v>
      </c>
      <c r="H18" s="37">
        <f>SUM(I18:L18)</f>
        <v>0</v>
      </c>
      <c r="I18" s="37">
        <v>0</v>
      </c>
      <c r="J18" s="37">
        <v>0</v>
      </c>
      <c r="K18" s="37">
        <v>0</v>
      </c>
      <c r="L18" s="37">
        <v>0</v>
      </c>
      <c r="M18" s="37">
        <f>SUM(N18,+Q18)</f>
        <v>0</v>
      </c>
      <c r="N18" s="37">
        <f>SUM(O18:P18)</f>
        <v>0</v>
      </c>
      <c r="O18" s="37">
        <v>0</v>
      </c>
      <c r="P18" s="37">
        <v>0</v>
      </c>
      <c r="Q18" s="37">
        <f>SUM(R18:U18)</f>
        <v>0</v>
      </c>
      <c r="R18" s="37">
        <v>0</v>
      </c>
      <c r="S18" s="37">
        <v>0</v>
      </c>
      <c r="T18" s="37">
        <v>0</v>
      </c>
      <c r="U18" s="37">
        <v>0</v>
      </c>
      <c r="V18" s="37">
        <f t="shared" si="0"/>
        <v>0</v>
      </c>
      <c r="W18" s="37">
        <f t="shared" si="1"/>
        <v>0</v>
      </c>
      <c r="X18" s="37">
        <f t="shared" si="2"/>
        <v>0</v>
      </c>
      <c r="Y18" s="37">
        <f t="shared" si="3"/>
        <v>0</v>
      </c>
      <c r="Z18" s="37">
        <f t="shared" si="4"/>
        <v>0</v>
      </c>
      <c r="AA18" s="37">
        <f t="shared" si="5"/>
        <v>0</v>
      </c>
      <c r="AB18" s="37">
        <f t="shared" si="6"/>
        <v>0</v>
      </c>
      <c r="AC18" s="37">
        <f t="shared" si="7"/>
        <v>0</v>
      </c>
      <c r="AD18" s="37">
        <f t="shared" si="8"/>
        <v>0</v>
      </c>
    </row>
    <row r="19" spans="1:30" s="5" customFormat="1" ht="12" customHeight="1">
      <c r="A19" s="14" t="s">
        <v>19</v>
      </c>
      <c r="B19" s="36" t="s">
        <v>46</v>
      </c>
      <c r="C19" s="14" t="s">
        <v>47</v>
      </c>
      <c r="D19" s="37">
        <f>SUM(E19,+H19)</f>
        <v>0</v>
      </c>
      <c r="E19" s="37">
        <f>SUM(F19:G19)</f>
        <v>0</v>
      </c>
      <c r="F19" s="37">
        <v>0</v>
      </c>
      <c r="G19" s="37">
        <v>0</v>
      </c>
      <c r="H19" s="37">
        <f>SUM(I19:L19)</f>
        <v>0</v>
      </c>
      <c r="I19" s="37">
        <v>0</v>
      </c>
      <c r="J19" s="37">
        <v>0</v>
      </c>
      <c r="K19" s="37">
        <v>0</v>
      </c>
      <c r="L19" s="37">
        <v>0</v>
      </c>
      <c r="M19" s="37">
        <f>SUM(N19,+Q19)</f>
        <v>0</v>
      </c>
      <c r="N19" s="37">
        <f>SUM(O19:P19)</f>
        <v>0</v>
      </c>
      <c r="O19" s="37">
        <v>0</v>
      </c>
      <c r="P19" s="37">
        <v>0</v>
      </c>
      <c r="Q19" s="37">
        <f>SUM(R19:U19)</f>
        <v>0</v>
      </c>
      <c r="R19" s="37">
        <v>0</v>
      </c>
      <c r="S19" s="37">
        <v>0</v>
      </c>
      <c r="T19" s="37">
        <v>0</v>
      </c>
      <c r="U19" s="37">
        <v>0</v>
      </c>
      <c r="V19" s="37">
        <f t="shared" si="0"/>
        <v>0</v>
      </c>
      <c r="W19" s="37">
        <f t="shared" si="1"/>
        <v>0</v>
      </c>
      <c r="X19" s="37">
        <f t="shared" si="2"/>
        <v>0</v>
      </c>
      <c r="Y19" s="37">
        <f t="shared" si="3"/>
        <v>0</v>
      </c>
      <c r="Z19" s="37">
        <f t="shared" si="4"/>
        <v>0</v>
      </c>
      <c r="AA19" s="37">
        <f t="shared" si="5"/>
        <v>0</v>
      </c>
      <c r="AB19" s="37">
        <f t="shared" si="6"/>
        <v>0</v>
      </c>
      <c r="AC19" s="37">
        <f t="shared" si="7"/>
        <v>0</v>
      </c>
      <c r="AD19" s="37">
        <f t="shared" si="8"/>
        <v>0</v>
      </c>
    </row>
    <row r="20" spans="1:30" s="5" customFormat="1" ht="12" customHeight="1">
      <c r="A20" s="14" t="s">
        <v>48</v>
      </c>
      <c r="B20" s="36" t="s">
        <v>49</v>
      </c>
      <c r="C20" s="14" t="s">
        <v>50</v>
      </c>
      <c r="D20" s="37">
        <f>SUM(E20,+H20)</f>
        <v>0</v>
      </c>
      <c r="E20" s="37">
        <f>SUM(F20:G20)</f>
        <v>0</v>
      </c>
      <c r="F20" s="37">
        <v>0</v>
      </c>
      <c r="G20" s="37">
        <v>0</v>
      </c>
      <c r="H20" s="37">
        <f>SUM(I20:L20)</f>
        <v>0</v>
      </c>
      <c r="I20" s="37">
        <v>0</v>
      </c>
      <c r="J20" s="37">
        <v>0</v>
      </c>
      <c r="K20" s="37">
        <v>0</v>
      </c>
      <c r="L20" s="37">
        <v>0</v>
      </c>
      <c r="M20" s="37">
        <f>SUM(N20,+Q20)</f>
        <v>0</v>
      </c>
      <c r="N20" s="37">
        <f>SUM(O20:P20)</f>
        <v>0</v>
      </c>
      <c r="O20" s="37">
        <v>0</v>
      </c>
      <c r="P20" s="37">
        <v>0</v>
      </c>
      <c r="Q20" s="37">
        <f>SUM(R20:U20)</f>
        <v>0</v>
      </c>
      <c r="R20" s="37">
        <v>0</v>
      </c>
      <c r="S20" s="37">
        <v>0</v>
      </c>
      <c r="T20" s="37">
        <v>0</v>
      </c>
      <c r="U20" s="37">
        <v>0</v>
      </c>
      <c r="V20" s="37">
        <f t="shared" si="0"/>
        <v>0</v>
      </c>
      <c r="W20" s="37">
        <f t="shared" si="1"/>
        <v>0</v>
      </c>
      <c r="X20" s="37">
        <f t="shared" si="2"/>
        <v>0</v>
      </c>
      <c r="Y20" s="37">
        <f t="shared" si="3"/>
        <v>0</v>
      </c>
      <c r="Z20" s="37">
        <f t="shared" si="4"/>
        <v>0</v>
      </c>
      <c r="AA20" s="37">
        <f t="shared" si="5"/>
        <v>0</v>
      </c>
      <c r="AB20" s="37">
        <f t="shared" si="6"/>
        <v>0</v>
      </c>
      <c r="AC20" s="37">
        <f t="shared" si="7"/>
        <v>0</v>
      </c>
      <c r="AD20" s="37">
        <f t="shared" si="8"/>
        <v>0</v>
      </c>
    </row>
    <row r="21" spans="1:30" s="5" customFormat="1" ht="12" customHeight="1">
      <c r="A21" s="14" t="s">
        <v>51</v>
      </c>
      <c r="B21" s="36" t="s">
        <v>52</v>
      </c>
      <c r="C21" s="14" t="s">
        <v>53</v>
      </c>
      <c r="D21" s="37">
        <f>SUM(E21,+H21)</f>
        <v>0</v>
      </c>
      <c r="E21" s="37">
        <f>SUM(F21:G21)</f>
        <v>0</v>
      </c>
      <c r="F21" s="37">
        <v>0</v>
      </c>
      <c r="G21" s="37">
        <v>0</v>
      </c>
      <c r="H21" s="37">
        <f>SUM(I21:L21)</f>
        <v>0</v>
      </c>
      <c r="I21" s="37">
        <v>0</v>
      </c>
      <c r="J21" s="37">
        <v>0</v>
      </c>
      <c r="K21" s="37">
        <v>0</v>
      </c>
      <c r="L21" s="37">
        <v>0</v>
      </c>
      <c r="M21" s="37">
        <f>SUM(N21,+Q21)</f>
        <v>0</v>
      </c>
      <c r="N21" s="37">
        <f>SUM(O21:P21)</f>
        <v>0</v>
      </c>
      <c r="O21" s="37">
        <v>0</v>
      </c>
      <c r="P21" s="37">
        <v>0</v>
      </c>
      <c r="Q21" s="37">
        <f>SUM(R21:U21)</f>
        <v>0</v>
      </c>
      <c r="R21" s="37">
        <v>0</v>
      </c>
      <c r="S21" s="37">
        <v>0</v>
      </c>
      <c r="T21" s="37">
        <v>0</v>
      </c>
      <c r="U21" s="37">
        <v>0</v>
      </c>
      <c r="V21" s="37">
        <f t="shared" si="0"/>
        <v>0</v>
      </c>
      <c r="W21" s="37">
        <f t="shared" si="1"/>
        <v>0</v>
      </c>
      <c r="X21" s="37">
        <f t="shared" si="2"/>
        <v>0</v>
      </c>
      <c r="Y21" s="37">
        <f t="shared" si="3"/>
        <v>0</v>
      </c>
      <c r="Z21" s="37">
        <f t="shared" si="4"/>
        <v>0</v>
      </c>
      <c r="AA21" s="37">
        <f t="shared" si="5"/>
        <v>0</v>
      </c>
      <c r="AB21" s="37">
        <f t="shared" si="6"/>
        <v>0</v>
      </c>
      <c r="AC21" s="37">
        <f t="shared" si="7"/>
        <v>0</v>
      </c>
      <c r="AD21" s="37">
        <f t="shared" si="8"/>
        <v>0</v>
      </c>
    </row>
    <row r="22" spans="1:30" s="5" customFormat="1" ht="12" customHeight="1">
      <c r="A22" s="14" t="s">
        <v>23</v>
      </c>
      <c r="B22" s="36" t="s">
        <v>54</v>
      </c>
      <c r="C22" s="14" t="s">
        <v>55</v>
      </c>
      <c r="D22" s="37">
        <f>SUM(E22,+H22)</f>
        <v>0</v>
      </c>
      <c r="E22" s="37">
        <f>SUM(F22:G22)</f>
        <v>0</v>
      </c>
      <c r="F22" s="37">
        <v>0</v>
      </c>
      <c r="G22" s="37">
        <v>0</v>
      </c>
      <c r="H22" s="37">
        <f>SUM(I22:L22)</f>
        <v>0</v>
      </c>
      <c r="I22" s="37">
        <v>0</v>
      </c>
      <c r="J22" s="37">
        <v>0</v>
      </c>
      <c r="K22" s="37">
        <v>0</v>
      </c>
      <c r="L22" s="37">
        <v>0</v>
      </c>
      <c r="M22" s="37">
        <f>SUM(N22,+Q22)</f>
        <v>0</v>
      </c>
      <c r="N22" s="37">
        <f>SUM(O22:P22)</f>
        <v>0</v>
      </c>
      <c r="O22" s="37">
        <v>0</v>
      </c>
      <c r="P22" s="37">
        <v>0</v>
      </c>
      <c r="Q22" s="37">
        <f>SUM(R22:U22)</f>
        <v>0</v>
      </c>
      <c r="R22" s="37">
        <v>0</v>
      </c>
      <c r="S22" s="37">
        <v>0</v>
      </c>
      <c r="T22" s="37">
        <v>0</v>
      </c>
      <c r="U22" s="37">
        <v>0</v>
      </c>
      <c r="V22" s="37">
        <f t="shared" si="0"/>
        <v>0</v>
      </c>
      <c r="W22" s="37">
        <f t="shared" si="1"/>
        <v>0</v>
      </c>
      <c r="X22" s="37">
        <f t="shared" si="2"/>
        <v>0</v>
      </c>
      <c r="Y22" s="37">
        <f t="shared" si="3"/>
        <v>0</v>
      </c>
      <c r="Z22" s="37">
        <f t="shared" si="4"/>
        <v>0</v>
      </c>
      <c r="AA22" s="37">
        <f t="shared" si="5"/>
        <v>0</v>
      </c>
      <c r="AB22" s="37">
        <f t="shared" si="6"/>
        <v>0</v>
      </c>
      <c r="AC22" s="37">
        <f t="shared" si="7"/>
        <v>0</v>
      </c>
      <c r="AD22" s="37">
        <f t="shared" si="8"/>
        <v>0</v>
      </c>
    </row>
    <row r="23" spans="1:30" s="5" customFormat="1" ht="12" customHeight="1">
      <c r="A23" s="14" t="s">
        <v>51</v>
      </c>
      <c r="B23" s="36" t="s">
        <v>56</v>
      </c>
      <c r="C23" s="14" t="s">
        <v>57</v>
      </c>
      <c r="D23" s="37">
        <f>SUM(E23,+H23)</f>
        <v>0</v>
      </c>
      <c r="E23" s="37">
        <f>SUM(F23:G23)</f>
        <v>0</v>
      </c>
      <c r="F23" s="37">
        <v>0</v>
      </c>
      <c r="G23" s="37">
        <v>0</v>
      </c>
      <c r="H23" s="37">
        <f>SUM(I23:L23)</f>
        <v>0</v>
      </c>
      <c r="I23" s="37">
        <v>0</v>
      </c>
      <c r="J23" s="37">
        <v>0</v>
      </c>
      <c r="K23" s="37">
        <v>0</v>
      </c>
      <c r="L23" s="37">
        <v>0</v>
      </c>
      <c r="M23" s="37">
        <f>SUM(N23,+Q23)</f>
        <v>0</v>
      </c>
      <c r="N23" s="37">
        <f>SUM(O23:P23)</f>
        <v>0</v>
      </c>
      <c r="O23" s="37">
        <v>0</v>
      </c>
      <c r="P23" s="37">
        <v>0</v>
      </c>
      <c r="Q23" s="37">
        <f>SUM(R23:U23)</f>
        <v>0</v>
      </c>
      <c r="R23" s="37">
        <v>0</v>
      </c>
      <c r="S23" s="37">
        <v>0</v>
      </c>
      <c r="T23" s="37">
        <v>0</v>
      </c>
      <c r="U23" s="37">
        <v>0</v>
      </c>
      <c r="V23" s="37">
        <f t="shared" si="0"/>
        <v>0</v>
      </c>
      <c r="W23" s="37">
        <f t="shared" si="1"/>
        <v>0</v>
      </c>
      <c r="X23" s="37">
        <f t="shared" si="2"/>
        <v>0</v>
      </c>
      <c r="Y23" s="37">
        <f t="shared" si="3"/>
        <v>0</v>
      </c>
      <c r="Z23" s="37">
        <f t="shared" si="4"/>
        <v>0</v>
      </c>
      <c r="AA23" s="37">
        <f t="shared" si="5"/>
        <v>0</v>
      </c>
      <c r="AB23" s="37">
        <f t="shared" si="6"/>
        <v>0</v>
      </c>
      <c r="AC23" s="37">
        <f t="shared" si="7"/>
        <v>0</v>
      </c>
      <c r="AD23" s="37">
        <f t="shared" si="8"/>
        <v>0</v>
      </c>
    </row>
    <row r="24" spans="1:30" s="5" customFormat="1" ht="12" customHeight="1">
      <c r="A24" s="14" t="s">
        <v>23</v>
      </c>
      <c r="B24" s="36" t="s">
        <v>58</v>
      </c>
      <c r="C24" s="14" t="s">
        <v>59</v>
      </c>
      <c r="D24" s="37">
        <f>SUM(E24,+H24)</f>
        <v>0</v>
      </c>
      <c r="E24" s="37">
        <f>SUM(F24:G24)</f>
        <v>0</v>
      </c>
      <c r="F24" s="37">
        <v>0</v>
      </c>
      <c r="G24" s="37">
        <v>0</v>
      </c>
      <c r="H24" s="37">
        <f>SUM(I24:L24)</f>
        <v>0</v>
      </c>
      <c r="I24" s="37">
        <v>0</v>
      </c>
      <c r="J24" s="37">
        <v>0</v>
      </c>
      <c r="K24" s="37">
        <v>0</v>
      </c>
      <c r="L24" s="37">
        <v>0</v>
      </c>
      <c r="M24" s="37">
        <f>SUM(N24,+Q24)</f>
        <v>0</v>
      </c>
      <c r="N24" s="37">
        <f>SUM(O24:P24)</f>
        <v>0</v>
      </c>
      <c r="O24" s="37">
        <v>0</v>
      </c>
      <c r="P24" s="37">
        <v>0</v>
      </c>
      <c r="Q24" s="37">
        <f>SUM(R24:U24)</f>
        <v>0</v>
      </c>
      <c r="R24" s="37">
        <v>0</v>
      </c>
      <c r="S24" s="37">
        <v>0</v>
      </c>
      <c r="T24" s="37">
        <v>0</v>
      </c>
      <c r="U24" s="37">
        <v>0</v>
      </c>
      <c r="V24" s="37">
        <f t="shared" si="0"/>
        <v>0</v>
      </c>
      <c r="W24" s="37">
        <f t="shared" si="1"/>
        <v>0</v>
      </c>
      <c r="X24" s="37">
        <f t="shared" si="2"/>
        <v>0</v>
      </c>
      <c r="Y24" s="37">
        <f t="shared" si="3"/>
        <v>0</v>
      </c>
      <c r="Z24" s="37">
        <f t="shared" si="4"/>
        <v>0</v>
      </c>
      <c r="AA24" s="37">
        <f t="shared" si="5"/>
        <v>0</v>
      </c>
      <c r="AB24" s="37">
        <f t="shared" si="6"/>
        <v>0</v>
      </c>
      <c r="AC24" s="37">
        <f t="shared" si="7"/>
        <v>0</v>
      </c>
      <c r="AD24" s="37">
        <f t="shared" si="8"/>
        <v>0</v>
      </c>
    </row>
    <row r="25" spans="1:30" s="5" customFormat="1" ht="12" customHeight="1">
      <c r="A25" s="14" t="s">
        <v>19</v>
      </c>
      <c r="B25" s="36" t="s">
        <v>60</v>
      </c>
      <c r="C25" s="14" t="s">
        <v>61</v>
      </c>
      <c r="D25" s="37">
        <f>SUM(E25,+H25)</f>
        <v>0</v>
      </c>
      <c r="E25" s="37">
        <f>SUM(F25:G25)</f>
        <v>0</v>
      </c>
      <c r="F25" s="37">
        <v>0</v>
      </c>
      <c r="G25" s="37">
        <v>0</v>
      </c>
      <c r="H25" s="37">
        <f>SUM(I25:L25)</f>
        <v>0</v>
      </c>
      <c r="I25" s="37">
        <v>0</v>
      </c>
      <c r="J25" s="37">
        <v>0</v>
      </c>
      <c r="K25" s="37">
        <v>0</v>
      </c>
      <c r="L25" s="37">
        <v>0</v>
      </c>
      <c r="M25" s="37">
        <f>SUM(N25,+Q25)</f>
        <v>0</v>
      </c>
      <c r="N25" s="37">
        <f>SUM(O25:P25)</f>
        <v>0</v>
      </c>
      <c r="O25" s="37">
        <v>0</v>
      </c>
      <c r="P25" s="37">
        <v>0</v>
      </c>
      <c r="Q25" s="37">
        <f>SUM(R25:U25)</f>
        <v>0</v>
      </c>
      <c r="R25" s="37">
        <v>0</v>
      </c>
      <c r="S25" s="37">
        <v>0</v>
      </c>
      <c r="T25" s="37">
        <v>0</v>
      </c>
      <c r="U25" s="37">
        <v>0</v>
      </c>
      <c r="V25" s="37">
        <f t="shared" si="0"/>
        <v>0</v>
      </c>
      <c r="W25" s="37">
        <f t="shared" si="1"/>
        <v>0</v>
      </c>
      <c r="X25" s="37">
        <f t="shared" si="2"/>
        <v>0</v>
      </c>
      <c r="Y25" s="37">
        <f t="shared" si="3"/>
        <v>0</v>
      </c>
      <c r="Z25" s="37">
        <f t="shared" si="4"/>
        <v>0</v>
      </c>
      <c r="AA25" s="37">
        <f t="shared" si="5"/>
        <v>0</v>
      </c>
      <c r="AB25" s="37">
        <f t="shared" si="6"/>
        <v>0</v>
      </c>
      <c r="AC25" s="37">
        <f t="shared" si="7"/>
        <v>0</v>
      </c>
      <c r="AD25" s="37">
        <f t="shared" si="8"/>
        <v>0</v>
      </c>
    </row>
    <row r="26" spans="1:30" s="5" customFormat="1" ht="12" customHeight="1">
      <c r="A26" s="14" t="s">
        <v>23</v>
      </c>
      <c r="B26" s="36" t="s">
        <v>62</v>
      </c>
      <c r="C26" s="14" t="s">
        <v>63</v>
      </c>
      <c r="D26" s="37">
        <f>SUM(E26,+H26)</f>
        <v>0</v>
      </c>
      <c r="E26" s="37">
        <f>SUM(F26:G26)</f>
        <v>0</v>
      </c>
      <c r="F26" s="37">
        <v>0</v>
      </c>
      <c r="G26" s="37">
        <v>0</v>
      </c>
      <c r="H26" s="37">
        <f>SUM(I26:L26)</f>
        <v>0</v>
      </c>
      <c r="I26" s="37">
        <v>0</v>
      </c>
      <c r="J26" s="37">
        <v>0</v>
      </c>
      <c r="K26" s="37">
        <v>0</v>
      </c>
      <c r="L26" s="37">
        <v>0</v>
      </c>
      <c r="M26" s="37">
        <f>SUM(N26,+Q26)</f>
        <v>0</v>
      </c>
      <c r="N26" s="37">
        <f>SUM(O26:P26)</f>
        <v>0</v>
      </c>
      <c r="O26" s="37">
        <v>0</v>
      </c>
      <c r="P26" s="37">
        <v>0</v>
      </c>
      <c r="Q26" s="37">
        <f>SUM(R26:U26)</f>
        <v>0</v>
      </c>
      <c r="R26" s="37">
        <v>0</v>
      </c>
      <c r="S26" s="37">
        <v>0</v>
      </c>
      <c r="T26" s="37">
        <v>0</v>
      </c>
      <c r="U26" s="37">
        <v>0</v>
      </c>
      <c r="V26" s="37">
        <f t="shared" si="0"/>
        <v>0</v>
      </c>
      <c r="W26" s="37">
        <f t="shared" si="1"/>
        <v>0</v>
      </c>
      <c r="X26" s="37">
        <f t="shared" si="2"/>
        <v>0</v>
      </c>
      <c r="Y26" s="37">
        <f t="shared" si="3"/>
        <v>0</v>
      </c>
      <c r="Z26" s="37">
        <f t="shared" si="4"/>
        <v>0</v>
      </c>
      <c r="AA26" s="37">
        <f t="shared" si="5"/>
        <v>0</v>
      </c>
      <c r="AB26" s="37">
        <f t="shared" si="6"/>
        <v>0</v>
      </c>
      <c r="AC26" s="37">
        <f t="shared" si="7"/>
        <v>0</v>
      </c>
      <c r="AD26" s="37">
        <f t="shared" si="8"/>
        <v>0</v>
      </c>
    </row>
    <row r="27" spans="1:30" s="5" customFormat="1" ht="12" customHeight="1">
      <c r="A27" s="14"/>
      <c r="B27" s="36" t="s">
        <v>22</v>
      </c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5" customFormat="1" ht="12" customHeight="1">
      <c r="A28" s="14"/>
      <c r="B28" s="36" t="s">
        <v>22</v>
      </c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5" customFormat="1" ht="12" customHeight="1">
      <c r="A29" s="14"/>
      <c r="B29" s="36" t="s">
        <v>22</v>
      </c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5" customFormat="1" ht="12" customHeight="1">
      <c r="A30" s="14"/>
      <c r="B30" s="36" t="s">
        <v>22</v>
      </c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5" customFormat="1" ht="12" customHeight="1">
      <c r="A31" s="14"/>
      <c r="B31" s="36" t="s">
        <v>22</v>
      </c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5" customFormat="1" ht="12" customHeight="1">
      <c r="A32" s="14"/>
      <c r="B32" s="36" t="s">
        <v>22</v>
      </c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5" customFormat="1" ht="12" customHeight="1">
      <c r="A33" s="14"/>
      <c r="B33" s="36" t="s">
        <v>22</v>
      </c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5" customFormat="1" ht="12" customHeight="1">
      <c r="A34" s="14"/>
      <c r="B34" s="36" t="s">
        <v>22</v>
      </c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5:AD995">
    <cfRule type="expression" dxfId="57" priority="29" stopIfTrue="1">
      <formula>$A35&lt;&gt;""</formula>
    </cfRule>
  </conditionalFormatting>
  <conditionalFormatting sqref="A8:AD8">
    <cfRule type="expression" dxfId="56" priority="28" stopIfTrue="1">
      <formula>$A8&lt;&gt;""</formula>
    </cfRule>
  </conditionalFormatting>
  <conditionalFormatting sqref="A9:AD9">
    <cfRule type="expression" dxfId="55" priority="27" stopIfTrue="1">
      <formula>$A9&lt;&gt;""</formula>
    </cfRule>
  </conditionalFormatting>
  <conditionalFormatting sqref="A10:AD10">
    <cfRule type="expression" dxfId="54" priority="26" stopIfTrue="1">
      <formula>$A10&lt;&gt;""</formula>
    </cfRule>
  </conditionalFormatting>
  <conditionalFormatting sqref="A11:AD11">
    <cfRule type="expression" dxfId="53" priority="25" stopIfTrue="1">
      <formula>$A11&lt;&gt;""</formula>
    </cfRule>
  </conditionalFormatting>
  <conditionalFormatting sqref="A12:AD12">
    <cfRule type="expression" dxfId="52" priority="24" stopIfTrue="1">
      <formula>$A12&lt;&gt;""</formula>
    </cfRule>
  </conditionalFormatting>
  <conditionalFormatting sqref="A13:AD13">
    <cfRule type="expression" dxfId="51" priority="23" stopIfTrue="1">
      <formula>$A13&lt;&gt;""</formula>
    </cfRule>
  </conditionalFormatting>
  <conditionalFormatting sqref="A14:AD14">
    <cfRule type="expression" dxfId="50" priority="22" stopIfTrue="1">
      <formula>$A14&lt;&gt;""</formula>
    </cfRule>
  </conditionalFormatting>
  <conditionalFormatting sqref="A15:AD15">
    <cfRule type="expression" dxfId="49" priority="21" stopIfTrue="1">
      <formula>$A15&lt;&gt;""</formula>
    </cfRule>
  </conditionalFormatting>
  <conditionalFormatting sqref="A16:AD16">
    <cfRule type="expression" dxfId="48" priority="20" stopIfTrue="1">
      <formula>$A16&lt;&gt;""</formula>
    </cfRule>
  </conditionalFormatting>
  <conditionalFormatting sqref="A17:AD17">
    <cfRule type="expression" dxfId="47" priority="19" stopIfTrue="1">
      <formula>$A17&lt;&gt;""</formula>
    </cfRule>
  </conditionalFormatting>
  <conditionalFormatting sqref="A18:AD18">
    <cfRule type="expression" dxfId="46" priority="18" stopIfTrue="1">
      <formula>$A18&lt;&gt;""</formula>
    </cfRule>
  </conditionalFormatting>
  <conditionalFormatting sqref="A19:AD19">
    <cfRule type="expression" dxfId="45" priority="17" stopIfTrue="1">
      <formula>$A19&lt;&gt;""</formula>
    </cfRule>
  </conditionalFormatting>
  <conditionalFormatting sqref="A20:AD20">
    <cfRule type="expression" dxfId="44" priority="16" stopIfTrue="1">
      <formula>$A20&lt;&gt;""</formula>
    </cfRule>
  </conditionalFormatting>
  <conditionalFormatting sqref="A21:AD21">
    <cfRule type="expression" dxfId="43" priority="15" stopIfTrue="1">
      <formula>$A21&lt;&gt;""</formula>
    </cfRule>
  </conditionalFormatting>
  <conditionalFormatting sqref="A22:AD22">
    <cfRule type="expression" dxfId="42" priority="14" stopIfTrue="1">
      <formula>$A22&lt;&gt;""</formula>
    </cfRule>
  </conditionalFormatting>
  <conditionalFormatting sqref="A23:AD23">
    <cfRule type="expression" dxfId="41" priority="13" stopIfTrue="1">
      <formula>$A23&lt;&gt;""</formula>
    </cfRule>
  </conditionalFormatting>
  <conditionalFormatting sqref="A24:AD24">
    <cfRule type="expression" dxfId="40" priority="12" stopIfTrue="1">
      <formula>$A24&lt;&gt;""</formula>
    </cfRule>
  </conditionalFormatting>
  <conditionalFormatting sqref="A25:AD25">
    <cfRule type="expression" dxfId="39" priority="11" stopIfTrue="1">
      <formula>$A25&lt;&gt;""</formula>
    </cfRule>
  </conditionalFormatting>
  <conditionalFormatting sqref="A26:AD26">
    <cfRule type="expression" dxfId="38" priority="10" stopIfTrue="1">
      <formula>$A26&lt;&gt;""</formula>
    </cfRule>
  </conditionalFormatting>
  <conditionalFormatting sqref="A27:AD27">
    <cfRule type="expression" dxfId="37" priority="9" stopIfTrue="1">
      <formula>$A27&lt;&gt;""</formula>
    </cfRule>
  </conditionalFormatting>
  <conditionalFormatting sqref="A28:AD28">
    <cfRule type="expression" dxfId="36" priority="8" stopIfTrue="1">
      <formula>$A28&lt;&gt;""</formula>
    </cfRule>
  </conditionalFormatting>
  <conditionalFormatting sqref="A29:AD29">
    <cfRule type="expression" dxfId="35" priority="7" stopIfTrue="1">
      <formula>$A29&lt;&gt;""</formula>
    </cfRule>
  </conditionalFormatting>
  <conditionalFormatting sqref="A30:AD30">
    <cfRule type="expression" dxfId="34" priority="6" stopIfTrue="1">
      <formula>$A30&lt;&gt;""</formula>
    </cfRule>
  </conditionalFormatting>
  <conditionalFormatting sqref="A31:AD31">
    <cfRule type="expression" dxfId="33" priority="5" stopIfTrue="1">
      <formula>$A31&lt;&gt;""</formula>
    </cfRule>
  </conditionalFormatting>
  <conditionalFormatting sqref="A32:AD32">
    <cfRule type="expression" dxfId="32" priority="4" stopIfTrue="1">
      <formula>$A32&lt;&gt;""</formula>
    </cfRule>
  </conditionalFormatting>
  <conditionalFormatting sqref="A33:AD33">
    <cfRule type="expression" dxfId="31" priority="3" stopIfTrue="1">
      <formula>$A33&lt;&gt;""</formula>
    </cfRule>
  </conditionalFormatting>
  <conditionalFormatting sqref="A34:AD34">
    <cfRule type="expression" dxfId="30" priority="2" stopIfTrue="1">
      <formula>$A34&lt;&gt;""</formula>
    </cfRule>
  </conditionalFormatting>
  <conditionalFormatting sqref="A7:AD7">
    <cfRule type="expression" dxfId="29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25" man="1"/>
    <brk id="21" min="1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6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82</v>
      </c>
      <c r="C7" s="42" t="s">
        <v>81</v>
      </c>
      <c r="D7" s="44">
        <f>SUM($D$8:$D$15)</f>
        <v>0</v>
      </c>
      <c r="E7" s="44">
        <f>SUM($E$8:$E$15)</f>
        <v>0</v>
      </c>
      <c r="F7" s="44">
        <f>SUM($F$8:$F$15)</f>
        <v>0</v>
      </c>
      <c r="G7" s="44">
        <f>SUM($G$8:$G$15)</f>
        <v>0</v>
      </c>
      <c r="H7" s="44">
        <f>SUM($H$8:$H$15)</f>
        <v>0</v>
      </c>
      <c r="I7" s="44">
        <f>SUM($I$8:$I$15)</f>
        <v>0</v>
      </c>
      <c r="J7" s="44">
        <f>SUM($J$8:$J$15)</f>
        <v>0</v>
      </c>
      <c r="K7" s="44">
        <f>SUM($K$8:$K$15)</f>
        <v>0</v>
      </c>
      <c r="L7" s="44">
        <f>SUM($L$8:$L$15)</f>
        <v>0</v>
      </c>
      <c r="M7" s="44">
        <f>SUM($M$8:$M$15)</f>
        <v>0</v>
      </c>
      <c r="N7" s="44">
        <f>SUM($N$8:$N$15)</f>
        <v>0</v>
      </c>
      <c r="O7" s="44">
        <f>SUM($O$8:$O$15)</f>
        <v>0</v>
      </c>
      <c r="P7" s="44">
        <f>SUM($P$8:$P$15)</f>
        <v>0</v>
      </c>
      <c r="Q7" s="44">
        <f>SUM($Q$8:$Q$15)</f>
        <v>0</v>
      </c>
      <c r="R7" s="44">
        <f>SUM($R$8:$R$15)</f>
        <v>0</v>
      </c>
      <c r="S7" s="44">
        <f>SUM($S$8:$S$15)</f>
        <v>0</v>
      </c>
      <c r="T7" s="44">
        <f>SUM($T$8:$T$15)</f>
        <v>0</v>
      </c>
      <c r="U7" s="44">
        <f>SUM($U$8:$U$15)</f>
        <v>0</v>
      </c>
      <c r="V7" s="44">
        <f>SUM($V$8:$V$15)</f>
        <v>0</v>
      </c>
      <c r="W7" s="44">
        <f>SUM($W$8:$W$15)</f>
        <v>0</v>
      </c>
      <c r="X7" s="44">
        <f>SUM($X$8:$X$15)</f>
        <v>0</v>
      </c>
      <c r="Y7" s="44">
        <f>SUM($Y$8:$Y$15)</f>
        <v>0</v>
      </c>
      <c r="Z7" s="44">
        <f>SUM($Z$8:$Z$15)</f>
        <v>0</v>
      </c>
      <c r="AA7" s="44">
        <f>SUM($AA$8:$AA$15)</f>
        <v>0</v>
      </c>
      <c r="AB7" s="44">
        <f>SUM($AB$8:$AB$15)</f>
        <v>0</v>
      </c>
      <c r="AC7" s="44">
        <f>SUM($AC$8:$AC$15)</f>
        <v>0</v>
      </c>
      <c r="AD7" s="44">
        <f>SUM($AD$8:$AD$15)</f>
        <v>0</v>
      </c>
    </row>
    <row r="8" spans="1:30" s="35" customFormat="1" ht="12" customHeight="1">
      <c r="A8" s="14" t="s">
        <v>23</v>
      </c>
      <c r="B8" s="36" t="s">
        <v>64</v>
      </c>
      <c r="C8" s="14" t="s">
        <v>65</v>
      </c>
      <c r="D8" s="37">
        <f>SUM(E8,+H8)</f>
        <v>0</v>
      </c>
      <c r="E8" s="37">
        <f>SUM(F8:G8)</f>
        <v>0</v>
      </c>
      <c r="F8" s="37">
        <v>0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5" si="0">SUM(D8,+M8)</f>
        <v>0</v>
      </c>
      <c r="W8" s="37">
        <f t="shared" ref="W8:W15" si="1">SUM(E8,+N8)</f>
        <v>0</v>
      </c>
      <c r="X8" s="37">
        <f t="shared" ref="X8:X15" si="2">SUM(F8,+O8)</f>
        <v>0</v>
      </c>
      <c r="Y8" s="37">
        <f t="shared" ref="Y8:Y15" si="3">SUM(G8,+P8)</f>
        <v>0</v>
      </c>
      <c r="Z8" s="37">
        <f t="shared" ref="Z8:Z15" si="4">SUM(H8,+Q8)</f>
        <v>0</v>
      </c>
      <c r="AA8" s="37">
        <f t="shared" ref="AA8:AA15" si="5">SUM(I8,+R8)</f>
        <v>0</v>
      </c>
      <c r="AB8" s="37">
        <f t="shared" ref="AB8:AB15" si="6">SUM(J8,+S8)</f>
        <v>0</v>
      </c>
      <c r="AC8" s="37">
        <f t="shared" ref="AC8:AC15" si="7">SUM(K8,+T8)</f>
        <v>0</v>
      </c>
      <c r="AD8" s="37">
        <f t="shared" ref="AD8:AD15" si="8">SUM(L8,+U8)</f>
        <v>0</v>
      </c>
    </row>
    <row r="9" spans="1:30" s="35" customFormat="1" ht="12" customHeight="1">
      <c r="A9" s="14" t="s">
        <v>23</v>
      </c>
      <c r="B9" s="36" t="s">
        <v>66</v>
      </c>
      <c r="C9" s="14" t="s">
        <v>67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35" customFormat="1" ht="12" customHeight="1">
      <c r="A10" s="14" t="s">
        <v>51</v>
      </c>
      <c r="B10" s="36" t="s">
        <v>68</v>
      </c>
      <c r="C10" s="14" t="s">
        <v>69</v>
      </c>
      <c r="D10" s="37">
        <f>SUM(E10,+H10)</f>
        <v>0</v>
      </c>
      <c r="E10" s="37">
        <f>SUM(F10:G10)</f>
        <v>0</v>
      </c>
      <c r="F10" s="37">
        <v>0</v>
      </c>
      <c r="G10" s="37">
        <v>0</v>
      </c>
      <c r="H10" s="37">
        <f>SUM(I10:L10)</f>
        <v>0</v>
      </c>
      <c r="I10" s="37">
        <v>0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0</v>
      </c>
      <c r="W10" s="37">
        <f t="shared" si="1"/>
        <v>0</v>
      </c>
      <c r="X10" s="37">
        <f t="shared" si="2"/>
        <v>0</v>
      </c>
      <c r="Y10" s="37">
        <f t="shared" si="3"/>
        <v>0</v>
      </c>
      <c r="Z10" s="37">
        <f t="shared" si="4"/>
        <v>0</v>
      </c>
      <c r="AA10" s="37">
        <f t="shared" si="5"/>
        <v>0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35" customFormat="1" ht="12" customHeight="1">
      <c r="A11" s="14" t="s">
        <v>23</v>
      </c>
      <c r="B11" s="36" t="s">
        <v>70</v>
      </c>
      <c r="C11" s="14" t="s">
        <v>71</v>
      </c>
      <c r="D11" s="37">
        <f>SUM(E11,+H11)</f>
        <v>0</v>
      </c>
      <c r="E11" s="37">
        <f>SUM(F11:G11)</f>
        <v>0</v>
      </c>
      <c r="F11" s="37">
        <v>0</v>
      </c>
      <c r="G11" s="37">
        <v>0</v>
      </c>
      <c r="H11" s="37">
        <f>SUM(I11:L11)</f>
        <v>0</v>
      </c>
      <c r="I11" s="37">
        <v>0</v>
      </c>
      <c r="J11" s="37">
        <v>0</v>
      </c>
      <c r="K11" s="37">
        <v>0</v>
      </c>
      <c r="L11" s="37">
        <v>0</v>
      </c>
      <c r="M11" s="37">
        <f>SUM(N11,+Q11)</f>
        <v>0</v>
      </c>
      <c r="N11" s="37">
        <f>SUM(O11:P11)</f>
        <v>0</v>
      </c>
      <c r="O11" s="37">
        <v>0</v>
      </c>
      <c r="P11" s="37">
        <v>0</v>
      </c>
      <c r="Q11" s="37">
        <f>SUM(R11:U11)</f>
        <v>0</v>
      </c>
      <c r="R11" s="37">
        <v>0</v>
      </c>
      <c r="S11" s="37">
        <v>0</v>
      </c>
      <c r="T11" s="37">
        <v>0</v>
      </c>
      <c r="U11" s="37">
        <v>0</v>
      </c>
      <c r="V11" s="37">
        <f t="shared" si="0"/>
        <v>0</v>
      </c>
      <c r="W11" s="37">
        <f t="shared" si="1"/>
        <v>0</v>
      </c>
      <c r="X11" s="37">
        <f t="shared" si="2"/>
        <v>0</v>
      </c>
      <c r="Y11" s="37">
        <f t="shared" si="3"/>
        <v>0</v>
      </c>
      <c r="Z11" s="37">
        <f t="shared" si="4"/>
        <v>0</v>
      </c>
      <c r="AA11" s="37">
        <f t="shared" si="5"/>
        <v>0</v>
      </c>
      <c r="AB11" s="37">
        <f t="shared" si="6"/>
        <v>0</v>
      </c>
      <c r="AC11" s="37">
        <f t="shared" si="7"/>
        <v>0</v>
      </c>
      <c r="AD11" s="37">
        <f t="shared" si="8"/>
        <v>0</v>
      </c>
    </row>
    <row r="12" spans="1:30" s="35" customFormat="1" ht="12" customHeight="1">
      <c r="A12" s="14" t="s">
        <v>51</v>
      </c>
      <c r="B12" s="36" t="s">
        <v>72</v>
      </c>
      <c r="C12" s="14" t="s">
        <v>73</v>
      </c>
      <c r="D12" s="37">
        <f>SUM(E12,+H12)</f>
        <v>0</v>
      </c>
      <c r="E12" s="37">
        <f>SUM(F12:G12)</f>
        <v>0</v>
      </c>
      <c r="F12" s="37">
        <v>0</v>
      </c>
      <c r="G12" s="37">
        <v>0</v>
      </c>
      <c r="H12" s="37">
        <f>SUM(I12:L12)</f>
        <v>0</v>
      </c>
      <c r="I12" s="37">
        <v>0</v>
      </c>
      <c r="J12" s="37">
        <v>0</v>
      </c>
      <c r="K12" s="37">
        <v>0</v>
      </c>
      <c r="L12" s="37">
        <v>0</v>
      </c>
      <c r="M12" s="37">
        <f>SUM(N12,+Q12)</f>
        <v>0</v>
      </c>
      <c r="N12" s="37">
        <f>SUM(O12:P12)</f>
        <v>0</v>
      </c>
      <c r="O12" s="37">
        <v>0</v>
      </c>
      <c r="P12" s="37">
        <v>0</v>
      </c>
      <c r="Q12" s="37">
        <f>SUM(R12:U12)</f>
        <v>0</v>
      </c>
      <c r="R12" s="37">
        <v>0</v>
      </c>
      <c r="S12" s="37">
        <v>0</v>
      </c>
      <c r="T12" s="37">
        <v>0</v>
      </c>
      <c r="U12" s="37">
        <v>0</v>
      </c>
      <c r="V12" s="37">
        <f t="shared" si="0"/>
        <v>0</v>
      </c>
      <c r="W12" s="37">
        <f t="shared" si="1"/>
        <v>0</v>
      </c>
      <c r="X12" s="37">
        <f t="shared" si="2"/>
        <v>0</v>
      </c>
      <c r="Y12" s="37">
        <f t="shared" si="3"/>
        <v>0</v>
      </c>
      <c r="Z12" s="37">
        <f t="shared" si="4"/>
        <v>0</v>
      </c>
      <c r="AA12" s="37">
        <f t="shared" si="5"/>
        <v>0</v>
      </c>
      <c r="AB12" s="37">
        <f t="shared" si="6"/>
        <v>0</v>
      </c>
      <c r="AC12" s="37">
        <f t="shared" si="7"/>
        <v>0</v>
      </c>
      <c r="AD12" s="37">
        <f t="shared" si="8"/>
        <v>0</v>
      </c>
    </row>
    <row r="13" spans="1:30" s="35" customFormat="1" ht="12" customHeight="1">
      <c r="A13" s="14" t="s">
        <v>23</v>
      </c>
      <c r="B13" s="36" t="s">
        <v>74</v>
      </c>
      <c r="C13" s="14" t="s">
        <v>75</v>
      </c>
      <c r="D13" s="37">
        <f>SUM(E13,+H13)</f>
        <v>0</v>
      </c>
      <c r="E13" s="37">
        <f>SUM(F13:G13)</f>
        <v>0</v>
      </c>
      <c r="F13" s="37">
        <v>0</v>
      </c>
      <c r="G13" s="37">
        <v>0</v>
      </c>
      <c r="H13" s="37">
        <f>SUM(I13:L13)</f>
        <v>0</v>
      </c>
      <c r="I13" s="37">
        <v>0</v>
      </c>
      <c r="J13" s="37">
        <v>0</v>
      </c>
      <c r="K13" s="37">
        <v>0</v>
      </c>
      <c r="L13" s="37">
        <v>0</v>
      </c>
      <c r="M13" s="37">
        <f>SUM(N13,+Q13)</f>
        <v>0</v>
      </c>
      <c r="N13" s="37">
        <f>SUM(O13:P13)</f>
        <v>0</v>
      </c>
      <c r="O13" s="37">
        <v>0</v>
      </c>
      <c r="P13" s="37">
        <v>0</v>
      </c>
      <c r="Q13" s="37">
        <f>SUM(R13:U13)</f>
        <v>0</v>
      </c>
      <c r="R13" s="37">
        <v>0</v>
      </c>
      <c r="S13" s="37">
        <v>0</v>
      </c>
      <c r="T13" s="37">
        <v>0</v>
      </c>
      <c r="U13" s="37">
        <v>0</v>
      </c>
      <c r="V13" s="37">
        <f t="shared" si="0"/>
        <v>0</v>
      </c>
      <c r="W13" s="37">
        <f t="shared" si="1"/>
        <v>0</v>
      </c>
      <c r="X13" s="37">
        <f t="shared" si="2"/>
        <v>0</v>
      </c>
      <c r="Y13" s="37">
        <f t="shared" si="3"/>
        <v>0</v>
      </c>
      <c r="Z13" s="37">
        <f t="shared" si="4"/>
        <v>0</v>
      </c>
      <c r="AA13" s="37">
        <f t="shared" si="5"/>
        <v>0</v>
      </c>
      <c r="AB13" s="37">
        <f t="shared" si="6"/>
        <v>0</v>
      </c>
      <c r="AC13" s="37">
        <f t="shared" si="7"/>
        <v>0</v>
      </c>
      <c r="AD13" s="37">
        <f t="shared" si="8"/>
        <v>0</v>
      </c>
    </row>
    <row r="14" spans="1:30" s="35" customFormat="1" ht="12" customHeight="1">
      <c r="A14" s="14" t="s">
        <v>23</v>
      </c>
      <c r="B14" s="36" t="s">
        <v>76</v>
      </c>
      <c r="C14" s="14" t="s">
        <v>77</v>
      </c>
      <c r="D14" s="37">
        <f>SUM(E14,+H14)</f>
        <v>0</v>
      </c>
      <c r="E14" s="37">
        <f>SUM(F14:G14)</f>
        <v>0</v>
      </c>
      <c r="F14" s="37">
        <v>0</v>
      </c>
      <c r="G14" s="37">
        <v>0</v>
      </c>
      <c r="H14" s="37">
        <f>SUM(I14:L14)</f>
        <v>0</v>
      </c>
      <c r="I14" s="37">
        <v>0</v>
      </c>
      <c r="J14" s="37">
        <v>0</v>
      </c>
      <c r="K14" s="37">
        <v>0</v>
      </c>
      <c r="L14" s="37">
        <v>0</v>
      </c>
      <c r="M14" s="37">
        <f>SUM(N14,+Q14)</f>
        <v>0</v>
      </c>
      <c r="N14" s="37">
        <f>SUM(O14:P14)</f>
        <v>0</v>
      </c>
      <c r="O14" s="37">
        <v>0</v>
      </c>
      <c r="P14" s="37">
        <v>0</v>
      </c>
      <c r="Q14" s="37">
        <f>SUM(R14:U14)</f>
        <v>0</v>
      </c>
      <c r="R14" s="37">
        <v>0</v>
      </c>
      <c r="S14" s="37">
        <v>0</v>
      </c>
      <c r="T14" s="37">
        <v>0</v>
      </c>
      <c r="U14" s="37">
        <v>0</v>
      </c>
      <c r="V14" s="37">
        <f t="shared" si="0"/>
        <v>0</v>
      </c>
      <c r="W14" s="37">
        <f t="shared" si="1"/>
        <v>0</v>
      </c>
      <c r="X14" s="37">
        <f t="shared" si="2"/>
        <v>0</v>
      </c>
      <c r="Y14" s="37">
        <f t="shared" si="3"/>
        <v>0</v>
      </c>
      <c r="Z14" s="37">
        <f t="shared" si="4"/>
        <v>0</v>
      </c>
      <c r="AA14" s="37">
        <f t="shared" si="5"/>
        <v>0</v>
      </c>
      <c r="AB14" s="37">
        <f t="shared" si="6"/>
        <v>0</v>
      </c>
      <c r="AC14" s="37">
        <f t="shared" si="7"/>
        <v>0</v>
      </c>
      <c r="AD14" s="37">
        <f t="shared" si="8"/>
        <v>0</v>
      </c>
    </row>
    <row r="15" spans="1:30" s="35" customFormat="1" ht="12" customHeight="1">
      <c r="A15" s="14" t="s">
        <v>51</v>
      </c>
      <c r="B15" s="36" t="s">
        <v>78</v>
      </c>
      <c r="C15" s="14" t="s">
        <v>79</v>
      </c>
      <c r="D15" s="37">
        <f>SUM(E15,+H15)</f>
        <v>0</v>
      </c>
      <c r="E15" s="37">
        <f>SUM(F15:G15)</f>
        <v>0</v>
      </c>
      <c r="F15" s="37">
        <v>0</v>
      </c>
      <c r="G15" s="37">
        <v>0</v>
      </c>
      <c r="H15" s="37">
        <f>SUM(I15:L15)</f>
        <v>0</v>
      </c>
      <c r="I15" s="37">
        <v>0</v>
      </c>
      <c r="J15" s="37">
        <v>0</v>
      </c>
      <c r="K15" s="37">
        <v>0</v>
      </c>
      <c r="L15" s="37">
        <v>0</v>
      </c>
      <c r="M15" s="37">
        <f>SUM(N15,+Q15)</f>
        <v>0</v>
      </c>
      <c r="N15" s="37">
        <f>SUM(O15:P15)</f>
        <v>0</v>
      </c>
      <c r="O15" s="37">
        <v>0</v>
      </c>
      <c r="P15" s="37">
        <v>0</v>
      </c>
      <c r="Q15" s="37">
        <f>SUM(R15:U15)</f>
        <v>0</v>
      </c>
      <c r="R15" s="37">
        <v>0</v>
      </c>
      <c r="S15" s="37">
        <v>0</v>
      </c>
      <c r="T15" s="37">
        <v>0</v>
      </c>
      <c r="U15" s="37">
        <v>0</v>
      </c>
      <c r="V15" s="37">
        <f t="shared" si="0"/>
        <v>0</v>
      </c>
      <c r="W15" s="37">
        <f t="shared" si="1"/>
        <v>0</v>
      </c>
      <c r="X15" s="37">
        <f t="shared" si="2"/>
        <v>0</v>
      </c>
      <c r="Y15" s="37">
        <f t="shared" si="3"/>
        <v>0</v>
      </c>
      <c r="Z15" s="37">
        <f t="shared" si="4"/>
        <v>0</v>
      </c>
      <c r="AA15" s="37">
        <f t="shared" si="5"/>
        <v>0</v>
      </c>
      <c r="AB15" s="37">
        <f t="shared" si="6"/>
        <v>0</v>
      </c>
      <c r="AC15" s="37">
        <f t="shared" si="7"/>
        <v>0</v>
      </c>
      <c r="AD15" s="37">
        <f t="shared" si="8"/>
        <v>0</v>
      </c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  <row r="504" spans="1:30" s="35" customFormat="1" ht="12" customHeight="1">
      <c r="A504" s="14"/>
      <c r="B504" s="41"/>
      <c r="C504" s="14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</row>
    <row r="505" spans="1:30" s="35" customFormat="1" ht="12" customHeight="1">
      <c r="A505" s="14"/>
      <c r="B505" s="41"/>
      <c r="C505" s="14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</row>
    <row r="506" spans="1:30" s="35" customFormat="1" ht="12" customHeight="1">
      <c r="A506" s="14"/>
      <c r="B506" s="41"/>
      <c r="C506" s="14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</row>
    <row r="507" spans="1:30" s="35" customFormat="1" ht="12" customHeight="1">
      <c r="A507" s="14"/>
      <c r="B507" s="41"/>
      <c r="C507" s="14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</row>
    <row r="508" spans="1:30" s="35" customFormat="1" ht="12" customHeight="1">
      <c r="A508" s="14"/>
      <c r="B508" s="41"/>
      <c r="C508" s="14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</row>
    <row r="509" spans="1:30" s="35" customFormat="1" ht="12" customHeight="1">
      <c r="A509" s="14"/>
      <c r="B509" s="41"/>
      <c r="C509" s="14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</row>
    <row r="510" spans="1:30" s="35" customFormat="1" ht="12" customHeight="1">
      <c r="A510" s="14"/>
      <c r="B510" s="41"/>
      <c r="C510" s="14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</row>
    <row r="511" spans="1:30" s="35" customFormat="1" ht="12" customHeight="1">
      <c r="A511" s="14"/>
      <c r="B511" s="41"/>
      <c r="C511" s="14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</row>
    <row r="512" spans="1:30" s="35" customFormat="1" ht="12" customHeight="1">
      <c r="A512" s="14"/>
      <c r="B512" s="41"/>
      <c r="C512" s="14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</row>
    <row r="513" spans="1:30" s="35" customFormat="1" ht="12" customHeight="1">
      <c r="A513" s="14"/>
      <c r="B513" s="41"/>
      <c r="C513" s="14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</row>
    <row r="514" spans="1:30" s="35" customFormat="1" ht="12" customHeight="1">
      <c r="A514" s="14"/>
      <c r="B514" s="41"/>
      <c r="C514" s="14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</row>
    <row r="515" spans="1:30" s="35" customFormat="1" ht="12" customHeight="1">
      <c r="A515" s="14"/>
      <c r="B515" s="41"/>
      <c r="C515" s="14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</row>
    <row r="516" spans="1:30" s="35" customFormat="1" ht="12" customHeight="1">
      <c r="A516" s="14"/>
      <c r="B516" s="41"/>
      <c r="C516" s="14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</row>
    <row r="517" spans="1:30" s="35" customFormat="1" ht="12" customHeight="1">
      <c r="A517" s="14"/>
      <c r="B517" s="41"/>
      <c r="C517" s="14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</row>
    <row r="518" spans="1:30" s="35" customFormat="1" ht="12" customHeight="1">
      <c r="A518" s="14"/>
      <c r="B518" s="41"/>
      <c r="C518" s="14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</row>
    <row r="519" spans="1:30" s="35" customFormat="1" ht="12" customHeight="1">
      <c r="A519" s="14"/>
      <c r="B519" s="41"/>
      <c r="C519" s="14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</row>
    <row r="520" spans="1:30" s="35" customFormat="1" ht="12" customHeight="1">
      <c r="A520" s="14"/>
      <c r="B520" s="41"/>
      <c r="C520" s="14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</row>
    <row r="521" spans="1:30" s="35" customFormat="1" ht="12" customHeight="1">
      <c r="A521" s="14"/>
      <c r="B521" s="41"/>
      <c r="C521" s="14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</row>
    <row r="522" spans="1:30" s="35" customFormat="1" ht="12" customHeight="1">
      <c r="A522" s="14"/>
      <c r="B522" s="41"/>
      <c r="C522" s="14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</row>
    <row r="523" spans="1:30" s="35" customFormat="1" ht="12" customHeight="1">
      <c r="A523" s="14"/>
      <c r="B523" s="41"/>
      <c r="C523" s="14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</row>
    <row r="524" spans="1:30" s="35" customFormat="1" ht="12" customHeight="1">
      <c r="A524" s="14"/>
      <c r="B524" s="41"/>
      <c r="C524" s="14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</row>
    <row r="525" spans="1:30" s="35" customFormat="1" ht="12" customHeight="1">
      <c r="A525" s="14"/>
      <c r="B525" s="41"/>
      <c r="C525" s="14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</row>
    <row r="526" spans="1:30" s="35" customFormat="1" ht="12" customHeight="1">
      <c r="A526" s="14"/>
      <c r="B526" s="41"/>
      <c r="C526" s="14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</row>
    <row r="527" spans="1:30" s="35" customFormat="1" ht="12" customHeight="1">
      <c r="A527" s="14"/>
      <c r="B527" s="41"/>
      <c r="C527" s="14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</row>
    <row r="528" spans="1:30" s="35" customFormat="1" ht="12" customHeight="1">
      <c r="A528" s="14"/>
      <c r="B528" s="41"/>
      <c r="C528" s="14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</row>
    <row r="529" spans="1:30" s="35" customFormat="1" ht="12" customHeight="1">
      <c r="A529" s="14"/>
      <c r="B529" s="41"/>
      <c r="C529" s="14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</row>
    <row r="530" spans="1:30" s="35" customFormat="1" ht="12" customHeight="1">
      <c r="A530" s="14"/>
      <c r="B530" s="41"/>
      <c r="C530" s="14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</row>
    <row r="531" spans="1:30" s="35" customFormat="1" ht="12" customHeight="1">
      <c r="A531" s="14"/>
      <c r="B531" s="41"/>
      <c r="C531" s="14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</row>
    <row r="532" spans="1:30" s="35" customFormat="1" ht="12" customHeight="1">
      <c r="A532" s="14"/>
      <c r="B532" s="41"/>
      <c r="C532" s="14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</row>
    <row r="533" spans="1:30" s="35" customFormat="1" ht="12" customHeight="1">
      <c r="A533" s="14"/>
      <c r="B533" s="41"/>
      <c r="C533" s="14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</row>
    <row r="534" spans="1:30" s="35" customFormat="1" ht="12" customHeight="1">
      <c r="A534" s="14"/>
      <c r="B534" s="41"/>
      <c r="C534" s="14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</row>
    <row r="535" spans="1:30" s="35" customFormat="1" ht="12" customHeight="1">
      <c r="A535" s="14"/>
      <c r="B535" s="41"/>
      <c r="C535" s="14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</row>
    <row r="536" spans="1:30" s="35" customFormat="1" ht="12" customHeight="1">
      <c r="A536" s="14"/>
      <c r="B536" s="41"/>
      <c r="C536" s="14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</row>
    <row r="537" spans="1:30" s="35" customFormat="1" ht="12" customHeight="1">
      <c r="A537" s="14"/>
      <c r="B537" s="41"/>
      <c r="C537" s="14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</row>
    <row r="538" spans="1:30" s="35" customFormat="1" ht="12" customHeight="1">
      <c r="A538" s="14"/>
      <c r="B538" s="41"/>
      <c r="C538" s="14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</row>
    <row r="539" spans="1:30" s="35" customFormat="1" ht="12" customHeight="1">
      <c r="A539" s="14"/>
      <c r="B539" s="41"/>
      <c r="C539" s="14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</row>
    <row r="540" spans="1:30" s="35" customFormat="1" ht="12" customHeight="1">
      <c r="A540" s="14"/>
      <c r="B540" s="41"/>
      <c r="C540" s="14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</row>
    <row r="541" spans="1:30" s="35" customFormat="1" ht="12" customHeight="1">
      <c r="A541" s="14"/>
      <c r="B541" s="41"/>
      <c r="C541" s="14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</row>
    <row r="542" spans="1:30" s="35" customFormat="1" ht="12" customHeight="1">
      <c r="A542" s="14"/>
      <c r="B542" s="41"/>
      <c r="C542" s="14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</row>
    <row r="543" spans="1:30" s="35" customFormat="1" ht="12" customHeight="1">
      <c r="A543" s="14"/>
      <c r="B543" s="41"/>
      <c r="C543" s="14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</row>
    <row r="544" spans="1:30" s="35" customFormat="1" ht="12" customHeight="1">
      <c r="A544" s="14"/>
      <c r="B544" s="41"/>
      <c r="C544" s="14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</row>
    <row r="545" spans="1:30" s="35" customFormat="1" ht="12" customHeight="1">
      <c r="A545" s="14"/>
      <c r="B545" s="41"/>
      <c r="C545" s="14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</row>
    <row r="546" spans="1:30" s="35" customFormat="1" ht="12" customHeight="1">
      <c r="A546" s="14"/>
      <c r="B546" s="41"/>
      <c r="C546" s="14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</row>
    <row r="547" spans="1:30" s="35" customFormat="1" ht="12" customHeight="1">
      <c r="A547" s="14"/>
      <c r="B547" s="41"/>
      <c r="C547" s="14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</row>
    <row r="548" spans="1:30" s="35" customFormat="1" ht="12" customHeight="1">
      <c r="A548" s="14"/>
      <c r="B548" s="41"/>
      <c r="C548" s="14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</row>
    <row r="549" spans="1:30" s="35" customFormat="1" ht="12" customHeight="1">
      <c r="A549" s="14"/>
      <c r="B549" s="41"/>
      <c r="C549" s="14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</row>
    <row r="550" spans="1:30" s="35" customFormat="1" ht="12" customHeight="1">
      <c r="A550" s="14"/>
      <c r="B550" s="41"/>
      <c r="C550" s="14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</row>
    <row r="551" spans="1:30" s="35" customFormat="1" ht="12" customHeight="1">
      <c r="A551" s="14"/>
      <c r="B551" s="41"/>
      <c r="C551" s="14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</row>
    <row r="552" spans="1:30" s="35" customFormat="1" ht="12" customHeight="1">
      <c r="A552" s="14"/>
      <c r="B552" s="41"/>
      <c r="C552" s="14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</row>
    <row r="553" spans="1:30" s="35" customFormat="1" ht="12" customHeight="1">
      <c r="A553" s="14"/>
      <c r="B553" s="41"/>
      <c r="C553" s="14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</row>
    <row r="554" spans="1:30" s="35" customFormat="1" ht="12" customHeight="1">
      <c r="A554" s="14"/>
      <c r="B554" s="41"/>
      <c r="C554" s="14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</row>
    <row r="555" spans="1:30" s="35" customFormat="1" ht="12" customHeight="1">
      <c r="A555" s="14"/>
      <c r="B555" s="41"/>
      <c r="C555" s="14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</row>
    <row r="556" spans="1:30" s="35" customFormat="1" ht="12" customHeight="1">
      <c r="A556" s="14"/>
      <c r="B556" s="41"/>
      <c r="C556" s="14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</row>
    <row r="557" spans="1:30" s="35" customFormat="1" ht="12" customHeight="1">
      <c r="A557" s="14"/>
      <c r="B557" s="41"/>
      <c r="C557" s="14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</row>
    <row r="558" spans="1:30" s="35" customFormat="1" ht="12" customHeight="1">
      <c r="A558" s="14"/>
      <c r="B558" s="41"/>
      <c r="C558" s="14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</row>
    <row r="559" spans="1:30" s="35" customFormat="1" ht="12" customHeight="1">
      <c r="A559" s="14"/>
      <c r="B559" s="41"/>
      <c r="C559" s="14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</row>
    <row r="560" spans="1:30" s="35" customFormat="1" ht="12" customHeight="1">
      <c r="A560" s="14"/>
      <c r="B560" s="41"/>
      <c r="C560" s="14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</row>
    <row r="561" spans="1:30" s="35" customFormat="1" ht="12" customHeight="1">
      <c r="A561" s="14"/>
      <c r="B561" s="41"/>
      <c r="C561" s="14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</row>
    <row r="562" spans="1:30" s="35" customFormat="1" ht="12" customHeight="1">
      <c r="A562" s="14"/>
      <c r="B562" s="41"/>
      <c r="C562" s="14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</row>
    <row r="563" spans="1:30" s="35" customFormat="1" ht="12" customHeight="1">
      <c r="A563" s="14"/>
      <c r="B563" s="41"/>
      <c r="C563" s="14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</row>
    <row r="564" spans="1:30" s="35" customFormat="1" ht="12" customHeight="1">
      <c r="A564" s="14"/>
      <c r="B564" s="41"/>
      <c r="C564" s="14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</row>
    <row r="565" spans="1:30" s="35" customFormat="1" ht="12" customHeight="1">
      <c r="A565" s="14"/>
      <c r="B565" s="41"/>
      <c r="C565" s="14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</row>
    <row r="566" spans="1:30" s="35" customFormat="1" ht="12" customHeight="1">
      <c r="A566" s="14"/>
      <c r="B566" s="41"/>
      <c r="C566" s="14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</row>
    <row r="567" spans="1:30" s="35" customFormat="1" ht="12" customHeight="1">
      <c r="A567" s="14"/>
      <c r="B567" s="41"/>
      <c r="C567" s="14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</row>
    <row r="568" spans="1:30" s="35" customFormat="1" ht="12" customHeight="1">
      <c r="A568" s="14"/>
      <c r="B568" s="41"/>
      <c r="C568" s="14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</row>
    <row r="569" spans="1:30" s="35" customFormat="1" ht="12" customHeight="1">
      <c r="A569" s="14"/>
      <c r="B569" s="41"/>
      <c r="C569" s="14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</row>
    <row r="570" spans="1:30" s="35" customFormat="1" ht="12" customHeight="1">
      <c r="A570" s="14"/>
      <c r="B570" s="41"/>
      <c r="C570" s="14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</row>
    <row r="571" spans="1:30" s="35" customFormat="1" ht="12" customHeight="1">
      <c r="A571" s="14"/>
      <c r="B571" s="41"/>
      <c r="C571" s="14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</row>
    <row r="572" spans="1:30" s="35" customFormat="1" ht="12" customHeight="1">
      <c r="A572" s="14"/>
      <c r="B572" s="41"/>
      <c r="C572" s="14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</row>
    <row r="573" spans="1:30" s="35" customFormat="1" ht="12" customHeight="1">
      <c r="A573" s="14"/>
      <c r="B573" s="41"/>
      <c r="C573" s="14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</row>
    <row r="574" spans="1:30" s="35" customFormat="1" ht="12" customHeight="1">
      <c r="A574" s="14"/>
      <c r="B574" s="41"/>
      <c r="C574" s="14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</row>
    <row r="575" spans="1:30" s="35" customFormat="1" ht="12" customHeight="1">
      <c r="A575" s="14"/>
      <c r="B575" s="41"/>
      <c r="C575" s="14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</row>
    <row r="576" spans="1:30" s="35" customFormat="1" ht="12" customHeight="1">
      <c r="A576" s="14"/>
      <c r="B576" s="41"/>
      <c r="C576" s="14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</row>
    <row r="577" spans="1:30" s="35" customFormat="1" ht="12" customHeight="1">
      <c r="A577" s="14"/>
      <c r="B577" s="41"/>
      <c r="C577" s="14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</row>
    <row r="578" spans="1:30" s="35" customFormat="1" ht="12" customHeight="1">
      <c r="A578" s="14"/>
      <c r="B578" s="41"/>
      <c r="C578" s="14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</row>
    <row r="579" spans="1:30" s="35" customFormat="1" ht="12" customHeight="1">
      <c r="A579" s="14"/>
      <c r="B579" s="41"/>
      <c r="C579" s="14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</row>
    <row r="580" spans="1:30" s="35" customFormat="1" ht="12" customHeight="1">
      <c r="A580" s="14"/>
      <c r="B580" s="41"/>
      <c r="C580" s="14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</row>
    <row r="581" spans="1:30" s="35" customFormat="1" ht="12" customHeight="1">
      <c r="A581" s="14"/>
      <c r="B581" s="41"/>
      <c r="C581" s="14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</row>
    <row r="582" spans="1:30" s="35" customFormat="1" ht="12" customHeight="1">
      <c r="A582" s="14"/>
      <c r="B582" s="41"/>
      <c r="C582" s="14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</row>
    <row r="583" spans="1:30" s="35" customFormat="1" ht="12" customHeight="1">
      <c r="A583" s="14"/>
      <c r="B583" s="41"/>
      <c r="C583" s="14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</row>
    <row r="584" spans="1:30" s="35" customFormat="1" ht="12" customHeight="1">
      <c r="A584" s="14"/>
      <c r="B584" s="41"/>
      <c r="C584" s="14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</row>
    <row r="585" spans="1:30" s="35" customFormat="1" ht="12" customHeight="1">
      <c r="A585" s="14"/>
      <c r="B585" s="41"/>
      <c r="C585" s="14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</row>
    <row r="586" spans="1:30" s="35" customFormat="1" ht="12" customHeight="1">
      <c r="A586" s="14"/>
      <c r="B586" s="41"/>
      <c r="C586" s="14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</row>
    <row r="587" spans="1:30" s="35" customFormat="1" ht="12" customHeight="1">
      <c r="A587" s="14"/>
      <c r="B587" s="41"/>
      <c r="C587" s="14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</row>
    <row r="588" spans="1:30" s="35" customFormat="1" ht="12" customHeight="1">
      <c r="A588" s="14"/>
      <c r="B588" s="41"/>
      <c r="C588" s="14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</row>
    <row r="589" spans="1:30" s="35" customFormat="1" ht="12" customHeight="1">
      <c r="A589" s="14"/>
      <c r="B589" s="41"/>
      <c r="C589" s="14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</row>
    <row r="590" spans="1:30" s="35" customFormat="1" ht="12" customHeight="1">
      <c r="A590" s="14"/>
      <c r="B590" s="41"/>
      <c r="C590" s="14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</row>
    <row r="591" spans="1:30" s="35" customFormat="1" ht="12" customHeight="1">
      <c r="A591" s="14"/>
      <c r="B591" s="41"/>
      <c r="C591" s="14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</row>
    <row r="592" spans="1:30" s="35" customFormat="1" ht="12" customHeight="1">
      <c r="A592" s="14"/>
      <c r="B592" s="41"/>
      <c r="C592" s="14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</row>
    <row r="593" spans="1:30" s="35" customFormat="1" ht="12" customHeight="1">
      <c r="A593" s="14"/>
      <c r="B593" s="41"/>
      <c r="C593" s="14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</row>
    <row r="594" spans="1:30" s="35" customFormat="1" ht="12" customHeight="1">
      <c r="A594" s="14"/>
      <c r="B594" s="41"/>
      <c r="C594" s="14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</row>
    <row r="595" spans="1:30" s="35" customFormat="1" ht="12" customHeight="1">
      <c r="A595" s="14"/>
      <c r="B595" s="41"/>
      <c r="C595" s="14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</row>
    <row r="596" spans="1:30" s="35" customFormat="1" ht="12" customHeight="1">
      <c r="A596" s="14"/>
      <c r="B596" s="41"/>
      <c r="C596" s="14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</row>
    <row r="597" spans="1:30" s="35" customFormat="1" ht="12" customHeight="1">
      <c r="A597" s="14"/>
      <c r="B597" s="41"/>
      <c r="C597" s="14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</row>
    <row r="598" spans="1:30" s="35" customFormat="1" ht="12" customHeight="1">
      <c r="A598" s="14"/>
      <c r="B598" s="41"/>
      <c r="C598" s="14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</row>
    <row r="599" spans="1:30" s="35" customFormat="1" ht="12" customHeight="1">
      <c r="A599" s="14"/>
      <c r="B599" s="41"/>
      <c r="C599" s="14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</row>
    <row r="600" spans="1:30" s="35" customFormat="1" ht="12" customHeight="1">
      <c r="A600" s="14"/>
      <c r="B600" s="41"/>
      <c r="C600" s="14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</row>
    <row r="601" spans="1:30" s="35" customFormat="1" ht="12" customHeight="1">
      <c r="A601" s="14"/>
      <c r="B601" s="41"/>
      <c r="C601" s="14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</row>
    <row r="602" spans="1:30" s="35" customFormat="1" ht="12" customHeight="1">
      <c r="A602" s="14"/>
      <c r="B602" s="41"/>
      <c r="C602" s="14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</row>
    <row r="603" spans="1:30" s="35" customFormat="1" ht="12" customHeight="1">
      <c r="A603" s="14"/>
      <c r="B603" s="41"/>
      <c r="C603" s="14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</row>
    <row r="604" spans="1:30" s="35" customFormat="1" ht="12" customHeight="1">
      <c r="A604" s="14"/>
      <c r="B604" s="41"/>
      <c r="C604" s="14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</row>
    <row r="605" spans="1:30" s="35" customFormat="1" ht="12" customHeight="1">
      <c r="A605" s="14"/>
      <c r="B605" s="41"/>
      <c r="C605" s="14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</row>
    <row r="606" spans="1:30" s="35" customFormat="1" ht="12" customHeight="1">
      <c r="A606" s="14"/>
      <c r="B606" s="41"/>
      <c r="C606" s="14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</row>
    <row r="607" spans="1:30" s="35" customFormat="1" ht="12" customHeight="1">
      <c r="A607" s="14"/>
      <c r="B607" s="41"/>
      <c r="C607" s="14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</row>
    <row r="608" spans="1:30" s="35" customFormat="1" ht="12" customHeight="1">
      <c r="A608" s="14"/>
      <c r="B608" s="41"/>
      <c r="C608" s="14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</row>
    <row r="609" spans="1:30" s="35" customFormat="1" ht="12" customHeight="1">
      <c r="A609" s="14"/>
      <c r="B609" s="41"/>
      <c r="C609" s="14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</row>
    <row r="610" spans="1:30" s="35" customFormat="1" ht="12" customHeight="1">
      <c r="A610" s="14"/>
      <c r="B610" s="41"/>
      <c r="C610" s="14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</row>
    <row r="611" spans="1:30" s="35" customFormat="1" ht="12" customHeight="1">
      <c r="A611" s="14"/>
      <c r="B611" s="41"/>
      <c r="C611" s="14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</row>
    <row r="612" spans="1:30" s="35" customFormat="1" ht="12" customHeight="1">
      <c r="A612" s="14"/>
      <c r="B612" s="41"/>
      <c r="C612" s="14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</row>
    <row r="613" spans="1:30" s="35" customFormat="1" ht="12" customHeight="1">
      <c r="A613" s="14"/>
      <c r="B613" s="41"/>
      <c r="C613" s="14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</row>
    <row r="614" spans="1:30" s="35" customFormat="1" ht="12" customHeight="1">
      <c r="A614" s="14"/>
      <c r="B614" s="41"/>
      <c r="C614" s="14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</row>
    <row r="615" spans="1:30" s="35" customFormat="1" ht="12" customHeight="1">
      <c r="A615" s="14"/>
      <c r="B615" s="41"/>
      <c r="C615" s="14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</row>
    <row r="616" spans="1:30" s="35" customFormat="1" ht="12" customHeight="1">
      <c r="A616" s="14"/>
      <c r="B616" s="41"/>
      <c r="C616" s="14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</row>
    <row r="617" spans="1:30" s="35" customFormat="1" ht="12" customHeight="1">
      <c r="A617" s="14"/>
      <c r="B617" s="41"/>
      <c r="C617" s="14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</row>
    <row r="618" spans="1:30" s="35" customFormat="1" ht="12" customHeight="1">
      <c r="A618" s="14"/>
      <c r="B618" s="41"/>
      <c r="C618" s="14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</row>
    <row r="619" spans="1:30" s="35" customFormat="1" ht="12" customHeight="1">
      <c r="A619" s="14"/>
      <c r="B619" s="41"/>
      <c r="C619" s="14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</row>
    <row r="620" spans="1:30" s="35" customFormat="1" ht="12" customHeight="1">
      <c r="A620" s="14"/>
      <c r="B620" s="41"/>
      <c r="C620" s="14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</row>
    <row r="621" spans="1:30" s="35" customFormat="1" ht="12" customHeight="1">
      <c r="A621" s="14"/>
      <c r="B621" s="41"/>
      <c r="C621" s="14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</row>
    <row r="622" spans="1:30" s="35" customFormat="1" ht="12" customHeight="1">
      <c r="A622" s="14"/>
      <c r="B622" s="41"/>
      <c r="C622" s="14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</row>
    <row r="623" spans="1:30" s="35" customFormat="1" ht="12" customHeight="1">
      <c r="A623" s="14"/>
      <c r="B623" s="41"/>
      <c r="C623" s="14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</row>
    <row r="624" spans="1:30" s="35" customFormat="1" ht="12" customHeight="1">
      <c r="A624" s="14"/>
      <c r="B624" s="41"/>
      <c r="C624" s="14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</row>
    <row r="625" spans="1:30" s="35" customFormat="1" ht="12" customHeight="1">
      <c r="A625" s="14"/>
      <c r="B625" s="41"/>
      <c r="C625" s="14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</row>
    <row r="626" spans="1:30" s="35" customFormat="1" ht="12" customHeight="1">
      <c r="A626" s="14"/>
      <c r="B626" s="41"/>
      <c r="C626" s="14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</row>
    <row r="627" spans="1:30" s="35" customFormat="1" ht="12" customHeight="1">
      <c r="A627" s="14"/>
      <c r="B627" s="41"/>
      <c r="C627" s="14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</row>
    <row r="628" spans="1:30" s="35" customFormat="1" ht="12" customHeight="1">
      <c r="A628" s="14"/>
      <c r="B628" s="41"/>
      <c r="C628" s="14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</row>
    <row r="629" spans="1:30" s="35" customFormat="1" ht="12" customHeight="1">
      <c r="A629" s="14"/>
      <c r="B629" s="41"/>
      <c r="C629" s="14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</row>
    <row r="630" spans="1:30" s="35" customFormat="1" ht="12" customHeight="1">
      <c r="A630" s="14"/>
      <c r="B630" s="41"/>
      <c r="C630" s="14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</row>
    <row r="631" spans="1:30" s="35" customFormat="1" ht="12" customHeight="1">
      <c r="A631" s="14"/>
      <c r="B631" s="41"/>
      <c r="C631" s="14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</row>
    <row r="632" spans="1:30" s="35" customFormat="1" ht="12" customHeight="1">
      <c r="A632" s="14"/>
      <c r="B632" s="41"/>
      <c r="C632" s="14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</row>
    <row r="633" spans="1:30" s="35" customFormat="1" ht="12" customHeight="1">
      <c r="A633" s="14"/>
      <c r="B633" s="41"/>
      <c r="C633" s="14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</row>
    <row r="634" spans="1:30" s="35" customFormat="1" ht="12" customHeight="1">
      <c r="A634" s="14"/>
      <c r="B634" s="41"/>
      <c r="C634" s="14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</row>
    <row r="635" spans="1:30" s="35" customFormat="1" ht="12" customHeight="1">
      <c r="A635" s="14"/>
      <c r="B635" s="41"/>
      <c r="C635" s="14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</row>
    <row r="636" spans="1:30" s="35" customFormat="1" ht="12" customHeight="1">
      <c r="A636" s="14"/>
      <c r="B636" s="41"/>
      <c r="C636" s="14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</row>
    <row r="637" spans="1:30" s="35" customFormat="1" ht="12" customHeight="1">
      <c r="A637" s="14"/>
      <c r="B637" s="41"/>
      <c r="C637" s="14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</row>
    <row r="638" spans="1:30" s="35" customFormat="1" ht="12" customHeight="1">
      <c r="A638" s="14"/>
      <c r="B638" s="41"/>
      <c r="C638" s="14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</row>
    <row r="639" spans="1:30" s="35" customFormat="1" ht="12" customHeight="1">
      <c r="A639" s="14"/>
      <c r="B639" s="41"/>
      <c r="C639" s="14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</row>
    <row r="640" spans="1:30" s="35" customFormat="1" ht="12" customHeight="1">
      <c r="A640" s="14"/>
      <c r="B640" s="41"/>
      <c r="C640" s="14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</row>
    <row r="641" spans="1:30" s="35" customFormat="1" ht="12" customHeight="1">
      <c r="A641" s="14"/>
      <c r="B641" s="41"/>
      <c r="C641" s="14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</row>
    <row r="642" spans="1:30" s="35" customFormat="1" ht="12" customHeight="1">
      <c r="A642" s="14"/>
      <c r="B642" s="41"/>
      <c r="C642" s="14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</row>
    <row r="643" spans="1:30" s="35" customFormat="1" ht="12" customHeight="1">
      <c r="A643" s="14"/>
      <c r="B643" s="41"/>
      <c r="C643" s="14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</row>
    <row r="644" spans="1:30" s="35" customFormat="1" ht="12" customHeight="1">
      <c r="A644" s="14"/>
      <c r="B644" s="41"/>
      <c r="C644" s="14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</row>
    <row r="645" spans="1:30" s="35" customFormat="1" ht="12" customHeight="1">
      <c r="A645" s="14"/>
      <c r="B645" s="41"/>
      <c r="C645" s="14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</row>
    <row r="646" spans="1:30" s="35" customFormat="1" ht="12" customHeight="1">
      <c r="A646" s="14"/>
      <c r="B646" s="41"/>
      <c r="C646" s="14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</row>
    <row r="647" spans="1:30" s="35" customFormat="1" ht="12" customHeight="1">
      <c r="A647" s="14"/>
      <c r="B647" s="41"/>
      <c r="C647" s="14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</row>
    <row r="648" spans="1:30" s="35" customFormat="1" ht="12" customHeight="1">
      <c r="A648" s="14"/>
      <c r="B648" s="41"/>
      <c r="C648" s="14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</row>
    <row r="649" spans="1:30" s="35" customFormat="1" ht="12" customHeight="1">
      <c r="A649" s="14"/>
      <c r="B649" s="41"/>
      <c r="C649" s="14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</row>
    <row r="650" spans="1:30" s="35" customFormat="1" ht="12" customHeight="1">
      <c r="A650" s="14"/>
      <c r="B650" s="41"/>
      <c r="C650" s="14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</row>
    <row r="651" spans="1:30" s="35" customFormat="1" ht="12" customHeight="1">
      <c r="A651" s="14"/>
      <c r="B651" s="41"/>
      <c r="C651" s="14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</row>
    <row r="652" spans="1:30" s="35" customFormat="1" ht="12" customHeight="1">
      <c r="A652" s="14"/>
      <c r="B652" s="41"/>
      <c r="C652" s="14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</row>
    <row r="653" spans="1:30" s="35" customFormat="1" ht="12" customHeight="1">
      <c r="A653" s="14"/>
      <c r="B653" s="41"/>
      <c r="C653" s="14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</row>
    <row r="654" spans="1:30" s="35" customFormat="1" ht="12" customHeight="1">
      <c r="A654" s="14"/>
      <c r="B654" s="41"/>
      <c r="C654" s="14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</row>
    <row r="655" spans="1:30" s="35" customFormat="1" ht="12" customHeight="1">
      <c r="A655" s="14"/>
      <c r="B655" s="41"/>
      <c r="C655" s="14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</row>
    <row r="656" spans="1:30" s="35" customFormat="1" ht="12" customHeight="1">
      <c r="A656" s="14"/>
      <c r="B656" s="41"/>
      <c r="C656" s="14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</row>
    <row r="657" spans="1:30" s="35" customFormat="1" ht="12" customHeight="1">
      <c r="A657" s="14"/>
      <c r="B657" s="41"/>
      <c r="C657" s="14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</row>
    <row r="658" spans="1:30" s="35" customFormat="1" ht="12" customHeight="1">
      <c r="A658" s="14"/>
      <c r="B658" s="41"/>
      <c r="C658" s="14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</row>
    <row r="659" spans="1:30" s="35" customFormat="1" ht="12" customHeight="1">
      <c r="A659" s="14"/>
      <c r="B659" s="41"/>
      <c r="C659" s="14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</row>
    <row r="660" spans="1:30" s="35" customFormat="1" ht="12" customHeight="1">
      <c r="A660" s="14"/>
      <c r="B660" s="41"/>
      <c r="C660" s="14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</row>
    <row r="661" spans="1:30" s="35" customFormat="1" ht="12" customHeight="1">
      <c r="A661" s="14"/>
      <c r="B661" s="41"/>
      <c r="C661" s="14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</row>
    <row r="662" spans="1:30" s="35" customFormat="1" ht="12" customHeight="1">
      <c r="A662" s="14"/>
      <c r="B662" s="41"/>
      <c r="C662" s="14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</row>
    <row r="663" spans="1:30" s="35" customFormat="1" ht="12" customHeight="1">
      <c r="A663" s="14"/>
      <c r="B663" s="41"/>
      <c r="C663" s="14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</row>
    <row r="664" spans="1:30" s="35" customFormat="1" ht="12" customHeight="1">
      <c r="A664" s="14"/>
      <c r="B664" s="41"/>
      <c r="C664" s="14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</row>
    <row r="665" spans="1:30" s="35" customFormat="1" ht="12" customHeight="1">
      <c r="A665" s="14"/>
      <c r="B665" s="41"/>
      <c r="C665" s="14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</row>
    <row r="666" spans="1:30" s="35" customFormat="1" ht="12" customHeight="1">
      <c r="A666" s="14"/>
      <c r="B666" s="41"/>
      <c r="C666" s="14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</row>
    <row r="667" spans="1:30" s="35" customFormat="1" ht="12" customHeight="1">
      <c r="A667" s="14"/>
      <c r="B667" s="41"/>
      <c r="C667" s="14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</row>
    <row r="668" spans="1:30" s="35" customFormat="1" ht="12" customHeight="1">
      <c r="A668" s="14"/>
      <c r="B668" s="41"/>
      <c r="C668" s="14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</row>
    <row r="669" spans="1:30" s="35" customFormat="1" ht="12" customHeight="1">
      <c r="A669" s="14"/>
      <c r="B669" s="41"/>
      <c r="C669" s="14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</row>
    <row r="670" spans="1:30" s="35" customFormat="1" ht="12" customHeight="1">
      <c r="A670" s="14"/>
      <c r="B670" s="41"/>
      <c r="C670" s="14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</row>
    <row r="671" spans="1:30" s="35" customFormat="1" ht="12" customHeight="1">
      <c r="A671" s="14"/>
      <c r="B671" s="41"/>
      <c r="C671" s="14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</row>
    <row r="672" spans="1:30" s="35" customFormat="1" ht="12" customHeight="1">
      <c r="A672" s="14"/>
      <c r="B672" s="41"/>
      <c r="C672" s="14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</row>
    <row r="673" spans="1:30" s="35" customFormat="1" ht="12" customHeight="1">
      <c r="A673" s="14"/>
      <c r="B673" s="41"/>
      <c r="C673" s="14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</row>
    <row r="674" spans="1:30" s="35" customFormat="1" ht="12" customHeight="1">
      <c r="A674" s="14"/>
      <c r="B674" s="41"/>
      <c r="C674" s="14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</row>
    <row r="675" spans="1:30" s="35" customFormat="1" ht="12" customHeight="1">
      <c r="A675" s="14"/>
      <c r="B675" s="41"/>
      <c r="C675" s="14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</row>
    <row r="676" spans="1:30" s="35" customFormat="1" ht="12" customHeight="1">
      <c r="A676" s="14"/>
      <c r="B676" s="41"/>
      <c r="C676" s="14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</row>
    <row r="677" spans="1:30" s="35" customFormat="1" ht="12" customHeight="1">
      <c r="A677" s="14"/>
      <c r="B677" s="41"/>
      <c r="C677" s="14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</row>
    <row r="678" spans="1:30" s="35" customFormat="1" ht="12" customHeight="1">
      <c r="A678" s="14"/>
      <c r="B678" s="41"/>
      <c r="C678" s="14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</row>
    <row r="679" spans="1:30" s="35" customFormat="1" ht="12" customHeight="1">
      <c r="A679" s="14"/>
      <c r="B679" s="41"/>
      <c r="C679" s="14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</row>
    <row r="680" spans="1:30" s="35" customFormat="1" ht="12" customHeight="1">
      <c r="A680" s="14"/>
      <c r="B680" s="41"/>
      <c r="C680" s="14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</row>
    <row r="681" spans="1:30" s="35" customFormat="1" ht="12" customHeight="1">
      <c r="A681" s="14"/>
      <c r="B681" s="41"/>
      <c r="C681" s="14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</row>
    <row r="682" spans="1:30" s="35" customFormat="1" ht="12" customHeight="1">
      <c r="A682" s="14"/>
      <c r="B682" s="41"/>
      <c r="C682" s="14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</row>
    <row r="683" spans="1:30" s="35" customFormat="1" ht="12" customHeight="1">
      <c r="A683" s="14"/>
      <c r="B683" s="41"/>
      <c r="C683" s="14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</row>
    <row r="684" spans="1:30" s="35" customFormat="1" ht="12" customHeight="1">
      <c r="A684" s="14"/>
      <c r="B684" s="41"/>
      <c r="C684" s="14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</row>
    <row r="685" spans="1:30" s="35" customFormat="1" ht="12" customHeight="1">
      <c r="A685" s="14"/>
      <c r="B685" s="41"/>
      <c r="C685" s="14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</row>
    <row r="686" spans="1:30" s="35" customFormat="1" ht="12" customHeight="1">
      <c r="A686" s="14"/>
      <c r="B686" s="41"/>
      <c r="C686" s="14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</row>
    <row r="687" spans="1:30" s="35" customFormat="1" ht="12" customHeight="1">
      <c r="A687" s="14"/>
      <c r="B687" s="41"/>
      <c r="C687" s="14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</row>
    <row r="688" spans="1:30" s="35" customFormat="1" ht="12" customHeight="1">
      <c r="A688" s="14"/>
      <c r="B688" s="41"/>
      <c r="C688" s="14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</row>
    <row r="689" spans="1:30" s="35" customFormat="1" ht="12" customHeight="1">
      <c r="A689" s="14"/>
      <c r="B689" s="41"/>
      <c r="C689" s="14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</row>
    <row r="690" spans="1:30" s="35" customFormat="1" ht="12" customHeight="1">
      <c r="A690" s="14"/>
      <c r="B690" s="41"/>
      <c r="C690" s="14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</row>
    <row r="691" spans="1:30" s="35" customFormat="1" ht="12" customHeight="1">
      <c r="A691" s="14"/>
      <c r="B691" s="41"/>
      <c r="C691" s="14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</row>
    <row r="692" spans="1:30" s="35" customFormat="1" ht="12" customHeight="1">
      <c r="A692" s="14"/>
      <c r="B692" s="41"/>
      <c r="C692" s="14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</row>
    <row r="693" spans="1:30" s="35" customFormat="1" ht="12" customHeight="1">
      <c r="A693" s="14"/>
      <c r="B693" s="41"/>
      <c r="C693" s="14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</row>
    <row r="694" spans="1:30" s="35" customFormat="1" ht="12" customHeight="1">
      <c r="A694" s="14"/>
      <c r="B694" s="41"/>
      <c r="C694" s="14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</row>
    <row r="695" spans="1:30" s="35" customFormat="1" ht="12" customHeight="1">
      <c r="A695" s="14"/>
      <c r="B695" s="41"/>
      <c r="C695" s="14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</row>
    <row r="696" spans="1:30" s="35" customFormat="1" ht="12" customHeight="1">
      <c r="A696" s="14"/>
      <c r="B696" s="41"/>
      <c r="C696" s="14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</row>
    <row r="697" spans="1:30" s="35" customFormat="1" ht="12" customHeight="1">
      <c r="A697" s="14"/>
      <c r="B697" s="41"/>
      <c r="C697" s="14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</row>
    <row r="698" spans="1:30" s="35" customFormat="1" ht="12" customHeight="1">
      <c r="A698" s="14"/>
      <c r="B698" s="41"/>
      <c r="C698" s="14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</row>
    <row r="699" spans="1:30" s="35" customFormat="1" ht="12" customHeight="1">
      <c r="A699" s="14"/>
      <c r="B699" s="41"/>
      <c r="C699" s="14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</row>
    <row r="700" spans="1:30" s="35" customFormat="1" ht="12" customHeight="1">
      <c r="A700" s="14"/>
      <c r="B700" s="41"/>
      <c r="C700" s="14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</row>
    <row r="701" spans="1:30" s="35" customFormat="1" ht="12" customHeight="1">
      <c r="A701" s="14"/>
      <c r="B701" s="41"/>
      <c r="C701" s="14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</row>
    <row r="702" spans="1:30" s="35" customFormat="1" ht="12" customHeight="1">
      <c r="A702" s="14"/>
      <c r="B702" s="41"/>
      <c r="C702" s="14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</row>
    <row r="703" spans="1:30" s="35" customFormat="1" ht="12" customHeight="1">
      <c r="A703" s="14"/>
      <c r="B703" s="41"/>
      <c r="C703" s="14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</row>
    <row r="704" spans="1:30" s="35" customFormat="1" ht="12" customHeight="1">
      <c r="A704" s="14"/>
      <c r="B704" s="41"/>
      <c r="C704" s="14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</row>
    <row r="705" spans="1:30" s="35" customFormat="1" ht="12" customHeight="1">
      <c r="A705" s="14"/>
      <c r="B705" s="41"/>
      <c r="C705" s="14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</row>
    <row r="706" spans="1:30" s="35" customFormat="1" ht="12" customHeight="1">
      <c r="A706" s="14"/>
      <c r="B706" s="41"/>
      <c r="C706" s="14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</row>
    <row r="707" spans="1:30" s="35" customFormat="1" ht="12" customHeight="1">
      <c r="A707" s="14"/>
      <c r="B707" s="41"/>
      <c r="C707" s="14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</row>
    <row r="708" spans="1:30" s="35" customFormat="1" ht="12" customHeight="1">
      <c r="A708" s="14"/>
      <c r="B708" s="41"/>
      <c r="C708" s="14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</row>
    <row r="709" spans="1:30" s="35" customFormat="1" ht="12" customHeight="1">
      <c r="A709" s="14"/>
      <c r="B709" s="41"/>
      <c r="C709" s="14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</row>
    <row r="710" spans="1:30" s="35" customFormat="1" ht="12" customHeight="1">
      <c r="A710" s="14"/>
      <c r="B710" s="41"/>
      <c r="C710" s="14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</row>
    <row r="711" spans="1:30" s="35" customFormat="1" ht="12" customHeight="1">
      <c r="A711" s="14"/>
      <c r="B711" s="41"/>
      <c r="C711" s="14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</row>
    <row r="712" spans="1:30" s="35" customFormat="1" ht="12" customHeight="1">
      <c r="A712" s="14"/>
      <c r="B712" s="41"/>
      <c r="C712" s="14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</row>
    <row r="713" spans="1:30" s="35" customFormat="1" ht="12" customHeight="1">
      <c r="A713" s="14"/>
      <c r="B713" s="41"/>
      <c r="C713" s="14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</row>
    <row r="714" spans="1:30" s="35" customFormat="1" ht="12" customHeight="1">
      <c r="A714" s="14"/>
      <c r="B714" s="41"/>
      <c r="C714" s="14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</row>
    <row r="715" spans="1:30" s="35" customFormat="1" ht="12" customHeight="1">
      <c r="A715" s="14"/>
      <c r="B715" s="41"/>
      <c r="C715" s="14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</row>
    <row r="716" spans="1:30" s="35" customFormat="1" ht="12" customHeight="1">
      <c r="A716" s="14"/>
      <c r="B716" s="41"/>
      <c r="C716" s="14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</row>
    <row r="717" spans="1:30" s="35" customFormat="1" ht="12" customHeight="1">
      <c r="A717" s="14"/>
      <c r="B717" s="41"/>
      <c r="C717" s="14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</row>
    <row r="718" spans="1:30" s="35" customFormat="1" ht="12" customHeight="1">
      <c r="A718" s="14"/>
      <c r="B718" s="41"/>
      <c r="C718" s="14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</row>
    <row r="719" spans="1:30" s="35" customFormat="1" ht="12" customHeight="1">
      <c r="A719" s="14"/>
      <c r="B719" s="41"/>
      <c r="C719" s="14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</row>
    <row r="720" spans="1:30" s="35" customFormat="1" ht="12" customHeight="1">
      <c r="A720" s="14"/>
      <c r="B720" s="41"/>
      <c r="C720" s="14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</row>
    <row r="721" spans="1:30" s="35" customFormat="1" ht="12" customHeight="1">
      <c r="A721" s="14"/>
      <c r="B721" s="41"/>
      <c r="C721" s="14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</row>
    <row r="722" spans="1:30" s="35" customFormat="1" ht="12" customHeight="1">
      <c r="A722" s="14"/>
      <c r="B722" s="41"/>
      <c r="C722" s="14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</row>
    <row r="723" spans="1:30" s="35" customFormat="1" ht="12" customHeight="1">
      <c r="A723" s="14"/>
      <c r="B723" s="41"/>
      <c r="C723" s="14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</row>
    <row r="724" spans="1:30" s="35" customFormat="1" ht="12" customHeight="1">
      <c r="A724" s="14"/>
      <c r="B724" s="41"/>
      <c r="C724" s="14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</row>
    <row r="725" spans="1:30" s="35" customFormat="1" ht="12" customHeight="1">
      <c r="A725" s="14"/>
      <c r="B725" s="41"/>
      <c r="C725" s="14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</row>
    <row r="726" spans="1:30" s="35" customFormat="1" ht="12" customHeight="1">
      <c r="A726" s="14"/>
      <c r="B726" s="41"/>
      <c r="C726" s="14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</row>
    <row r="727" spans="1:30" s="35" customFormat="1" ht="12" customHeight="1">
      <c r="A727" s="14"/>
      <c r="B727" s="41"/>
      <c r="C727" s="14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</row>
    <row r="728" spans="1:30" s="35" customFormat="1" ht="12" customHeight="1">
      <c r="A728" s="14"/>
      <c r="B728" s="41"/>
      <c r="C728" s="14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</row>
    <row r="729" spans="1:30" s="35" customFormat="1" ht="12" customHeight="1">
      <c r="A729" s="14"/>
      <c r="B729" s="41"/>
      <c r="C729" s="14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</row>
    <row r="730" spans="1:30" s="35" customFormat="1" ht="12" customHeight="1">
      <c r="A730" s="14"/>
      <c r="B730" s="41"/>
      <c r="C730" s="14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</row>
    <row r="731" spans="1:30" s="35" customFormat="1" ht="12" customHeight="1">
      <c r="A731" s="14"/>
      <c r="B731" s="41"/>
      <c r="C731" s="14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</row>
    <row r="732" spans="1:30" s="35" customFormat="1" ht="12" customHeight="1">
      <c r="A732" s="14"/>
      <c r="B732" s="41"/>
      <c r="C732" s="14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</row>
    <row r="733" spans="1:30" s="35" customFormat="1" ht="12" customHeight="1">
      <c r="A733" s="14"/>
      <c r="B733" s="41"/>
      <c r="C733" s="14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</row>
    <row r="734" spans="1:30" s="35" customFormat="1" ht="12" customHeight="1">
      <c r="A734" s="14"/>
      <c r="B734" s="41"/>
      <c r="C734" s="14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</row>
    <row r="735" spans="1:30" s="35" customFormat="1" ht="12" customHeight="1">
      <c r="A735" s="14"/>
      <c r="B735" s="41"/>
      <c r="C735" s="14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</row>
    <row r="736" spans="1:30" s="35" customFormat="1" ht="12" customHeight="1">
      <c r="A736" s="14"/>
      <c r="B736" s="41"/>
      <c r="C736" s="14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</row>
    <row r="737" spans="1:30" s="35" customFormat="1" ht="12" customHeight="1">
      <c r="A737" s="14"/>
      <c r="B737" s="41"/>
      <c r="C737" s="14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</row>
    <row r="738" spans="1:30" s="35" customFormat="1" ht="12" customHeight="1">
      <c r="A738" s="14"/>
      <c r="B738" s="41"/>
      <c r="C738" s="14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</row>
    <row r="739" spans="1:30" s="35" customFormat="1" ht="12" customHeight="1">
      <c r="A739" s="14"/>
      <c r="B739" s="41"/>
      <c r="C739" s="14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</row>
    <row r="740" spans="1:30" s="35" customFormat="1" ht="12" customHeight="1">
      <c r="A740" s="14"/>
      <c r="B740" s="41"/>
      <c r="C740" s="14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</row>
    <row r="741" spans="1:30" s="35" customFormat="1" ht="12" customHeight="1">
      <c r="A741" s="14"/>
      <c r="B741" s="41"/>
      <c r="C741" s="14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</row>
    <row r="742" spans="1:30" s="35" customFormat="1" ht="12" customHeight="1">
      <c r="A742" s="14"/>
      <c r="B742" s="41"/>
      <c r="C742" s="14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</row>
    <row r="743" spans="1:30" s="35" customFormat="1" ht="12" customHeight="1">
      <c r="A743" s="14"/>
      <c r="B743" s="41"/>
      <c r="C743" s="14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</row>
    <row r="744" spans="1:30" s="35" customFormat="1" ht="12" customHeight="1">
      <c r="A744" s="14"/>
      <c r="B744" s="41"/>
      <c r="C744" s="14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</row>
    <row r="745" spans="1:30" s="35" customFormat="1" ht="12" customHeight="1">
      <c r="A745" s="14"/>
      <c r="B745" s="41"/>
      <c r="C745" s="14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</row>
    <row r="746" spans="1:30" s="35" customFormat="1" ht="12" customHeight="1">
      <c r="A746" s="14"/>
      <c r="B746" s="41"/>
      <c r="C746" s="14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</row>
    <row r="747" spans="1:30" s="35" customFormat="1" ht="12" customHeight="1">
      <c r="A747" s="14"/>
      <c r="B747" s="41"/>
      <c r="C747" s="14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</row>
    <row r="748" spans="1:30" s="35" customFormat="1" ht="12" customHeight="1">
      <c r="A748" s="14"/>
      <c r="B748" s="41"/>
      <c r="C748" s="14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</row>
    <row r="749" spans="1:30" s="35" customFormat="1" ht="12" customHeight="1">
      <c r="A749" s="14"/>
      <c r="B749" s="41"/>
      <c r="C749" s="14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</row>
    <row r="750" spans="1:30" s="35" customFormat="1" ht="12" customHeight="1">
      <c r="A750" s="14"/>
      <c r="B750" s="41"/>
      <c r="C750" s="14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</row>
    <row r="751" spans="1:30" s="35" customFormat="1" ht="12" customHeight="1">
      <c r="A751" s="14"/>
      <c r="B751" s="41"/>
      <c r="C751" s="14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</row>
    <row r="752" spans="1:30" s="35" customFormat="1" ht="12" customHeight="1">
      <c r="A752" s="14"/>
      <c r="B752" s="41"/>
      <c r="C752" s="14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</row>
    <row r="753" spans="1:30" s="35" customFormat="1" ht="12" customHeight="1">
      <c r="A753" s="14"/>
      <c r="B753" s="41"/>
      <c r="C753" s="14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</row>
    <row r="754" spans="1:30" s="35" customFormat="1" ht="12" customHeight="1">
      <c r="A754" s="14"/>
      <c r="B754" s="41"/>
      <c r="C754" s="14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</row>
    <row r="755" spans="1:30" s="35" customFormat="1" ht="12" customHeight="1">
      <c r="A755" s="14"/>
      <c r="B755" s="41"/>
      <c r="C755" s="14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</row>
    <row r="756" spans="1:30" s="35" customFormat="1" ht="12" customHeight="1">
      <c r="A756" s="14"/>
      <c r="B756" s="41"/>
      <c r="C756" s="14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</row>
    <row r="757" spans="1:30" s="35" customFormat="1" ht="12" customHeight="1">
      <c r="A757" s="14"/>
      <c r="B757" s="41"/>
      <c r="C757" s="14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</row>
    <row r="758" spans="1:30" s="35" customFormat="1" ht="12" customHeight="1">
      <c r="A758" s="14"/>
      <c r="B758" s="41"/>
      <c r="C758" s="14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</row>
    <row r="759" spans="1:30" s="35" customFormat="1" ht="12" customHeight="1">
      <c r="A759" s="14"/>
      <c r="B759" s="41"/>
      <c r="C759" s="14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</row>
    <row r="760" spans="1:30" s="35" customFormat="1" ht="12" customHeight="1">
      <c r="A760" s="14"/>
      <c r="B760" s="41"/>
      <c r="C760" s="14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</row>
    <row r="761" spans="1:30" s="35" customFormat="1" ht="12" customHeight="1">
      <c r="A761" s="14"/>
      <c r="B761" s="41"/>
      <c r="C761" s="14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</row>
    <row r="762" spans="1:30" s="35" customFormat="1" ht="12" customHeight="1">
      <c r="A762" s="14"/>
      <c r="B762" s="41"/>
      <c r="C762" s="14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</row>
    <row r="763" spans="1:30" s="35" customFormat="1" ht="12" customHeight="1">
      <c r="A763" s="14"/>
      <c r="B763" s="41"/>
      <c r="C763" s="14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</row>
    <row r="764" spans="1:30" s="35" customFormat="1" ht="12" customHeight="1">
      <c r="A764" s="14"/>
      <c r="B764" s="41"/>
      <c r="C764" s="14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</row>
    <row r="765" spans="1:30" s="35" customFormat="1" ht="12" customHeight="1">
      <c r="A765" s="14"/>
      <c r="B765" s="41"/>
      <c r="C765" s="14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</row>
    <row r="766" spans="1:30" s="35" customFormat="1" ht="12" customHeight="1">
      <c r="A766" s="14"/>
      <c r="B766" s="41"/>
      <c r="C766" s="14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</row>
    <row r="767" spans="1:30" s="35" customFormat="1" ht="12" customHeight="1">
      <c r="A767" s="14"/>
      <c r="B767" s="41"/>
      <c r="C767" s="14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</row>
    <row r="768" spans="1:30" s="35" customFormat="1" ht="12" customHeight="1">
      <c r="A768" s="14"/>
      <c r="B768" s="41"/>
      <c r="C768" s="14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</row>
    <row r="769" spans="1:30" s="35" customFormat="1" ht="12" customHeight="1">
      <c r="A769" s="14"/>
      <c r="B769" s="41"/>
      <c r="C769" s="14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</row>
    <row r="770" spans="1:30" s="35" customFormat="1" ht="12" customHeight="1">
      <c r="A770" s="14"/>
      <c r="B770" s="41"/>
      <c r="C770" s="14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</row>
    <row r="771" spans="1:30" s="35" customFormat="1" ht="12" customHeight="1">
      <c r="A771" s="14"/>
      <c r="B771" s="41"/>
      <c r="C771" s="14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</row>
    <row r="772" spans="1:30" s="35" customFormat="1" ht="12" customHeight="1">
      <c r="A772" s="14"/>
      <c r="B772" s="41"/>
      <c r="C772" s="14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</row>
    <row r="773" spans="1:30" s="35" customFormat="1" ht="12" customHeight="1">
      <c r="A773" s="14"/>
      <c r="B773" s="41"/>
      <c r="C773" s="14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</row>
    <row r="774" spans="1:30" s="35" customFormat="1" ht="12" customHeight="1">
      <c r="A774" s="14"/>
      <c r="B774" s="41"/>
      <c r="C774" s="14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</row>
    <row r="775" spans="1:30" s="35" customFormat="1" ht="12" customHeight="1">
      <c r="A775" s="14"/>
      <c r="B775" s="41"/>
      <c r="C775" s="14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</row>
    <row r="776" spans="1:30" s="35" customFormat="1" ht="12" customHeight="1">
      <c r="A776" s="14"/>
      <c r="B776" s="41"/>
      <c r="C776" s="14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</row>
    <row r="777" spans="1:30" s="35" customFormat="1" ht="12" customHeight="1">
      <c r="A777" s="14"/>
      <c r="B777" s="41"/>
      <c r="C777" s="14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</row>
    <row r="778" spans="1:30" s="35" customFormat="1" ht="12" customHeight="1">
      <c r="A778" s="14"/>
      <c r="B778" s="41"/>
      <c r="C778" s="14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</row>
    <row r="779" spans="1:30" s="35" customFormat="1" ht="12" customHeight="1">
      <c r="A779" s="14"/>
      <c r="B779" s="41"/>
      <c r="C779" s="14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</row>
    <row r="780" spans="1:30" s="35" customFormat="1" ht="12" customHeight="1">
      <c r="A780" s="14"/>
      <c r="B780" s="41"/>
      <c r="C780" s="14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</row>
    <row r="781" spans="1:30" s="35" customFormat="1" ht="12" customHeight="1">
      <c r="A781" s="14"/>
      <c r="B781" s="41"/>
      <c r="C781" s="14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</row>
    <row r="782" spans="1:30" s="35" customFormat="1" ht="12" customHeight="1">
      <c r="A782" s="14"/>
      <c r="B782" s="41"/>
      <c r="C782" s="14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</row>
    <row r="783" spans="1:30" s="35" customFormat="1" ht="12" customHeight="1">
      <c r="A783" s="14"/>
      <c r="B783" s="41"/>
      <c r="C783" s="14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</row>
    <row r="784" spans="1:30" s="35" customFormat="1" ht="12" customHeight="1">
      <c r="A784" s="14"/>
      <c r="B784" s="41"/>
      <c r="C784" s="14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</row>
    <row r="785" spans="1:30" s="35" customFormat="1" ht="12" customHeight="1">
      <c r="A785" s="14"/>
      <c r="B785" s="41"/>
      <c r="C785" s="14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</row>
    <row r="786" spans="1:30" s="35" customFormat="1" ht="12" customHeight="1">
      <c r="A786" s="14"/>
      <c r="B786" s="41"/>
      <c r="C786" s="14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</row>
    <row r="787" spans="1:30" s="35" customFormat="1" ht="12" customHeight="1">
      <c r="A787" s="14"/>
      <c r="B787" s="41"/>
      <c r="C787" s="14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</row>
    <row r="788" spans="1:30" s="35" customFormat="1" ht="12" customHeight="1">
      <c r="A788" s="14"/>
      <c r="B788" s="41"/>
      <c r="C788" s="14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</row>
    <row r="789" spans="1:30" s="35" customFormat="1" ht="12" customHeight="1">
      <c r="A789" s="14"/>
      <c r="B789" s="41"/>
      <c r="C789" s="14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</row>
    <row r="790" spans="1:30" s="35" customFormat="1" ht="12" customHeight="1">
      <c r="A790" s="14"/>
      <c r="B790" s="41"/>
      <c r="C790" s="14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</row>
    <row r="791" spans="1:30" s="35" customFormat="1" ht="12" customHeight="1">
      <c r="A791" s="14"/>
      <c r="B791" s="41"/>
      <c r="C791" s="14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</row>
    <row r="792" spans="1:30" s="35" customFormat="1" ht="12" customHeight="1">
      <c r="A792" s="14"/>
      <c r="B792" s="41"/>
      <c r="C792" s="14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</row>
    <row r="793" spans="1:30" s="35" customFormat="1" ht="12" customHeight="1">
      <c r="A793" s="14"/>
      <c r="B793" s="41"/>
      <c r="C793" s="14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</row>
    <row r="794" spans="1:30" s="35" customFormat="1" ht="12" customHeight="1">
      <c r="A794" s="14"/>
      <c r="B794" s="41"/>
      <c r="C794" s="14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</row>
    <row r="795" spans="1:30" s="35" customFormat="1" ht="12" customHeight="1">
      <c r="A795" s="14"/>
      <c r="B795" s="41"/>
      <c r="C795" s="14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</row>
    <row r="796" spans="1:30" s="35" customFormat="1" ht="12" customHeight="1">
      <c r="A796" s="14"/>
      <c r="B796" s="41"/>
      <c r="C796" s="14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</row>
    <row r="797" spans="1:30" s="35" customFormat="1" ht="12" customHeight="1">
      <c r="A797" s="14"/>
      <c r="B797" s="41"/>
      <c r="C797" s="14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</row>
    <row r="798" spans="1:30" s="35" customFormat="1" ht="12" customHeight="1">
      <c r="A798" s="14"/>
      <c r="B798" s="41"/>
      <c r="C798" s="14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</row>
    <row r="799" spans="1:30" s="35" customFormat="1" ht="12" customHeight="1">
      <c r="A799" s="14"/>
      <c r="B799" s="41"/>
      <c r="C799" s="14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</row>
    <row r="800" spans="1:30" s="35" customFormat="1" ht="12" customHeight="1">
      <c r="A800" s="14"/>
      <c r="B800" s="41"/>
      <c r="C800" s="14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</row>
    <row r="801" spans="1:30" s="35" customFormat="1" ht="12" customHeight="1">
      <c r="A801" s="14"/>
      <c r="B801" s="41"/>
      <c r="C801" s="14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</row>
    <row r="802" spans="1:30" s="35" customFormat="1" ht="12" customHeight="1">
      <c r="A802" s="14"/>
      <c r="B802" s="41"/>
      <c r="C802" s="14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</row>
    <row r="803" spans="1:30" s="35" customFormat="1" ht="12" customHeight="1">
      <c r="A803" s="14"/>
      <c r="B803" s="41"/>
      <c r="C803" s="14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</row>
    <row r="804" spans="1:30" s="35" customFormat="1" ht="12" customHeight="1">
      <c r="A804" s="14"/>
      <c r="B804" s="41"/>
      <c r="C804" s="14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</row>
    <row r="805" spans="1:30" s="35" customFormat="1" ht="12" customHeight="1">
      <c r="A805" s="14"/>
      <c r="B805" s="41"/>
      <c r="C805" s="14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</row>
    <row r="806" spans="1:30" s="35" customFormat="1" ht="12" customHeight="1">
      <c r="A806" s="14"/>
      <c r="B806" s="41"/>
      <c r="C806" s="14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</row>
    <row r="807" spans="1:30" s="35" customFormat="1" ht="12" customHeight="1">
      <c r="A807" s="14"/>
      <c r="B807" s="41"/>
      <c r="C807" s="14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</row>
    <row r="808" spans="1:30" s="35" customFormat="1" ht="12" customHeight="1">
      <c r="A808" s="14"/>
      <c r="B808" s="41"/>
      <c r="C808" s="14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</row>
    <row r="809" spans="1:30" s="35" customFormat="1" ht="12" customHeight="1">
      <c r="A809" s="14"/>
      <c r="B809" s="41"/>
      <c r="C809" s="14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</row>
    <row r="810" spans="1:30" s="35" customFormat="1" ht="12" customHeight="1">
      <c r="A810" s="14"/>
      <c r="B810" s="41"/>
      <c r="C810" s="14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</row>
    <row r="811" spans="1:30" s="35" customFormat="1" ht="12" customHeight="1">
      <c r="A811" s="14"/>
      <c r="B811" s="41"/>
      <c r="C811" s="14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s="35" customFormat="1" ht="12" customHeight="1">
      <c r="A812" s="14"/>
      <c r="B812" s="41"/>
      <c r="C812" s="14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</row>
    <row r="813" spans="1:30" s="35" customFormat="1" ht="12" customHeight="1">
      <c r="A813" s="14"/>
      <c r="B813" s="41"/>
      <c r="C813" s="14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</row>
    <row r="814" spans="1:30" s="35" customFormat="1" ht="12" customHeight="1">
      <c r="A814" s="14"/>
      <c r="B814" s="41"/>
      <c r="C814" s="14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</row>
    <row r="815" spans="1:30" s="35" customFormat="1" ht="12" customHeight="1">
      <c r="A815" s="14"/>
      <c r="B815" s="41"/>
      <c r="C815" s="14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</row>
    <row r="816" spans="1:30" s="35" customFormat="1" ht="12" customHeight="1">
      <c r="A816" s="14"/>
      <c r="B816" s="41"/>
      <c r="C816" s="14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</row>
    <row r="817" spans="1:30" s="35" customFormat="1" ht="12" customHeight="1">
      <c r="A817" s="14"/>
      <c r="B817" s="41"/>
      <c r="C817" s="14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</row>
    <row r="818" spans="1:30" s="35" customFormat="1" ht="12" customHeight="1">
      <c r="A818" s="14"/>
      <c r="B818" s="41"/>
      <c r="C818" s="14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</row>
    <row r="819" spans="1:30" s="35" customFormat="1" ht="12" customHeight="1">
      <c r="A819" s="14"/>
      <c r="B819" s="41"/>
      <c r="C819" s="14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</row>
    <row r="820" spans="1:30" s="35" customFormat="1" ht="12" customHeight="1">
      <c r="A820" s="14"/>
      <c r="B820" s="41"/>
      <c r="C820" s="14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</row>
    <row r="821" spans="1:30" s="35" customFormat="1" ht="12" customHeight="1">
      <c r="A821" s="14"/>
      <c r="B821" s="41"/>
      <c r="C821" s="14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</row>
    <row r="822" spans="1:30" s="35" customFormat="1" ht="12" customHeight="1">
      <c r="A822" s="14"/>
      <c r="B822" s="41"/>
      <c r="C822" s="14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s="35" customFormat="1" ht="12" customHeight="1">
      <c r="A823" s="14"/>
      <c r="B823" s="41"/>
      <c r="C823" s="14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</row>
    <row r="824" spans="1:30" s="35" customFormat="1" ht="12" customHeight="1">
      <c r="A824" s="14"/>
      <c r="B824" s="41"/>
      <c r="C824" s="14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</row>
    <row r="825" spans="1:30" s="35" customFormat="1" ht="12" customHeight="1">
      <c r="A825" s="14"/>
      <c r="B825" s="41"/>
      <c r="C825" s="14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</row>
    <row r="826" spans="1:30" s="35" customFormat="1" ht="12" customHeight="1">
      <c r="A826" s="14"/>
      <c r="B826" s="41"/>
      <c r="C826" s="14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</row>
    <row r="827" spans="1:30" s="35" customFormat="1" ht="12" customHeight="1">
      <c r="A827" s="14"/>
      <c r="B827" s="41"/>
      <c r="C827" s="14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</row>
    <row r="828" spans="1:30" s="35" customFormat="1" ht="12" customHeight="1">
      <c r="A828" s="14"/>
      <c r="B828" s="41"/>
      <c r="C828" s="14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</row>
    <row r="829" spans="1:30" s="35" customFormat="1" ht="12" customHeight="1">
      <c r="A829" s="14"/>
      <c r="B829" s="41"/>
      <c r="C829" s="14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</row>
    <row r="830" spans="1:30" s="35" customFormat="1" ht="12" customHeight="1">
      <c r="A830" s="14"/>
      <c r="B830" s="41"/>
      <c r="C830" s="14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</row>
    <row r="831" spans="1:30" s="35" customFormat="1" ht="12" customHeight="1">
      <c r="A831" s="14"/>
      <c r="B831" s="41"/>
      <c r="C831" s="14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</row>
    <row r="832" spans="1:30" s="35" customFormat="1" ht="12" customHeight="1">
      <c r="A832" s="14"/>
      <c r="B832" s="41"/>
      <c r="C832" s="14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</row>
    <row r="833" spans="1:30" s="35" customFormat="1" ht="12" customHeight="1">
      <c r="A833" s="14"/>
      <c r="B833" s="41"/>
      <c r="C833" s="14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</row>
    <row r="834" spans="1:30" s="35" customFormat="1" ht="12" customHeight="1">
      <c r="A834" s="14"/>
      <c r="B834" s="41"/>
      <c r="C834" s="14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</row>
    <row r="835" spans="1:30" s="35" customFormat="1" ht="12" customHeight="1">
      <c r="A835" s="14"/>
      <c r="B835" s="41"/>
      <c r="C835" s="14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</row>
    <row r="836" spans="1:30" s="35" customFormat="1" ht="12" customHeight="1">
      <c r="A836" s="14"/>
      <c r="B836" s="41"/>
      <c r="C836" s="14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</row>
    <row r="837" spans="1:30" s="35" customFormat="1" ht="12" customHeight="1">
      <c r="A837" s="14"/>
      <c r="B837" s="41"/>
      <c r="C837" s="14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</row>
    <row r="838" spans="1:30" s="35" customFormat="1" ht="12" customHeight="1">
      <c r="A838" s="14"/>
      <c r="B838" s="41"/>
      <c r="C838" s="14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</row>
    <row r="839" spans="1:30" s="35" customFormat="1" ht="12" customHeight="1">
      <c r="A839" s="14"/>
      <c r="B839" s="41"/>
      <c r="C839" s="14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</row>
    <row r="840" spans="1:30" s="35" customFormat="1" ht="12" customHeight="1">
      <c r="A840" s="14"/>
      <c r="B840" s="41"/>
      <c r="C840" s="14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</row>
    <row r="841" spans="1:30" s="35" customFormat="1" ht="12" customHeight="1">
      <c r="A841" s="14"/>
      <c r="B841" s="41"/>
      <c r="C841" s="14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</row>
    <row r="842" spans="1:30" s="35" customFormat="1" ht="12" customHeight="1">
      <c r="A842" s="14"/>
      <c r="B842" s="41"/>
      <c r="C842" s="14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</row>
    <row r="843" spans="1:30" s="35" customFormat="1" ht="12" customHeight="1">
      <c r="A843" s="14"/>
      <c r="B843" s="41"/>
      <c r="C843" s="14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</row>
    <row r="844" spans="1:30" s="35" customFormat="1" ht="12" customHeight="1">
      <c r="A844" s="14"/>
      <c r="B844" s="41"/>
      <c r="C844" s="14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</row>
    <row r="845" spans="1:30" s="35" customFormat="1" ht="12" customHeight="1">
      <c r="A845" s="14"/>
      <c r="B845" s="41"/>
      <c r="C845" s="14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</row>
    <row r="846" spans="1:30" s="35" customFormat="1" ht="12" customHeight="1">
      <c r="A846" s="14"/>
      <c r="B846" s="41"/>
      <c r="C846" s="14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</row>
    <row r="847" spans="1:30" s="35" customFormat="1" ht="12" customHeight="1">
      <c r="A847" s="14"/>
      <c r="B847" s="41"/>
      <c r="C847" s="14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</row>
    <row r="848" spans="1:30" s="35" customFormat="1" ht="12" customHeight="1">
      <c r="A848" s="14"/>
      <c r="B848" s="41"/>
      <c r="C848" s="14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s="35" customFormat="1" ht="12" customHeight="1">
      <c r="A849" s="14"/>
      <c r="B849" s="41"/>
      <c r="C849" s="14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s="35" customFormat="1" ht="12" customHeight="1">
      <c r="A850" s="14"/>
      <c r="B850" s="41"/>
      <c r="C850" s="14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</row>
    <row r="851" spans="1:30" s="35" customFormat="1" ht="12" customHeight="1">
      <c r="A851" s="14"/>
      <c r="B851" s="41"/>
      <c r="C851" s="14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</row>
    <row r="852" spans="1:30" s="35" customFormat="1" ht="12" customHeight="1">
      <c r="A852" s="14"/>
      <c r="B852" s="41"/>
      <c r="C852" s="14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</row>
    <row r="853" spans="1:30" s="35" customFormat="1" ht="12" customHeight="1">
      <c r="A853" s="14"/>
      <c r="B853" s="41"/>
      <c r="C853" s="14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</row>
    <row r="854" spans="1:30" s="35" customFormat="1" ht="12" customHeight="1">
      <c r="A854" s="14"/>
      <c r="B854" s="41"/>
      <c r="C854" s="14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</row>
    <row r="855" spans="1:30" s="35" customFormat="1" ht="12" customHeight="1">
      <c r="A855" s="14"/>
      <c r="B855" s="41"/>
      <c r="C855" s="14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</row>
    <row r="856" spans="1:30" s="35" customFormat="1" ht="12" customHeight="1">
      <c r="A856" s="14"/>
      <c r="B856" s="41"/>
      <c r="C856" s="14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</row>
    <row r="857" spans="1:30" s="35" customFormat="1" ht="12" customHeight="1">
      <c r="A857" s="14"/>
      <c r="B857" s="41"/>
      <c r="C857" s="14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</row>
    <row r="858" spans="1:30" s="35" customFormat="1" ht="12" customHeight="1">
      <c r="A858" s="14"/>
      <c r="B858" s="41"/>
      <c r="C858" s="14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</row>
    <row r="859" spans="1:30" s="35" customFormat="1" ht="12" customHeight="1">
      <c r="A859" s="14"/>
      <c r="B859" s="41"/>
      <c r="C859" s="14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</row>
    <row r="860" spans="1:30" s="35" customFormat="1" ht="12" customHeight="1">
      <c r="A860" s="14"/>
      <c r="B860" s="41"/>
      <c r="C860" s="14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</row>
    <row r="861" spans="1:30" s="35" customFormat="1" ht="12" customHeight="1">
      <c r="A861" s="14"/>
      <c r="B861" s="41"/>
      <c r="C861" s="14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</row>
    <row r="862" spans="1:30" s="35" customFormat="1" ht="12" customHeight="1">
      <c r="A862" s="14"/>
      <c r="B862" s="41"/>
      <c r="C862" s="14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</row>
    <row r="863" spans="1:30" s="35" customFormat="1" ht="12" customHeight="1">
      <c r="A863" s="14"/>
      <c r="B863" s="41"/>
      <c r="C863" s="14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</row>
    <row r="864" spans="1:30" s="35" customFormat="1" ht="12" customHeight="1">
      <c r="A864" s="14"/>
      <c r="B864" s="41"/>
      <c r="C864" s="14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</row>
    <row r="865" spans="1:30" s="35" customFormat="1" ht="12" customHeight="1">
      <c r="A865" s="14"/>
      <c r="B865" s="41"/>
      <c r="C865" s="14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</row>
    <row r="866" spans="1:30" s="35" customFormat="1" ht="12" customHeight="1">
      <c r="A866" s="14"/>
      <c r="B866" s="41"/>
      <c r="C866" s="14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</row>
    <row r="867" spans="1:30" s="35" customFormat="1" ht="12" customHeight="1">
      <c r="A867" s="14"/>
      <c r="B867" s="41"/>
      <c r="C867" s="14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</row>
    <row r="868" spans="1:30" s="35" customFormat="1" ht="12" customHeight="1">
      <c r="A868" s="14"/>
      <c r="B868" s="41"/>
      <c r="C868" s="14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</row>
    <row r="869" spans="1:30" s="35" customFormat="1" ht="12" customHeight="1">
      <c r="A869" s="14"/>
      <c r="B869" s="41"/>
      <c r="C869" s="14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</row>
    <row r="870" spans="1:30" s="35" customFormat="1" ht="12" customHeight="1">
      <c r="A870" s="14"/>
      <c r="B870" s="41"/>
      <c r="C870" s="14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</row>
    <row r="871" spans="1:30" s="35" customFormat="1" ht="12" customHeight="1">
      <c r="A871" s="14"/>
      <c r="B871" s="41"/>
      <c r="C871" s="14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</row>
    <row r="872" spans="1:30" s="35" customFormat="1" ht="12" customHeight="1">
      <c r="A872" s="14"/>
      <c r="B872" s="41"/>
      <c r="C872" s="14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</row>
    <row r="873" spans="1:30" s="35" customFormat="1" ht="12" customHeight="1">
      <c r="A873" s="14"/>
      <c r="B873" s="41"/>
      <c r="C873" s="14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</row>
    <row r="874" spans="1:30" s="35" customFormat="1" ht="12" customHeight="1">
      <c r="A874" s="14"/>
      <c r="B874" s="41"/>
      <c r="C874" s="14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</row>
    <row r="875" spans="1:30" s="35" customFormat="1" ht="12" customHeight="1">
      <c r="A875" s="14"/>
      <c r="B875" s="41"/>
      <c r="C875" s="14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</row>
    <row r="876" spans="1:30" s="35" customFormat="1" ht="12" customHeight="1">
      <c r="A876" s="14"/>
      <c r="B876" s="41"/>
      <c r="C876" s="14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</row>
    <row r="877" spans="1:30" s="35" customFormat="1" ht="12" customHeight="1">
      <c r="A877" s="14"/>
      <c r="B877" s="41"/>
      <c r="C877" s="14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</row>
    <row r="878" spans="1:30" s="35" customFormat="1" ht="12" customHeight="1">
      <c r="A878" s="14"/>
      <c r="B878" s="41"/>
      <c r="C878" s="14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</row>
    <row r="879" spans="1:30" s="35" customFormat="1" ht="12" customHeight="1">
      <c r="A879" s="14"/>
      <c r="B879" s="41"/>
      <c r="C879" s="14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</row>
    <row r="880" spans="1:30" s="35" customFormat="1" ht="12" customHeight="1">
      <c r="A880" s="14"/>
      <c r="B880" s="41"/>
      <c r="C880" s="14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</row>
    <row r="881" spans="1:30" s="35" customFormat="1" ht="12" customHeight="1">
      <c r="A881" s="14"/>
      <c r="B881" s="41"/>
      <c r="C881" s="14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</row>
    <row r="882" spans="1:30" s="35" customFormat="1" ht="12" customHeight="1">
      <c r="A882" s="14"/>
      <c r="B882" s="41"/>
      <c r="C882" s="14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</row>
    <row r="883" spans="1:30" s="35" customFormat="1" ht="12" customHeight="1">
      <c r="A883" s="14"/>
      <c r="B883" s="41"/>
      <c r="C883" s="14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</row>
    <row r="884" spans="1:30" s="35" customFormat="1" ht="12" customHeight="1">
      <c r="A884" s="14"/>
      <c r="B884" s="41"/>
      <c r="C884" s="14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</row>
    <row r="885" spans="1:30" s="35" customFormat="1" ht="12" customHeight="1">
      <c r="A885" s="14"/>
      <c r="B885" s="41"/>
      <c r="C885" s="14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</row>
    <row r="886" spans="1:30" s="35" customFormat="1" ht="12" customHeight="1">
      <c r="A886" s="14"/>
      <c r="B886" s="41"/>
      <c r="C886" s="14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</row>
    <row r="887" spans="1:30" s="35" customFormat="1" ht="12" customHeight="1">
      <c r="A887" s="14"/>
      <c r="B887" s="41"/>
      <c r="C887" s="14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</row>
    <row r="888" spans="1:30" s="35" customFormat="1" ht="12" customHeight="1">
      <c r="A888" s="14"/>
      <c r="B888" s="41"/>
      <c r="C888" s="14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</row>
    <row r="889" spans="1:30" s="35" customFormat="1" ht="12" customHeight="1">
      <c r="A889" s="14"/>
      <c r="B889" s="41"/>
      <c r="C889" s="14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</row>
    <row r="890" spans="1:30" s="35" customFormat="1" ht="12" customHeight="1">
      <c r="A890" s="14"/>
      <c r="B890" s="41"/>
      <c r="C890" s="14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</row>
    <row r="891" spans="1:30" s="35" customFormat="1" ht="12" customHeight="1">
      <c r="A891" s="14"/>
      <c r="B891" s="41"/>
      <c r="C891" s="14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</row>
    <row r="892" spans="1:30" s="35" customFormat="1" ht="12" customHeight="1">
      <c r="A892" s="14"/>
      <c r="B892" s="41"/>
      <c r="C892" s="14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</row>
    <row r="893" spans="1:30" s="35" customFormat="1" ht="12" customHeight="1">
      <c r="A893" s="14"/>
      <c r="B893" s="41"/>
      <c r="C893" s="14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</row>
    <row r="894" spans="1:30" s="35" customFormat="1" ht="12" customHeight="1">
      <c r="A894" s="14"/>
      <c r="B894" s="41"/>
      <c r="C894" s="14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</row>
    <row r="895" spans="1:30" s="35" customFormat="1" ht="12" customHeight="1">
      <c r="A895" s="14"/>
      <c r="B895" s="41"/>
      <c r="C895" s="14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</row>
    <row r="896" spans="1:30" s="35" customFormat="1" ht="12" customHeight="1">
      <c r="A896" s="14"/>
      <c r="B896" s="41"/>
      <c r="C896" s="14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</row>
    <row r="897" spans="1:30" s="35" customFormat="1" ht="12" customHeight="1">
      <c r="A897" s="14"/>
      <c r="B897" s="41"/>
      <c r="C897" s="14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</row>
    <row r="898" spans="1:30" s="35" customFormat="1" ht="12" customHeight="1">
      <c r="A898" s="14"/>
      <c r="B898" s="41"/>
      <c r="C898" s="14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</row>
    <row r="899" spans="1:30" s="35" customFormat="1" ht="12" customHeight="1">
      <c r="A899" s="14"/>
      <c r="B899" s="41"/>
      <c r="C899" s="14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</row>
    <row r="900" spans="1:30" s="35" customFormat="1" ht="12" customHeight="1">
      <c r="A900" s="14"/>
      <c r="B900" s="41"/>
      <c r="C900" s="14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</row>
    <row r="901" spans="1:30" s="35" customFormat="1" ht="12" customHeight="1">
      <c r="A901" s="14"/>
      <c r="B901" s="41"/>
      <c r="C901" s="14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</row>
    <row r="902" spans="1:30" s="35" customFormat="1" ht="12" customHeight="1">
      <c r="A902" s="14"/>
      <c r="B902" s="41"/>
      <c r="C902" s="14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</row>
    <row r="903" spans="1:30" s="35" customFormat="1" ht="12" customHeight="1">
      <c r="A903" s="14"/>
      <c r="B903" s="41"/>
      <c r="C903" s="14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</row>
    <row r="904" spans="1:30" s="35" customFormat="1" ht="12" customHeight="1">
      <c r="A904" s="14"/>
      <c r="B904" s="41"/>
      <c r="C904" s="14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</row>
    <row r="905" spans="1:30" s="35" customFormat="1" ht="12" customHeight="1">
      <c r="A905" s="14"/>
      <c r="B905" s="41"/>
      <c r="C905" s="14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s="35" customFormat="1" ht="12" customHeight="1">
      <c r="A906" s="14"/>
      <c r="B906" s="41"/>
      <c r="C906" s="14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</row>
    <row r="907" spans="1:30" s="35" customFormat="1" ht="12" customHeight="1">
      <c r="A907" s="14"/>
      <c r="B907" s="41"/>
      <c r="C907" s="14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</row>
    <row r="908" spans="1:30" s="35" customFormat="1" ht="12" customHeight="1">
      <c r="A908" s="14"/>
      <c r="B908" s="41"/>
      <c r="C908" s="14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</row>
    <row r="909" spans="1:30" s="35" customFormat="1" ht="12" customHeight="1">
      <c r="A909" s="14"/>
      <c r="B909" s="41"/>
      <c r="C909" s="14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</row>
    <row r="910" spans="1:30" s="35" customFormat="1" ht="12" customHeight="1">
      <c r="A910" s="14"/>
      <c r="B910" s="41"/>
      <c r="C910" s="14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</row>
    <row r="911" spans="1:30" s="35" customFormat="1" ht="12" customHeight="1">
      <c r="A911" s="14"/>
      <c r="B911" s="41"/>
      <c r="C911" s="14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</row>
    <row r="912" spans="1:30" s="35" customFormat="1" ht="12" customHeight="1">
      <c r="A912" s="14"/>
      <c r="B912" s="41"/>
      <c r="C912" s="14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</row>
    <row r="913" spans="1:30" s="35" customFormat="1" ht="12" customHeight="1">
      <c r="A913" s="14"/>
      <c r="B913" s="41"/>
      <c r="C913" s="14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</row>
    <row r="914" spans="1:30" s="35" customFormat="1" ht="12" customHeight="1">
      <c r="A914" s="14"/>
      <c r="B914" s="41"/>
      <c r="C914" s="14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</row>
    <row r="915" spans="1:30" s="35" customFormat="1" ht="12" customHeight="1">
      <c r="A915" s="14"/>
      <c r="B915" s="41"/>
      <c r="C915" s="14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</row>
    <row r="916" spans="1:30" s="35" customFormat="1" ht="12" customHeight="1">
      <c r="A916" s="14"/>
      <c r="B916" s="41"/>
      <c r="C916" s="14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</row>
    <row r="917" spans="1:30" s="35" customFormat="1" ht="12" customHeight="1">
      <c r="A917" s="14"/>
      <c r="B917" s="41"/>
      <c r="C917" s="14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</row>
    <row r="918" spans="1:30" s="35" customFormat="1" ht="12" customHeight="1">
      <c r="A918" s="14"/>
      <c r="B918" s="41"/>
      <c r="C918" s="14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</row>
    <row r="919" spans="1:30" s="35" customFormat="1" ht="12" customHeight="1">
      <c r="A919" s="14"/>
      <c r="B919" s="41"/>
      <c r="C919" s="14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</row>
    <row r="920" spans="1:30" s="35" customFormat="1" ht="12" customHeight="1">
      <c r="A920" s="14"/>
      <c r="B920" s="41"/>
      <c r="C920" s="14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</row>
    <row r="921" spans="1:30" s="35" customFormat="1" ht="12" customHeight="1">
      <c r="A921" s="14"/>
      <c r="B921" s="41"/>
      <c r="C921" s="14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</row>
    <row r="922" spans="1:30" s="35" customFormat="1" ht="12" customHeight="1">
      <c r="A922" s="14"/>
      <c r="B922" s="41"/>
      <c r="C922" s="14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</row>
    <row r="923" spans="1:30" s="35" customFormat="1" ht="12" customHeight="1">
      <c r="A923" s="14"/>
      <c r="B923" s="41"/>
      <c r="C923" s="14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</row>
    <row r="924" spans="1:30" s="35" customFormat="1" ht="12" customHeight="1">
      <c r="A924" s="14"/>
      <c r="B924" s="41"/>
      <c r="C924" s="14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</row>
    <row r="925" spans="1:30" s="35" customFormat="1" ht="12" customHeight="1">
      <c r="A925" s="14"/>
      <c r="B925" s="41"/>
      <c r="C925" s="14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</row>
    <row r="926" spans="1:30" s="35" customFormat="1" ht="12" customHeight="1">
      <c r="A926" s="14"/>
      <c r="B926" s="41"/>
      <c r="C926" s="14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</row>
    <row r="927" spans="1:30" s="35" customFormat="1" ht="12" customHeight="1">
      <c r="A927" s="14"/>
      <c r="B927" s="41"/>
      <c r="C927" s="14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</row>
    <row r="928" spans="1:30" s="35" customFormat="1" ht="12" customHeight="1">
      <c r="A928" s="14"/>
      <c r="B928" s="41"/>
      <c r="C928" s="14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</row>
    <row r="929" spans="1:30" s="35" customFormat="1" ht="12" customHeight="1">
      <c r="A929" s="14"/>
      <c r="B929" s="41"/>
      <c r="C929" s="14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</row>
    <row r="930" spans="1:30" s="35" customFormat="1" ht="12" customHeight="1">
      <c r="A930" s="14"/>
      <c r="B930" s="41"/>
      <c r="C930" s="14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</row>
    <row r="931" spans="1:30" s="35" customFormat="1" ht="12" customHeight="1">
      <c r="A931" s="14"/>
      <c r="B931" s="41"/>
      <c r="C931" s="14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</row>
    <row r="932" spans="1:30" s="35" customFormat="1" ht="12" customHeight="1">
      <c r="A932" s="14"/>
      <c r="B932" s="41"/>
      <c r="C932" s="14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</row>
    <row r="933" spans="1:30" s="35" customFormat="1" ht="12" customHeight="1">
      <c r="A933" s="14"/>
      <c r="B933" s="41"/>
      <c r="C933" s="14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</row>
    <row r="934" spans="1:30" s="35" customFormat="1" ht="12" customHeight="1">
      <c r="A934" s="14"/>
      <c r="B934" s="41"/>
      <c r="C934" s="14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</row>
    <row r="935" spans="1:30" s="35" customFormat="1" ht="12" customHeight="1">
      <c r="A935" s="14"/>
      <c r="B935" s="41"/>
      <c r="C935" s="14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</row>
    <row r="936" spans="1:30" s="35" customFormat="1" ht="12" customHeight="1">
      <c r="A936" s="14"/>
      <c r="B936" s="41"/>
      <c r="C936" s="14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</row>
    <row r="937" spans="1:30" s="35" customFormat="1" ht="12" customHeight="1">
      <c r="A937" s="14"/>
      <c r="B937" s="41"/>
      <c r="C937" s="14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</row>
    <row r="938" spans="1:30" s="35" customFormat="1" ht="12" customHeight="1">
      <c r="A938" s="14"/>
      <c r="B938" s="41"/>
      <c r="C938" s="14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</row>
    <row r="939" spans="1:30" s="35" customFormat="1" ht="12" customHeight="1">
      <c r="A939" s="14"/>
      <c r="B939" s="41"/>
      <c r="C939" s="14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</row>
    <row r="940" spans="1:30" s="35" customFormat="1" ht="12" customHeight="1">
      <c r="A940" s="14"/>
      <c r="B940" s="41"/>
      <c r="C940" s="14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</row>
    <row r="941" spans="1:30" s="35" customFormat="1" ht="12" customHeight="1">
      <c r="A941" s="14"/>
      <c r="B941" s="41"/>
      <c r="C941" s="14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  <c r="AA941" s="37"/>
      <c r="AB941" s="37"/>
      <c r="AC941" s="37"/>
      <c r="AD941" s="37"/>
    </row>
    <row r="942" spans="1:30" s="35" customFormat="1" ht="12" customHeight="1">
      <c r="A942" s="14"/>
      <c r="B942" s="41"/>
      <c r="C942" s="14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  <c r="AA942" s="37"/>
      <c r="AB942" s="37"/>
      <c r="AC942" s="37"/>
      <c r="AD942" s="37"/>
    </row>
    <row r="943" spans="1:30" s="35" customFormat="1" ht="12" customHeight="1">
      <c r="A943" s="14"/>
      <c r="B943" s="41"/>
      <c r="C943" s="14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</row>
    <row r="944" spans="1:30" s="35" customFormat="1" ht="12" customHeight="1">
      <c r="A944" s="14"/>
      <c r="B944" s="41"/>
      <c r="C944" s="14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</row>
    <row r="945" spans="1:30" s="35" customFormat="1" ht="12" customHeight="1">
      <c r="A945" s="14"/>
      <c r="B945" s="41"/>
      <c r="C945" s="14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</row>
    <row r="946" spans="1:30" s="35" customFormat="1" ht="12" customHeight="1">
      <c r="A946" s="14"/>
      <c r="B946" s="41"/>
      <c r="C946" s="14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  <c r="AA946" s="37"/>
      <c r="AB946" s="37"/>
      <c r="AC946" s="37"/>
      <c r="AD946" s="37"/>
    </row>
    <row r="947" spans="1:30" s="35" customFormat="1" ht="12" customHeight="1">
      <c r="A947" s="14"/>
      <c r="B947" s="41"/>
      <c r="C947" s="14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  <c r="AA947" s="37"/>
      <c r="AB947" s="37"/>
      <c r="AC947" s="37"/>
      <c r="AD947" s="37"/>
    </row>
    <row r="948" spans="1:30" s="35" customFormat="1" ht="12" customHeight="1">
      <c r="A948" s="14"/>
      <c r="B948" s="41"/>
      <c r="C948" s="14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</row>
    <row r="949" spans="1:30" s="35" customFormat="1" ht="12" customHeight="1">
      <c r="A949" s="14"/>
      <c r="B949" s="41"/>
      <c r="C949" s="14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  <c r="AA949" s="37"/>
      <c r="AB949" s="37"/>
      <c r="AC949" s="37"/>
      <c r="AD949" s="37"/>
    </row>
    <row r="950" spans="1:30" s="35" customFormat="1" ht="12" customHeight="1">
      <c r="A950" s="14"/>
      <c r="B950" s="41"/>
      <c r="C950" s="14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  <c r="AA950" s="37"/>
      <c r="AB950" s="37"/>
      <c r="AC950" s="37"/>
      <c r="AD950" s="37"/>
    </row>
    <row r="951" spans="1:30" s="35" customFormat="1" ht="12" customHeight="1">
      <c r="A951" s="14"/>
      <c r="B951" s="41"/>
      <c r="C951" s="14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</row>
    <row r="952" spans="1:30" s="35" customFormat="1" ht="12" customHeight="1">
      <c r="A952" s="14"/>
      <c r="B952" s="41"/>
      <c r="C952" s="14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</row>
    <row r="953" spans="1:30" s="35" customFormat="1" ht="12" customHeight="1">
      <c r="A953" s="14"/>
      <c r="B953" s="41"/>
      <c r="C953" s="14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  <c r="AA953" s="37"/>
      <c r="AB953" s="37"/>
      <c r="AC953" s="37"/>
      <c r="AD953" s="37"/>
    </row>
    <row r="954" spans="1:30" s="35" customFormat="1" ht="12" customHeight="1">
      <c r="A954" s="14"/>
      <c r="B954" s="41"/>
      <c r="C954" s="14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  <c r="AA954" s="37"/>
      <c r="AB954" s="37"/>
      <c r="AC954" s="37"/>
      <c r="AD954" s="37"/>
    </row>
    <row r="955" spans="1:30" s="35" customFormat="1" ht="12" customHeight="1">
      <c r="A955" s="14"/>
      <c r="B955" s="41"/>
      <c r="C955" s="14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  <c r="AA955" s="37"/>
      <c r="AB955" s="37"/>
      <c r="AC955" s="37"/>
      <c r="AD955" s="37"/>
    </row>
    <row r="956" spans="1:30" s="35" customFormat="1" ht="12" customHeight="1">
      <c r="A956" s="14"/>
      <c r="B956" s="41"/>
      <c r="C956" s="14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  <c r="AA956" s="37"/>
      <c r="AB956" s="37"/>
      <c r="AC956" s="37"/>
      <c r="AD956" s="37"/>
    </row>
    <row r="957" spans="1:30" s="35" customFormat="1" ht="12" customHeight="1">
      <c r="A957" s="14"/>
      <c r="B957" s="41"/>
      <c r="C957" s="14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  <c r="AA957" s="37"/>
      <c r="AB957" s="37"/>
      <c r="AC957" s="37"/>
      <c r="AD957" s="37"/>
    </row>
    <row r="958" spans="1:30" s="35" customFormat="1" ht="12" customHeight="1">
      <c r="A958" s="14"/>
      <c r="B958" s="41"/>
      <c r="C958" s="14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  <c r="AA958" s="37"/>
      <c r="AB958" s="37"/>
      <c r="AC958" s="37"/>
      <c r="AD958" s="37"/>
    </row>
    <row r="959" spans="1:30" s="35" customFormat="1" ht="12" customHeight="1">
      <c r="A959" s="14"/>
      <c r="B959" s="41"/>
      <c r="C959" s="14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  <c r="AA959" s="37"/>
      <c r="AB959" s="37"/>
      <c r="AC959" s="37"/>
      <c r="AD959" s="37"/>
    </row>
    <row r="960" spans="1:30" s="35" customFormat="1" ht="12" customHeight="1">
      <c r="A960" s="14"/>
      <c r="B960" s="41"/>
      <c r="C960" s="14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  <c r="AA960" s="37"/>
      <c r="AB960" s="37"/>
      <c r="AC960" s="37"/>
      <c r="AD960" s="37"/>
    </row>
    <row r="961" spans="1:30" s="35" customFormat="1" ht="12" customHeight="1">
      <c r="A961" s="14"/>
      <c r="B961" s="41"/>
      <c r="C961" s="14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</row>
    <row r="962" spans="1:30" s="35" customFormat="1" ht="12" customHeight="1">
      <c r="A962" s="14"/>
      <c r="B962" s="41"/>
      <c r="C962" s="14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</row>
    <row r="963" spans="1:30" s="35" customFormat="1" ht="12" customHeight="1">
      <c r="A963" s="14"/>
      <c r="B963" s="41"/>
      <c r="C963" s="14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  <c r="AA963" s="37"/>
      <c r="AB963" s="37"/>
      <c r="AC963" s="37"/>
      <c r="AD963" s="37"/>
    </row>
    <row r="964" spans="1:30" s="35" customFormat="1" ht="12" customHeight="1">
      <c r="A964" s="14"/>
      <c r="B964" s="41"/>
      <c r="C964" s="14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  <c r="AA964" s="37"/>
      <c r="AB964" s="37"/>
      <c r="AC964" s="37"/>
      <c r="AD964" s="37"/>
    </row>
    <row r="965" spans="1:30" s="35" customFormat="1" ht="12" customHeight="1">
      <c r="A965" s="14"/>
      <c r="B965" s="41"/>
      <c r="C965" s="14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  <c r="AA965" s="37"/>
      <c r="AB965" s="37"/>
      <c r="AC965" s="37"/>
      <c r="AD965" s="37"/>
    </row>
    <row r="966" spans="1:30" s="35" customFormat="1" ht="12" customHeight="1">
      <c r="A966" s="14"/>
      <c r="B966" s="41"/>
      <c r="C966" s="14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  <c r="AA966" s="37"/>
      <c r="AB966" s="37"/>
      <c r="AC966" s="37"/>
      <c r="AD966" s="37"/>
    </row>
    <row r="967" spans="1:30" s="35" customFormat="1" ht="12" customHeight="1">
      <c r="A967" s="14"/>
      <c r="B967" s="41"/>
      <c r="C967" s="14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  <c r="AA967" s="37"/>
      <c r="AB967" s="37"/>
      <c r="AC967" s="37"/>
      <c r="AD967" s="37"/>
    </row>
    <row r="968" spans="1:30" s="35" customFormat="1" ht="12" customHeight="1">
      <c r="A968" s="14"/>
      <c r="B968" s="41"/>
      <c r="C968" s="14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  <c r="AA968" s="37"/>
      <c r="AB968" s="37"/>
      <c r="AC968" s="37"/>
      <c r="AD968" s="37"/>
    </row>
    <row r="969" spans="1:30" s="35" customFormat="1" ht="12" customHeight="1">
      <c r="A969" s="14"/>
      <c r="B969" s="41"/>
      <c r="C969" s="14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  <c r="AA969" s="37"/>
      <c r="AB969" s="37"/>
      <c r="AC969" s="37"/>
      <c r="AD969" s="37"/>
    </row>
    <row r="970" spans="1:30" s="35" customFormat="1" ht="12" customHeight="1">
      <c r="A970" s="14"/>
      <c r="B970" s="41"/>
      <c r="C970" s="14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  <c r="AA970" s="37"/>
      <c r="AB970" s="37"/>
      <c r="AC970" s="37"/>
      <c r="AD970" s="37"/>
    </row>
    <row r="971" spans="1:30" s="35" customFormat="1" ht="12" customHeight="1">
      <c r="A971" s="14"/>
      <c r="B971" s="41"/>
      <c r="C971" s="14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</row>
    <row r="972" spans="1:30" s="35" customFormat="1" ht="12" customHeight="1">
      <c r="A972" s="14"/>
      <c r="B972" s="41"/>
      <c r="C972" s="14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</row>
    <row r="973" spans="1:30" s="35" customFormat="1" ht="12" customHeight="1">
      <c r="A973" s="14"/>
      <c r="B973" s="41"/>
      <c r="C973" s="14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</row>
    <row r="974" spans="1:30" s="35" customFormat="1" ht="12" customHeight="1">
      <c r="A974" s="14"/>
      <c r="B974" s="41"/>
      <c r="C974" s="14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</row>
    <row r="975" spans="1:30" s="35" customFormat="1" ht="12" customHeight="1">
      <c r="A975" s="14"/>
      <c r="B975" s="41"/>
      <c r="C975" s="14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  <c r="AA975" s="37"/>
      <c r="AB975" s="37"/>
      <c r="AC975" s="37"/>
      <c r="AD975" s="37"/>
    </row>
    <row r="976" spans="1:30" s="35" customFormat="1" ht="12" customHeight="1">
      <c r="A976" s="14"/>
      <c r="B976" s="41"/>
      <c r="C976" s="14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6:AD976">
    <cfRule type="expression" dxfId="28" priority="29" stopIfTrue="1">
      <formula>$A16&lt;&gt;""</formula>
    </cfRule>
  </conditionalFormatting>
  <conditionalFormatting sqref="A8:AD8">
    <cfRule type="expression" dxfId="8" priority="9" stopIfTrue="1">
      <formula>$A8&lt;&gt;""</formula>
    </cfRule>
  </conditionalFormatting>
  <conditionalFormatting sqref="A9:AD9">
    <cfRule type="expression" dxfId="7" priority="8" stopIfTrue="1">
      <formula>$A9&lt;&gt;""</formula>
    </cfRule>
  </conditionalFormatting>
  <conditionalFormatting sqref="A10:AD10">
    <cfRule type="expression" dxfId="6" priority="7" stopIfTrue="1">
      <formula>$A10&lt;&gt;""</formula>
    </cfRule>
  </conditionalFormatting>
  <conditionalFormatting sqref="A11:AD11">
    <cfRule type="expression" dxfId="5" priority="6" stopIfTrue="1">
      <formula>$A11&lt;&gt;""</formula>
    </cfRule>
  </conditionalFormatting>
  <conditionalFormatting sqref="A12:AD12">
    <cfRule type="expression" dxfId="4" priority="5" stopIfTrue="1">
      <formula>$A12&lt;&gt;""</formula>
    </cfRule>
  </conditionalFormatting>
  <conditionalFormatting sqref="A13:AD13">
    <cfRule type="expression" dxfId="3" priority="4" stopIfTrue="1">
      <formula>$A13&lt;&gt;""</formula>
    </cfRule>
  </conditionalFormatting>
  <conditionalFormatting sqref="A14:AD14">
    <cfRule type="expression" dxfId="2" priority="3" stopIfTrue="1">
      <formula>$A14&lt;&gt;""</formula>
    </cfRule>
  </conditionalFormatting>
  <conditionalFormatting sqref="A15:AD15">
    <cfRule type="expression" dxfId="1" priority="2" stopIfTrue="1">
      <formula>$A15&lt;&gt;""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14" man="1"/>
    <brk id="21" min="1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2023-01-05T03:05:12Z</dcterms:modified>
</cp:coreProperties>
</file>