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3愛知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'災害廃棄物事業経費（歳出）'!$2:$56</definedName>
    <definedName name="_xlnm.Print_Area" localSheetId="2">'災害廃棄物事業経費（歳入）'!$2:$56</definedName>
    <definedName name="_xlnm.Print_Area" localSheetId="0">'災害廃棄物事業経費（市町村）'!$2:$41</definedName>
    <definedName name="_xlnm.Print_Area" localSheetId="1">'災害廃棄物事業経費（組合）'!$2:$22</definedName>
    <definedName name="_xlnm.Print_Area" localSheetId="5">市町村分担金内訳!$2:$22</definedName>
    <definedName name="_xlnm.Print_Area" localSheetId="4">組合分担金内訳!$2:$41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2" i="6"/>
  <c r="D22" i="6"/>
  <c r="BZ56" i="4"/>
  <c r="BT56" i="4"/>
  <c r="BM56" i="4"/>
  <c r="CH56" i="4"/>
  <c r="CG56" i="4"/>
  <c r="BU56" i="4"/>
  <c r="BN56" i="4"/>
  <c r="CE56" i="4"/>
  <c r="CD56" i="4"/>
  <c r="CC56" i="4"/>
  <c r="CB56" i="4"/>
  <c r="BY56" i="4"/>
  <c r="BX56" i="4"/>
  <c r="BV56" i="4"/>
  <c r="BS56" i="4"/>
  <c r="BL56" i="4"/>
  <c r="BK56" i="4"/>
  <c r="DE22" i="2"/>
  <c r="CY22" i="2"/>
  <c r="CS22" i="2"/>
  <c r="CL22" i="2"/>
  <c r="DI22" i="2"/>
  <c r="DH22" i="2"/>
  <c r="DD22" i="2"/>
  <c r="DC22" i="2"/>
  <c r="DA22" i="2"/>
  <c r="CX22" i="2"/>
  <c r="BU22" i="2"/>
  <c r="CV22" i="2"/>
  <c r="BP22" i="2"/>
  <c r="CO22" i="2"/>
  <c r="CN22" i="2"/>
  <c r="CK22" i="2"/>
  <c r="DF22" i="2"/>
  <c r="AX22" i="2"/>
  <c r="CZ22" i="2"/>
  <c r="AS22" i="2"/>
  <c r="CT22" i="2"/>
  <c r="AN22" i="2"/>
  <c r="CM22" i="2"/>
  <c r="AF22" i="2"/>
  <c r="AE22" i="2" s="1"/>
  <c r="N22" i="2"/>
  <c r="E22" i="2"/>
  <c r="E21" i="6"/>
  <c r="D21" i="6"/>
  <c r="J21" i="2" s="1"/>
  <c r="CB55" i="4"/>
  <c r="CH55" i="4"/>
  <c r="BU55" i="4"/>
  <c r="BN55" i="4"/>
  <c r="CG55" i="4"/>
  <c r="CE55" i="4"/>
  <c r="CD55" i="4"/>
  <c r="CC55" i="4"/>
  <c r="CA55" i="4"/>
  <c r="BZ55" i="4"/>
  <c r="BY55" i="4"/>
  <c r="BX55" i="4"/>
  <c r="BV55" i="4"/>
  <c r="BT55" i="4"/>
  <c r="BS55" i="4"/>
  <c r="BM55" i="4"/>
  <c r="BL55" i="4"/>
  <c r="BK55" i="4"/>
  <c r="BJ55" i="4"/>
  <c r="DF21" i="2"/>
  <c r="CZ21" i="2"/>
  <c r="CT21" i="2"/>
  <c r="CM21" i="2"/>
  <c r="DI21" i="2"/>
  <c r="DH21" i="2"/>
  <c r="DD21" i="2"/>
  <c r="DC21" i="2"/>
  <c r="BZ21" i="2"/>
  <c r="DA21" i="2"/>
  <c r="CX21" i="2"/>
  <c r="BU21" i="2"/>
  <c r="CV21" i="2"/>
  <c r="BP21" i="2"/>
  <c r="CO21" i="2"/>
  <c r="CN21" i="2"/>
  <c r="CK21" i="2"/>
  <c r="BH21" i="2"/>
  <c r="BG21" i="2" s="1"/>
  <c r="DE21" i="2"/>
  <c r="AX21" i="2"/>
  <c r="CY21" i="2"/>
  <c r="AS21" i="2"/>
  <c r="CS21" i="2"/>
  <c r="AN21" i="2"/>
  <c r="CL21" i="2"/>
  <c r="AF21" i="2"/>
  <c r="AE21" i="2" s="1"/>
  <c r="N21" i="2"/>
  <c r="E21" i="2"/>
  <c r="E20" i="6"/>
  <c r="D20" i="6"/>
  <c r="BZ54" i="4"/>
  <c r="BT54" i="4"/>
  <c r="BM54" i="4"/>
  <c r="CH54" i="4"/>
  <c r="CG54" i="4"/>
  <c r="BU54" i="4"/>
  <c r="BN54" i="4"/>
  <c r="CE54" i="4"/>
  <c r="CD54" i="4"/>
  <c r="CC54" i="4"/>
  <c r="CB54" i="4"/>
  <c r="BY54" i="4"/>
  <c r="BX54" i="4"/>
  <c r="BV54" i="4"/>
  <c r="BS54" i="4"/>
  <c r="BL54" i="4"/>
  <c r="BK54" i="4"/>
  <c r="D54" i="3"/>
  <c r="DF20" i="2"/>
  <c r="CZ20" i="2"/>
  <c r="CT20" i="2"/>
  <c r="CM20" i="2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DE20" i="2"/>
  <c r="AX20" i="2"/>
  <c r="CY20" i="2"/>
  <c r="AS20" i="2"/>
  <c r="CS20" i="2"/>
  <c r="AN20" i="2"/>
  <c r="CL20" i="2"/>
  <c r="AF20" i="2"/>
  <c r="AE20" i="2" s="1"/>
  <c r="N20" i="2"/>
  <c r="E20" i="2"/>
  <c r="E19" i="6"/>
  <c r="D19" i="6"/>
  <c r="BZ53" i="4"/>
  <c r="BT53" i="4"/>
  <c r="BM53" i="4"/>
  <c r="CH53" i="4"/>
  <c r="CG53" i="4"/>
  <c r="BU53" i="4"/>
  <c r="BN53" i="4"/>
  <c r="CE53" i="4"/>
  <c r="CD53" i="4"/>
  <c r="CC53" i="4"/>
  <c r="CB53" i="4"/>
  <c r="BY53" i="4"/>
  <c r="BX53" i="4"/>
  <c r="BV53" i="4"/>
  <c r="BS53" i="4"/>
  <c r="BL53" i="4"/>
  <c r="BK53" i="4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DF19" i="2"/>
  <c r="DE19" i="2"/>
  <c r="AX19" i="2"/>
  <c r="CZ19" i="2"/>
  <c r="CY19" i="2"/>
  <c r="AS19" i="2"/>
  <c r="CT19" i="2"/>
  <c r="AN19" i="2"/>
  <c r="CM19" i="2"/>
  <c r="CL19" i="2"/>
  <c r="AF19" i="2"/>
  <c r="AE19" i="2" s="1"/>
  <c r="N19" i="2"/>
  <c r="E19" i="2"/>
  <c r="E18" i="6"/>
  <c r="D18" i="6"/>
  <c r="CE52" i="4"/>
  <c r="BY52" i="4"/>
  <c r="BS52" i="4"/>
  <c r="BL52" i="4"/>
  <c r="CH52" i="4"/>
  <c r="CG52" i="4"/>
  <c r="BZ52" i="4"/>
  <c r="BU52" i="4"/>
  <c r="BN52" i="4"/>
  <c r="BM52" i="4"/>
  <c r="CD52" i="4"/>
  <c r="CC52" i="4"/>
  <c r="CB52" i="4"/>
  <c r="BX52" i="4"/>
  <c r="BW52" i="4"/>
  <c r="BK52" i="4"/>
  <c r="BJ52" i="4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/>
  <c r="DF18" i="2"/>
  <c r="DE18" i="2"/>
  <c r="AX18" i="2"/>
  <c r="CZ18" i="2"/>
  <c r="CY18" i="2"/>
  <c r="AS18" i="2"/>
  <c r="CT18" i="2"/>
  <c r="AN18" i="2"/>
  <c r="CM18" i="2"/>
  <c r="CL18" i="2"/>
  <c r="AF18" i="2"/>
  <c r="AE18" i="2" s="1"/>
  <c r="N18" i="2"/>
  <c r="E18" i="2"/>
  <c r="E17" i="6"/>
  <c r="D17" i="6"/>
  <c r="CG51" i="4"/>
  <c r="CE51" i="4"/>
  <c r="BZ51" i="4"/>
  <c r="BY51" i="4"/>
  <c r="BT51" i="4"/>
  <c r="BS51" i="4"/>
  <c r="BM51" i="4"/>
  <c r="BL51" i="4"/>
  <c r="CB51" i="4"/>
  <c r="CH51" i="4"/>
  <c r="CD51" i="4"/>
  <c r="CC51" i="4"/>
  <c r="BX51" i="4"/>
  <c r="BV51" i="4"/>
  <c r="BU51" i="4"/>
  <c r="BR51" i="4"/>
  <c r="BN51" i="4"/>
  <c r="BK51" i="4"/>
  <c r="M51" i="3"/>
  <c r="DI17" i="2"/>
  <c r="DH17" i="2"/>
  <c r="DD17" i="2"/>
  <c r="DC17" i="2"/>
  <c r="BZ17" i="2"/>
  <c r="DA17" i="2"/>
  <c r="CX17" i="2"/>
  <c r="BU17" i="2"/>
  <c r="CV17" i="2"/>
  <c r="CU17" i="2"/>
  <c r="CO17" i="2"/>
  <c r="CN17" i="2"/>
  <c r="CK17" i="2"/>
  <c r="BH17" i="2"/>
  <c r="DF17" i="2"/>
  <c r="DE17" i="2"/>
  <c r="AX17" i="2"/>
  <c r="CZ17" i="2"/>
  <c r="CY17" i="2"/>
  <c r="AS17" i="2"/>
  <c r="CT17" i="2"/>
  <c r="AN17" i="2"/>
  <c r="CM17" i="2"/>
  <c r="CL17" i="2"/>
  <c r="AF17" i="2"/>
  <c r="AE17" i="2" s="1"/>
  <c r="N17" i="2"/>
  <c r="E17" i="2"/>
  <c r="E16" i="6"/>
  <c r="D16" i="6"/>
  <c r="J16" i="2" s="1"/>
  <c r="CG50" i="4"/>
  <c r="BZ50" i="4"/>
  <c r="BT50" i="4"/>
  <c r="BM50" i="4"/>
  <c r="CB50" i="4"/>
  <c r="CH50" i="4"/>
  <c r="CE50" i="4"/>
  <c r="CD50" i="4"/>
  <c r="CC50" i="4"/>
  <c r="BY50" i="4"/>
  <c r="BX50" i="4"/>
  <c r="BW50" i="4"/>
  <c r="BU50" i="4"/>
  <c r="BS50" i="4"/>
  <c r="BN50" i="4"/>
  <c r="BL50" i="4"/>
  <c r="BK50" i="4"/>
  <c r="BJ50" i="4"/>
  <c r="M50" i="3"/>
  <c r="DF16" i="2"/>
  <c r="DE16" i="2"/>
  <c r="CZ16" i="2"/>
  <c r="CY16" i="2"/>
  <c r="CT16" i="2"/>
  <c r="CS16" i="2"/>
  <c r="CM16" i="2"/>
  <c r="CL16" i="2"/>
  <c r="DI16" i="2"/>
  <c r="DH16" i="2"/>
  <c r="DD16" i="2"/>
  <c r="DC16" i="2"/>
  <c r="BZ16" i="2"/>
  <c r="DA16" i="2"/>
  <c r="BU16" i="2"/>
  <c r="CV16" i="2"/>
  <c r="BP16" i="2"/>
  <c r="CO16" i="2"/>
  <c r="CN16" i="2"/>
  <c r="BH16" i="2"/>
  <c r="AX16" i="2"/>
  <c r="AS16" i="2"/>
  <c r="AN16" i="2"/>
  <c r="AF16" i="2"/>
  <c r="AE16" i="2" s="1"/>
  <c r="N16" i="2"/>
  <c r="E16" i="2"/>
  <c r="E15" i="6"/>
  <c r="D15" i="6"/>
  <c r="CH49" i="4"/>
  <c r="CG49" i="4"/>
  <c r="BZ49" i="4"/>
  <c r="BU49" i="4"/>
  <c r="BN49" i="4"/>
  <c r="BM49" i="4"/>
  <c r="CE49" i="4"/>
  <c r="CD49" i="4"/>
  <c r="CC49" i="4"/>
  <c r="CB49" i="4"/>
  <c r="BY49" i="4"/>
  <c r="BX49" i="4"/>
  <c r="BW49" i="4"/>
  <c r="BS49" i="4"/>
  <c r="BR49" i="4"/>
  <c r="BQ49" i="4"/>
  <c r="BL49" i="4"/>
  <c r="BK49" i="4"/>
  <c r="BJ49" i="4"/>
  <c r="M49" i="3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DF15" i="2"/>
  <c r="DE15" i="2"/>
  <c r="AX15" i="2"/>
  <c r="CZ15" i="2"/>
  <c r="CY15" i="2"/>
  <c r="AS15" i="2"/>
  <c r="CT15" i="2"/>
  <c r="AN15" i="2"/>
  <c r="CM15" i="2"/>
  <c r="CL15" i="2"/>
  <c r="AF15" i="2"/>
  <c r="AE15" i="2" s="1"/>
  <c r="N15" i="2"/>
  <c r="E15" i="2"/>
  <c r="E14" i="6"/>
  <c r="D14" i="6"/>
  <c r="CH48" i="4"/>
  <c r="CG48" i="4"/>
  <c r="BZ48" i="4"/>
  <c r="BU48" i="4"/>
  <c r="BT48" i="4"/>
  <c r="BN48" i="4"/>
  <c r="BM48" i="4"/>
  <c r="CB48" i="4"/>
  <c r="BW48" i="4"/>
  <c r="BJ48" i="4"/>
  <c r="CE48" i="4"/>
  <c r="CD48" i="4"/>
  <c r="CC48" i="4"/>
  <c r="BY48" i="4"/>
  <c r="BX48" i="4"/>
  <c r="BS48" i="4"/>
  <c r="BL48" i="4"/>
  <c r="BK48" i="4"/>
  <c r="DI14" i="2"/>
  <c r="DE14" i="2"/>
  <c r="CY14" i="2"/>
  <c r="CV14" i="2"/>
  <c r="CS14" i="2"/>
  <c r="CO14" i="2"/>
  <c r="CL14" i="2"/>
  <c r="DH14" i="2"/>
  <c r="DF14" i="2"/>
  <c r="DD14" i="2"/>
  <c r="DC14" i="2"/>
  <c r="DA14" i="2"/>
  <c r="CZ14" i="2"/>
  <c r="BU14" i="2"/>
  <c r="BP14" i="2"/>
  <c r="CT14" i="2"/>
  <c r="CN14" i="2"/>
  <c r="CM14" i="2"/>
  <c r="BH14" i="2"/>
  <c r="AX14" i="2"/>
  <c r="AS14" i="2"/>
  <c r="AN14" i="2"/>
  <c r="AF14" i="2"/>
  <c r="AE14" i="2" s="1"/>
  <c r="N14" i="2"/>
  <c r="M14" i="2" s="1"/>
  <c r="E14" i="2"/>
  <c r="E13" i="6"/>
  <c r="D13" i="6"/>
  <c r="BT47" i="4"/>
  <c r="BM47" i="4"/>
  <c r="CH47" i="4"/>
  <c r="CG47" i="4"/>
  <c r="BZ47" i="4"/>
  <c r="BU47" i="4"/>
  <c r="BN47" i="4"/>
  <c r="CE47" i="4"/>
  <c r="CD47" i="4"/>
  <c r="CC47" i="4"/>
  <c r="CB47" i="4"/>
  <c r="BY47" i="4"/>
  <c r="BX47" i="4"/>
  <c r="BV47" i="4"/>
  <c r="BS47" i="4"/>
  <c r="BL47" i="4"/>
  <c r="BK47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J46" i="3" s="1"/>
  <c r="CH46" i="4"/>
  <c r="CD46" i="4"/>
  <c r="BX46" i="4"/>
  <c r="BU46" i="4"/>
  <c r="BR46" i="4"/>
  <c r="BN46" i="4"/>
  <c r="BK46" i="4"/>
  <c r="CG46" i="4"/>
  <c r="CE46" i="4"/>
  <c r="CC46" i="4"/>
  <c r="CB46" i="4"/>
  <c r="BZ46" i="4"/>
  <c r="BY46" i="4"/>
  <c r="BW46" i="4"/>
  <c r="BV46" i="4"/>
  <c r="BT46" i="4"/>
  <c r="BS46" i="4"/>
  <c r="BM46" i="4"/>
  <c r="BL46" i="4"/>
  <c r="BJ46" i="4"/>
  <c r="BI46" i="4"/>
  <c r="DF12" i="2"/>
  <c r="DE12" i="2"/>
  <c r="CZ12" i="2"/>
  <c r="CY12" i="2"/>
  <c r="CT12" i="2"/>
  <c r="CS12" i="2"/>
  <c r="CM12" i="2"/>
  <c r="CL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AX12" i="2"/>
  <c r="AS12" i="2"/>
  <c r="AN12" i="2"/>
  <c r="AF12" i="2"/>
  <c r="AE12" i="2" s="1"/>
  <c r="N12" i="2"/>
  <c r="E12" i="2"/>
  <c r="E11" i="6"/>
  <c r="D11" i="6"/>
  <c r="CE45" i="4"/>
  <c r="CD45" i="4"/>
  <c r="BY45" i="4"/>
  <c r="BX45" i="4"/>
  <c r="BS45" i="4"/>
  <c r="BR45" i="4"/>
  <c r="BL45" i="4"/>
  <c r="BK45" i="4"/>
  <c r="CH45" i="4"/>
  <c r="BU45" i="4"/>
  <c r="BN45" i="4"/>
  <c r="CG45" i="4"/>
  <c r="CC45" i="4"/>
  <c r="CB45" i="4"/>
  <c r="BZ45" i="4"/>
  <c r="BT45" i="4"/>
  <c r="BQ45" i="4"/>
  <c r="BM45" i="4"/>
  <c r="BJ45" i="4"/>
  <c r="BI45" i="4"/>
  <c r="DI11" i="2"/>
  <c r="CV11" i="2"/>
  <c r="CO11" i="2"/>
  <c r="DH11" i="2"/>
  <c r="DF11" i="2"/>
  <c r="DD11" i="2"/>
  <c r="DC11" i="2"/>
  <c r="DA11" i="2"/>
  <c r="CZ11" i="2"/>
  <c r="CX11" i="2"/>
  <c r="BU11" i="2"/>
  <c r="CU11" i="2"/>
  <c r="CT11" i="2"/>
  <c r="BP11" i="2"/>
  <c r="CN11" i="2"/>
  <c r="CM11" i="2"/>
  <c r="CK11" i="2"/>
  <c r="BH11" i="2"/>
  <c r="DE11" i="2"/>
  <c r="AX11" i="2"/>
  <c r="CY11" i="2"/>
  <c r="AN11" i="2"/>
  <c r="CL11" i="2"/>
  <c r="N11" i="2"/>
  <c r="M11" i="2" s="1"/>
  <c r="E11" i="2"/>
  <c r="E10" i="6"/>
  <c r="D10" i="6"/>
  <c r="CH44" i="4"/>
  <c r="CG44" i="4"/>
  <c r="BZ44" i="4"/>
  <c r="BU44" i="4"/>
  <c r="BT44" i="4"/>
  <c r="BN44" i="4"/>
  <c r="BM44" i="4"/>
  <c r="CB44" i="4"/>
  <c r="CE44" i="4"/>
  <c r="CD44" i="4"/>
  <c r="CC44" i="4"/>
  <c r="BY44" i="4"/>
  <c r="BX44" i="4"/>
  <c r="BV44" i="4"/>
  <c r="BS44" i="4"/>
  <c r="BL44" i="4"/>
  <c r="BK44" i="4"/>
  <c r="BJ44" i="4"/>
  <c r="M44" i="3"/>
  <c r="D44" i="3"/>
  <c r="DI10" i="2"/>
  <c r="DH10" i="2"/>
  <c r="DA10" i="2"/>
  <c r="CV10" i="2"/>
  <c r="CU10" i="2"/>
  <c r="CO10" i="2"/>
  <c r="CN10" i="2"/>
  <c r="DF10" i="2"/>
  <c r="DE10" i="2"/>
  <c r="DD10" i="2"/>
  <c r="DC10" i="2"/>
  <c r="CZ10" i="2"/>
  <c r="CY10" i="2"/>
  <c r="CX10" i="2"/>
  <c r="BU10" i="2"/>
  <c r="CT10" i="2"/>
  <c r="CS10" i="2"/>
  <c r="BP10" i="2"/>
  <c r="CM10" i="2"/>
  <c r="CL10" i="2"/>
  <c r="CK10" i="2"/>
  <c r="BH10" i="2"/>
  <c r="AX10" i="2"/>
  <c r="AS10" i="2"/>
  <c r="AN10" i="2"/>
  <c r="AF10" i="2"/>
  <c r="AE10" i="2" s="1"/>
  <c r="N10" i="2"/>
  <c r="M10" i="2" s="1"/>
  <c r="E10" i="2"/>
  <c r="D10" i="2"/>
  <c r="E9" i="6"/>
  <c r="D9" i="6"/>
  <c r="BZ43" i="4"/>
  <c r="BT43" i="4"/>
  <c r="BM43" i="4"/>
  <c r="CH43" i="4"/>
  <c r="CG43" i="4"/>
  <c r="BU43" i="4"/>
  <c r="BN43" i="4"/>
  <c r="CE43" i="4"/>
  <c r="CD43" i="4"/>
  <c r="CC43" i="4"/>
  <c r="CB43" i="4"/>
  <c r="BY43" i="4"/>
  <c r="BX43" i="4"/>
  <c r="BV43" i="4"/>
  <c r="BS43" i="4"/>
  <c r="BL43" i="4"/>
  <c r="BK43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CH42" i="4"/>
  <c r="CG42" i="4"/>
  <c r="BZ42" i="4"/>
  <c r="BU42" i="4"/>
  <c r="BT42" i="4"/>
  <c r="BN42" i="4"/>
  <c r="BM42" i="4"/>
  <c r="CE42" i="4"/>
  <c r="CD42" i="4"/>
  <c r="CC42" i="4"/>
  <c r="CB42" i="4"/>
  <c r="BY42" i="4"/>
  <c r="BX42" i="4"/>
  <c r="BV42" i="4"/>
  <c r="BS42" i="4"/>
  <c r="BL42" i="4"/>
  <c r="BK42" i="4"/>
  <c r="M42" i="3"/>
  <c r="D42" i="3"/>
  <c r="DH8" i="2"/>
  <c r="DA8" i="2"/>
  <c r="CU8" i="2"/>
  <c r="CN8" i="2"/>
  <c r="DI8" i="2"/>
  <c r="DE8" i="2"/>
  <c r="DD8" i="2"/>
  <c r="DC8" i="2"/>
  <c r="BZ8" i="2"/>
  <c r="DB8" i="2" s="1"/>
  <c r="CY8" i="2"/>
  <c r="CX8" i="2"/>
  <c r="BU8" i="2"/>
  <c r="CV8" i="2"/>
  <c r="CS8" i="2"/>
  <c r="CO8" i="2"/>
  <c r="CL8" i="2"/>
  <c r="CK8" i="2"/>
  <c r="BH8" i="2"/>
  <c r="BG8" i="2" s="1"/>
  <c r="DF8" i="2"/>
  <c r="AX8" i="2"/>
  <c r="CZ8" i="2"/>
  <c r="AS8" i="2"/>
  <c r="CT8" i="2"/>
  <c r="AN8" i="2"/>
  <c r="CM8" i="2"/>
  <c r="AF8" i="2"/>
  <c r="AE8" i="2" s="1"/>
  <c r="N8" i="2"/>
  <c r="E8" i="2"/>
  <c r="BE41" i="5"/>
  <c r="BB41" i="5"/>
  <c r="AW41" i="5"/>
  <c r="AT41" i="5"/>
  <c r="AO41" i="5"/>
  <c r="AL41" i="5"/>
  <c r="AG41" i="5"/>
  <c r="H41" i="5"/>
  <c r="Q41" i="5"/>
  <c r="N41" i="5"/>
  <c r="D41" i="5"/>
  <c r="E41" i="5"/>
  <c r="AB41" i="4" s="1"/>
  <c r="CE41" i="4"/>
  <c r="BY41" i="4"/>
  <c r="BS41" i="4"/>
  <c r="BM41" i="4"/>
  <c r="BZ41" i="4"/>
  <c r="BT41" i="4"/>
  <c r="BN41" i="4"/>
  <c r="CH41" i="4"/>
  <c r="CG41" i="4"/>
  <c r="CD41" i="4"/>
  <c r="CC41" i="4"/>
  <c r="CB41" i="4"/>
  <c r="CA41" i="4"/>
  <c r="BX41" i="4"/>
  <c r="BW41" i="4"/>
  <c r="BV41" i="4"/>
  <c r="BU41" i="4"/>
  <c r="BR41" i="4"/>
  <c r="BL41" i="4"/>
  <c r="BK41" i="4"/>
  <c r="BJ41" i="4"/>
  <c r="BI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M41" i="1" s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E40" i="5"/>
  <c r="BC40" i="1" s="1"/>
  <c r="CE40" i="4"/>
  <c r="BZ40" i="4"/>
  <c r="BY40" i="4"/>
  <c r="BT40" i="4"/>
  <c r="BS40" i="4"/>
  <c r="BN40" i="4"/>
  <c r="BM40" i="4"/>
  <c r="CH40" i="4"/>
  <c r="CG40" i="4"/>
  <c r="CD40" i="4"/>
  <c r="CC40" i="4"/>
  <c r="CB40" i="4"/>
  <c r="CA40" i="4"/>
  <c r="BX40" i="4"/>
  <c r="BW40" i="4"/>
  <c r="BU40" i="4"/>
  <c r="BL40" i="4"/>
  <c r="BK40" i="4"/>
  <c r="BJ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N40" i="1"/>
  <c r="E40" i="1"/>
  <c r="BE39" i="5"/>
  <c r="BB39" i="5"/>
  <c r="AW39" i="5"/>
  <c r="AT39" i="5"/>
  <c r="AO39" i="5"/>
  <c r="AL39" i="5"/>
  <c r="AG39" i="5"/>
  <c r="H39" i="5"/>
  <c r="Q39" i="5"/>
  <c r="N39" i="5"/>
  <c r="D39" i="5"/>
  <c r="G39" i="5"/>
  <c r="AM39" i="4" s="1"/>
  <c r="E39" i="5"/>
  <c r="AB39" i="4" s="1"/>
  <c r="BZ39" i="4"/>
  <c r="BT39" i="4"/>
  <c r="BN39" i="4"/>
  <c r="CE39" i="4"/>
  <c r="BY39" i="4"/>
  <c r="BS39" i="4"/>
  <c r="BM39" i="4"/>
  <c r="CH39" i="4"/>
  <c r="CG39" i="4"/>
  <c r="CD39" i="4"/>
  <c r="CC39" i="4"/>
  <c r="CB39" i="4"/>
  <c r="BX39" i="4"/>
  <c r="BW39" i="4"/>
  <c r="BU39" i="4"/>
  <c r="BR39" i="4"/>
  <c r="BQ39" i="4"/>
  <c r="BL39" i="4"/>
  <c r="BK39" i="4"/>
  <c r="BJ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M39" i="1" s="1"/>
  <c r="E39" i="1"/>
  <c r="BE38" i="5"/>
  <c r="BB38" i="5"/>
  <c r="AW38" i="5"/>
  <c r="AT38" i="5"/>
  <c r="AO38" i="5"/>
  <c r="AL38" i="5"/>
  <c r="AG38" i="5"/>
  <c r="H38" i="5"/>
  <c r="Q38" i="5"/>
  <c r="E38" i="5"/>
  <c r="D38" i="5"/>
  <c r="G38" i="5"/>
  <c r="BZ38" i="4"/>
  <c r="BU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R38" i="4"/>
  <c r="BQ38" i="4"/>
  <c r="BL38" i="4"/>
  <c r="BK38" i="4"/>
  <c r="DD38" i="1"/>
  <c r="CX38" i="1"/>
  <c r="CL38" i="1"/>
  <c r="DH38" i="1"/>
  <c r="DF38" i="1"/>
  <c r="BZ38" i="1"/>
  <c r="DA38" i="1"/>
  <c r="CZ38" i="1"/>
  <c r="CY38" i="1"/>
  <c r="CV38" i="1"/>
  <c r="CU38" i="1"/>
  <c r="CT38" i="1"/>
  <c r="BP38" i="1"/>
  <c r="CO38" i="1"/>
  <c r="CN38" i="1"/>
  <c r="BH38" i="1"/>
  <c r="DI38" i="1"/>
  <c r="DC38" i="1"/>
  <c r="AS38" i="1"/>
  <c r="AN38" i="1"/>
  <c r="CK38" i="1"/>
  <c r="E38" i="1"/>
  <c r="BE37" i="5"/>
  <c r="BB37" i="5"/>
  <c r="AW37" i="5"/>
  <c r="AT37" i="5"/>
  <c r="AO37" i="5"/>
  <c r="AL37" i="5"/>
  <c r="AG37" i="5"/>
  <c r="E37" i="5"/>
  <c r="Q37" i="5"/>
  <c r="G37" i="5"/>
  <c r="N37" i="5"/>
  <c r="D37" i="5"/>
  <c r="H37" i="5"/>
  <c r="CE37" i="1" s="1"/>
  <c r="BZ37" i="4"/>
  <c r="BU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R37" i="4"/>
  <c r="BL37" i="4"/>
  <c r="BK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CD36" i="4"/>
  <c r="BX36" i="4"/>
  <c r="BR36" i="4"/>
  <c r="BL36" i="4"/>
  <c r="CH36" i="4"/>
  <c r="CG36" i="4"/>
  <c r="CE36" i="4"/>
  <c r="CC36" i="4"/>
  <c r="CB36" i="4"/>
  <c r="BZ36" i="4"/>
  <c r="BY36" i="4"/>
  <c r="BV36" i="4"/>
  <c r="BW36" i="4"/>
  <c r="BU36" i="4"/>
  <c r="BT36" i="4"/>
  <c r="BS36" i="4"/>
  <c r="BN36" i="4"/>
  <c r="BM36" i="4"/>
  <c r="BK36" i="4"/>
  <c r="BJ36" i="4"/>
  <c r="BI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E36" i="1"/>
  <c r="BE35" i="5"/>
  <c r="BB35" i="5"/>
  <c r="AW35" i="5"/>
  <c r="AT35" i="5"/>
  <c r="AO35" i="5"/>
  <c r="AL35" i="5"/>
  <c r="AG35" i="5"/>
  <c r="H35" i="5"/>
  <c r="Q35" i="5"/>
  <c r="N35" i="5"/>
  <c r="D35" i="5"/>
  <c r="E35" i="5"/>
  <c r="BC35" i="1" s="1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U35" i="4"/>
  <c r="BL35" i="4"/>
  <c r="BK35" i="4"/>
  <c r="BJ35" i="4"/>
  <c r="M35" i="3"/>
  <c r="DI35" i="1"/>
  <c r="DC35" i="1"/>
  <c r="CK35" i="1"/>
  <c r="DF35" i="1"/>
  <c r="DE35" i="1"/>
  <c r="DD35" i="1"/>
  <c r="DA35" i="1"/>
  <c r="CZ35" i="1"/>
  <c r="CY35" i="1"/>
  <c r="CX35" i="1"/>
  <c r="CU35" i="1"/>
  <c r="CT35" i="1"/>
  <c r="CS35" i="1"/>
  <c r="CN35" i="1"/>
  <c r="CM35" i="1"/>
  <c r="CL35" i="1"/>
  <c r="DH35" i="1"/>
  <c r="AX35" i="1"/>
  <c r="AS35" i="1"/>
  <c r="CV35" i="1"/>
  <c r="AN35" i="1"/>
  <c r="AF35" i="1"/>
  <c r="AE35" i="1" s="1"/>
  <c r="N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U34" i="4"/>
  <c r="BR34" i="4"/>
  <c r="BL34" i="4"/>
  <c r="BK34" i="4"/>
  <c r="BJ34" i="4"/>
  <c r="M34" i="3"/>
  <c r="DF34" i="1"/>
  <c r="DE34" i="1"/>
  <c r="DD34" i="1"/>
  <c r="DA34" i="1"/>
  <c r="CZ34" i="1"/>
  <c r="CY34" i="1"/>
  <c r="CX34" i="1"/>
  <c r="CU34" i="1"/>
  <c r="CT34" i="1"/>
  <c r="CS34" i="1"/>
  <c r="BP34" i="1"/>
  <c r="CO34" i="1"/>
  <c r="CN34" i="1"/>
  <c r="CM34" i="1"/>
  <c r="CL34" i="1"/>
  <c r="DI34" i="1"/>
  <c r="DH34" i="1"/>
  <c r="AX34" i="1"/>
  <c r="DC34" i="1"/>
  <c r="AS34" i="1"/>
  <c r="CV34" i="1"/>
  <c r="AN34" i="1"/>
  <c r="CK34" i="1"/>
  <c r="AF34" i="1"/>
  <c r="AE34" i="1" s="1"/>
  <c r="E34" i="1"/>
  <c r="BE33" i="5"/>
  <c r="BB33" i="5"/>
  <c r="AW33" i="5"/>
  <c r="AT33" i="5"/>
  <c r="AO33" i="5"/>
  <c r="AL33" i="5"/>
  <c r="AG33" i="5"/>
  <c r="Q33" i="5"/>
  <c r="N33" i="5"/>
  <c r="D33" i="5"/>
  <c r="G33" i="5"/>
  <c r="BN33" i="1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U33" i="4"/>
  <c r="BR33" i="4"/>
  <c r="BQ33" i="4"/>
  <c r="BL33" i="4"/>
  <c r="BK33" i="4"/>
  <c r="BJ33" i="4"/>
  <c r="M33" i="3"/>
  <c r="DH33" i="1"/>
  <c r="CV33" i="1"/>
  <c r="DF33" i="1"/>
  <c r="BZ33" i="1"/>
  <c r="DA33" i="1"/>
  <c r="CZ33" i="1"/>
  <c r="CY33" i="1"/>
  <c r="BU33" i="1"/>
  <c r="CU33" i="1"/>
  <c r="CT33" i="1"/>
  <c r="BP33" i="1"/>
  <c r="CO33" i="1"/>
  <c r="CN33" i="1"/>
  <c r="BH33" i="1"/>
  <c r="DI33" i="1"/>
  <c r="DD33" i="1"/>
  <c r="DC33" i="1"/>
  <c r="AS33" i="1"/>
  <c r="CX33" i="1"/>
  <c r="AN33" i="1"/>
  <c r="CL33" i="1"/>
  <c r="CK33" i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BZ32" i="4"/>
  <c r="BT32" i="4"/>
  <c r="BN32" i="4"/>
  <c r="CE32" i="4"/>
  <c r="BY32" i="4"/>
  <c r="BS32" i="4"/>
  <c r="BM32" i="4"/>
  <c r="CH32" i="4"/>
  <c r="CG32" i="4"/>
  <c r="CD32" i="4"/>
  <c r="CC32" i="4"/>
  <c r="CA32" i="4"/>
  <c r="BX32" i="4"/>
  <c r="BW32" i="4"/>
  <c r="BU32" i="4"/>
  <c r="BR32" i="4"/>
  <c r="BL32" i="4"/>
  <c r="BK32" i="4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V31" i="4"/>
  <c r="BU31" i="4"/>
  <c r="BR31" i="4"/>
  <c r="BL31" i="4"/>
  <c r="BK31" i="4"/>
  <c r="M31" i="3"/>
  <c r="CV31" i="1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G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V30" i="4"/>
  <c r="BR30" i="4"/>
  <c r="BL30" i="4"/>
  <c r="BK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E30" i="1"/>
  <c r="BE29" i="5"/>
  <c r="BB29" i="5"/>
  <c r="AW29" i="5"/>
  <c r="AT29" i="5"/>
  <c r="AO29" i="5"/>
  <c r="AL29" i="5"/>
  <c r="AG29" i="5"/>
  <c r="H29" i="5"/>
  <c r="N29" i="5"/>
  <c r="G29" i="5"/>
  <c r="E29" i="5"/>
  <c r="BC29" i="1" s="1"/>
  <c r="D29" i="5"/>
  <c r="K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U29" i="4"/>
  <c r="BR29" i="4"/>
  <c r="BL29" i="4"/>
  <c r="BK29" i="4"/>
  <c r="BJ29" i="4"/>
  <c r="DH29" i="1"/>
  <c r="CV29" i="1"/>
  <c r="DF29" i="1"/>
  <c r="BZ29" i="1"/>
  <c r="DA29" i="1"/>
  <c r="CZ29" i="1"/>
  <c r="CY29" i="1"/>
  <c r="CU29" i="1"/>
  <c r="CT29" i="1"/>
  <c r="BP29" i="1"/>
  <c r="CN29" i="1"/>
  <c r="BH29" i="1"/>
  <c r="DI29" i="1"/>
  <c r="DD29" i="1"/>
  <c r="DC29" i="1"/>
  <c r="CX29" i="1"/>
  <c r="AN29" i="1"/>
  <c r="CL29" i="1"/>
  <c r="CK29" i="1"/>
  <c r="N29" i="1"/>
  <c r="M29" i="1" s="1"/>
  <c r="E29" i="1"/>
  <c r="BE28" i="5"/>
  <c r="BB28" i="5"/>
  <c r="AW28" i="5"/>
  <c r="AT28" i="5"/>
  <c r="AO28" i="5"/>
  <c r="AL28" i="5"/>
  <c r="AG28" i="5"/>
  <c r="G28" i="5"/>
  <c r="Q28" i="5"/>
  <c r="E28" i="5"/>
  <c r="H28" i="5"/>
  <c r="BD28" i="4" s="1"/>
  <c r="CG28" i="4"/>
  <c r="BU28" i="4"/>
  <c r="BZ28" i="4"/>
  <c r="BT28" i="4"/>
  <c r="BN28" i="4"/>
  <c r="CH28" i="4"/>
  <c r="CE28" i="4"/>
  <c r="CD28" i="4"/>
  <c r="CC28" i="4"/>
  <c r="CB28" i="4"/>
  <c r="BY28" i="4"/>
  <c r="BX28" i="4"/>
  <c r="BW28" i="4"/>
  <c r="BV28" i="4"/>
  <c r="BS28" i="4"/>
  <c r="BR28" i="4"/>
  <c r="BQ28" i="4"/>
  <c r="BM28" i="4"/>
  <c r="BL28" i="4"/>
  <c r="BK28" i="4"/>
  <c r="BJ28" i="4"/>
  <c r="M28" i="3"/>
  <c r="DI28" i="1"/>
  <c r="DF28" i="1"/>
  <c r="DE28" i="1"/>
  <c r="DD28" i="1"/>
  <c r="DA28" i="1"/>
  <c r="CZ28" i="1"/>
  <c r="CY28" i="1"/>
  <c r="CX28" i="1"/>
  <c r="CU28" i="1"/>
  <c r="CT28" i="1"/>
  <c r="CS28" i="1"/>
  <c r="CN28" i="1"/>
  <c r="CM28" i="1"/>
  <c r="CL28" i="1"/>
  <c r="DH28" i="1"/>
  <c r="AX28" i="1"/>
  <c r="DC28" i="1"/>
  <c r="AS28" i="1"/>
  <c r="CV28" i="1"/>
  <c r="AN28" i="1"/>
  <c r="AF28" i="1"/>
  <c r="AE28" i="1" s="1"/>
  <c r="CK28" i="1"/>
  <c r="N28" i="1"/>
  <c r="BE27" i="5"/>
  <c r="BB27" i="5"/>
  <c r="AW27" i="5"/>
  <c r="AT27" i="5"/>
  <c r="AO27" i="5"/>
  <c r="AL27" i="5"/>
  <c r="AG27" i="5"/>
  <c r="Q27" i="5"/>
  <c r="E27" i="5"/>
  <c r="H27" i="5"/>
  <c r="CE27" i="1" s="1"/>
  <c r="G27" i="5"/>
  <c r="CB27" i="4"/>
  <c r="CE27" i="4"/>
  <c r="BZ27" i="4"/>
  <c r="BY27" i="4"/>
  <c r="BT27" i="4"/>
  <c r="BS27" i="4"/>
  <c r="BN27" i="4"/>
  <c r="BM27" i="4"/>
  <c r="CH27" i="4"/>
  <c r="CG27" i="4"/>
  <c r="CD27" i="4"/>
  <c r="CC27" i="4"/>
  <c r="CA27" i="4"/>
  <c r="BX27" i="4"/>
  <c r="BW27" i="4"/>
  <c r="BV27" i="4"/>
  <c r="BU27" i="4"/>
  <c r="BR27" i="4"/>
  <c r="BL27" i="4"/>
  <c r="BK27" i="4"/>
  <c r="BJ27" i="4"/>
  <c r="M27" i="3"/>
  <c r="CK27" i="1"/>
  <c r="DF27" i="1"/>
  <c r="DE27" i="1"/>
  <c r="DD27" i="1"/>
  <c r="DA27" i="1"/>
  <c r="CZ27" i="1"/>
  <c r="CY27" i="1"/>
  <c r="CX27" i="1"/>
  <c r="CU27" i="1"/>
  <c r="CT27" i="1"/>
  <c r="CS27" i="1"/>
  <c r="CO27" i="1"/>
  <c r="CN27" i="1"/>
  <c r="CM27" i="1"/>
  <c r="CL27" i="1"/>
  <c r="DI27" i="1"/>
  <c r="DH27" i="1"/>
  <c r="AX27" i="1"/>
  <c r="DC27" i="1"/>
  <c r="AS27" i="1"/>
  <c r="CV27" i="1"/>
  <c r="AN27" i="1"/>
  <c r="AF27" i="1"/>
  <c r="AE27" i="1" s="1"/>
  <c r="N27" i="1"/>
  <c r="BE26" i="5"/>
  <c r="BB26" i="5"/>
  <c r="AW26" i="5"/>
  <c r="AT26" i="5"/>
  <c r="AO26" i="5"/>
  <c r="AL26" i="5"/>
  <c r="AG26" i="5"/>
  <c r="H26" i="5"/>
  <c r="Q26" i="5"/>
  <c r="E26" i="5"/>
  <c r="D26" i="5"/>
  <c r="G26" i="5"/>
  <c r="BN26" i="1" s="1"/>
  <c r="BZ26" i="4"/>
  <c r="BT26" i="4"/>
  <c r="BN26" i="4"/>
  <c r="CE26" i="4"/>
  <c r="BY26" i="4"/>
  <c r="BS26" i="4"/>
  <c r="BM26" i="4"/>
  <c r="CH26" i="4"/>
  <c r="CG26" i="4"/>
  <c r="CD26" i="4"/>
  <c r="CC26" i="4"/>
  <c r="BX26" i="4"/>
  <c r="BU26" i="4"/>
  <c r="BR26" i="4"/>
  <c r="BQ26" i="4"/>
  <c r="BL26" i="4"/>
  <c r="BK26" i="4"/>
  <c r="M26" i="3"/>
  <c r="DH26" i="1"/>
  <c r="DA26" i="1"/>
  <c r="CV26" i="1"/>
  <c r="CU26" i="1"/>
  <c r="CO26" i="1"/>
  <c r="DF26" i="1"/>
  <c r="DE26" i="1"/>
  <c r="DD26" i="1"/>
  <c r="CZ26" i="1"/>
  <c r="CY26" i="1"/>
  <c r="CX26" i="1"/>
  <c r="CT26" i="1"/>
  <c r="BP26" i="1"/>
  <c r="CN26" i="1"/>
  <c r="CM26" i="1"/>
  <c r="CL26" i="1"/>
  <c r="DI26" i="1"/>
  <c r="DC26" i="1"/>
  <c r="AS26" i="1"/>
  <c r="AN26" i="1"/>
  <c r="CK26" i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R25" i="4"/>
  <c r="BL25" i="4"/>
  <c r="BK25" i="4"/>
  <c r="BJ25" i="4"/>
  <c r="DA25" i="1"/>
  <c r="CU25" i="1"/>
  <c r="CO25" i="1"/>
  <c r="DF25" i="1"/>
  <c r="DE25" i="1"/>
  <c r="BZ25" i="1"/>
  <c r="CZ25" i="1"/>
  <c r="CY25" i="1"/>
  <c r="CX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I24" i="1"/>
  <c r="DH24" i="1"/>
  <c r="DC24" i="1"/>
  <c r="CV24" i="1"/>
  <c r="CK24" i="1"/>
  <c r="DF24" i="1"/>
  <c r="DE24" i="1"/>
  <c r="DD24" i="1"/>
  <c r="DA24" i="1"/>
  <c r="CZ24" i="1"/>
  <c r="CY24" i="1"/>
  <c r="CX24" i="1"/>
  <c r="CU24" i="1"/>
  <c r="CT24" i="1"/>
  <c r="CS24" i="1"/>
  <c r="CO24" i="1"/>
  <c r="CN24" i="1"/>
  <c r="CM24" i="1"/>
  <c r="CL24" i="1"/>
  <c r="AX24" i="1"/>
  <c r="AS24" i="1"/>
  <c r="AN24" i="1"/>
  <c r="AF24" i="1"/>
  <c r="AE24" i="1" s="1"/>
  <c r="N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H23" i="1"/>
  <c r="CV23" i="1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C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E22" i="5"/>
  <c r="H22" i="5"/>
  <c r="CE22" i="1" s="1"/>
  <c r="G22" i="5"/>
  <c r="AM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H22" i="1"/>
  <c r="CV22" i="1"/>
  <c r="DI22" i="1"/>
  <c r="DF22" i="1"/>
  <c r="DE22" i="1"/>
  <c r="DD22" i="1"/>
  <c r="BZ22" i="1"/>
  <c r="CZ22" i="1"/>
  <c r="CY22" i="1"/>
  <c r="CX22" i="1"/>
  <c r="CT22" i="1"/>
  <c r="BP22" i="1"/>
  <c r="CN22" i="1"/>
  <c r="CM22" i="1"/>
  <c r="CL22" i="1"/>
  <c r="BH22" i="1"/>
  <c r="AX22" i="1"/>
  <c r="DA22" i="1"/>
  <c r="AS22" i="1"/>
  <c r="CU22" i="1"/>
  <c r="AN22" i="1"/>
  <c r="CO22" i="1"/>
  <c r="AF22" i="1"/>
  <c r="AE22" i="1" s="1"/>
  <c r="N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BZ20" i="1"/>
  <c r="CY20" i="1"/>
  <c r="CX20" i="1"/>
  <c r="CS20" i="1"/>
  <c r="BP20" i="1"/>
  <c r="CM20" i="1"/>
  <c r="CL20" i="1"/>
  <c r="BH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A17" i="1"/>
  <c r="CU17" i="1"/>
  <c r="CO17" i="1"/>
  <c r="DI17" i="1"/>
  <c r="DH17" i="1"/>
  <c r="DF17" i="1"/>
  <c r="DE17" i="1"/>
  <c r="DC17" i="1"/>
  <c r="CZ17" i="1"/>
  <c r="CY17" i="1"/>
  <c r="CV17" i="1"/>
  <c r="CT17" i="1"/>
  <c r="BP17" i="1"/>
  <c r="CN17" i="1"/>
  <c r="CM17" i="1"/>
  <c r="CK17" i="1"/>
  <c r="DD17" i="1"/>
  <c r="AX17" i="1"/>
  <c r="CX17" i="1"/>
  <c r="AS17" i="1"/>
  <c r="AN17" i="1"/>
  <c r="CL17" i="1"/>
  <c r="AF17" i="1"/>
  <c r="AE17" i="1" s="1"/>
  <c r="N17" i="1"/>
  <c r="M17" i="1" s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I16" i="1"/>
  <c r="DD16" i="1"/>
  <c r="DC16" i="1"/>
  <c r="CX16" i="1"/>
  <c r="CL16" i="1"/>
  <c r="CK16" i="1"/>
  <c r="DH16" i="1"/>
  <c r="DF16" i="1"/>
  <c r="BZ16" i="1"/>
  <c r="DA16" i="1"/>
  <c r="CZ16" i="1"/>
  <c r="BU16" i="1"/>
  <c r="CV16" i="1"/>
  <c r="CU16" i="1"/>
  <c r="CT16" i="1"/>
  <c r="CO16" i="1"/>
  <c r="CN16" i="1"/>
  <c r="BH16" i="1"/>
  <c r="BG16" i="1" s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H15" i="5"/>
  <c r="N15" i="5"/>
  <c r="E15" i="5"/>
  <c r="BC15" i="1" s="1"/>
  <c r="D15" i="5"/>
  <c r="K15" i="4" s="1"/>
  <c r="CH15" i="4"/>
  <c r="CG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N15" i="4"/>
  <c r="BM15" i="4"/>
  <c r="BL15" i="4"/>
  <c r="BK15" i="4"/>
  <c r="BJ15" i="4"/>
  <c r="BI15" i="4"/>
  <c r="M15" i="3"/>
  <c r="DI15" i="1"/>
  <c r="DH15" i="1"/>
  <c r="DD15" i="1"/>
  <c r="BZ15" i="1"/>
  <c r="DA15" i="1"/>
  <c r="CX15" i="1"/>
  <c r="BU15" i="1"/>
  <c r="CV15" i="1"/>
  <c r="CU15" i="1"/>
  <c r="BP15" i="1"/>
  <c r="CR15" i="1" s="1"/>
  <c r="CO15" i="1"/>
  <c r="CL15" i="1"/>
  <c r="BH15" i="1"/>
  <c r="DF15" i="1"/>
  <c r="DE15" i="1"/>
  <c r="AX15" i="1"/>
  <c r="CZ15" i="1"/>
  <c r="CY15" i="1"/>
  <c r="AS15" i="1"/>
  <c r="CT15" i="1"/>
  <c r="AN15" i="1"/>
  <c r="CN15" i="1"/>
  <c r="CM15" i="1"/>
  <c r="AF15" i="1"/>
  <c r="AE15" i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BD14" i="4" s="1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Y13" i="4"/>
  <c r="BS13" i="4"/>
  <c r="BM13" i="4"/>
  <c r="CH13" i="4"/>
  <c r="CG13" i="4"/>
  <c r="CD13" i="4"/>
  <c r="CC13" i="4"/>
  <c r="CB13" i="4"/>
  <c r="BZ13" i="4"/>
  <c r="BX13" i="4"/>
  <c r="BW13" i="4"/>
  <c r="BU13" i="4"/>
  <c r="BT13" i="4"/>
  <c r="BR13" i="4"/>
  <c r="BN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N12" i="5"/>
  <c r="D12" i="5"/>
  <c r="G12" i="5"/>
  <c r="AM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G10" i="4"/>
  <c r="BZ10" i="4"/>
  <c r="BU10" i="4"/>
  <c r="BT10" i="4"/>
  <c r="BN10" i="4"/>
  <c r="CH10" i="4"/>
  <c r="AB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G8" i="5"/>
  <c r="CG8" i="4"/>
  <c r="BZ8" i="4"/>
  <c r="BU8" i="4"/>
  <c r="BT8" i="4"/>
  <c r="BN8" i="4"/>
  <c r="CH8" i="4"/>
  <c r="CE8" i="4"/>
  <c r="CD8" i="4"/>
  <c r="CC8" i="4"/>
  <c r="BY8" i="4"/>
  <c r="BX8" i="4"/>
  <c r="BW8" i="4"/>
  <c r="BS8" i="4"/>
  <c r="BR8" i="4"/>
  <c r="BM8" i="4"/>
  <c r="BL8" i="4"/>
  <c r="BK8" i="4"/>
  <c r="M8" i="3"/>
  <c r="DH8" i="1"/>
  <c r="DA8" i="1"/>
  <c r="CV8" i="1"/>
  <c r="CU8" i="1"/>
  <c r="CO8" i="1"/>
  <c r="DF8" i="1"/>
  <c r="DE8" i="1"/>
  <c r="CZ8" i="1"/>
  <c r="CY8" i="1"/>
  <c r="CT8" i="1"/>
  <c r="BP8" i="1"/>
  <c r="BN8" i="1"/>
  <c r="CN8" i="1"/>
  <c r="BH8" i="1"/>
  <c r="DI8" i="1"/>
  <c r="DD8" i="1"/>
  <c r="AX8" i="1"/>
  <c r="CX8" i="1"/>
  <c r="AS8" i="1"/>
  <c r="AN8" i="1"/>
  <c r="CL8" i="1"/>
  <c r="AF8" i="1"/>
  <c r="AE8" i="1" s="1"/>
  <c r="E8" i="1"/>
  <c r="CW14" i="2" l="1"/>
  <c r="J56" i="3"/>
  <c r="J22" i="2"/>
  <c r="S56" i="3"/>
  <c r="S22" i="2"/>
  <c r="BQ56" i="4"/>
  <c r="BI56" i="4"/>
  <c r="CA56" i="4"/>
  <c r="BJ56" i="4"/>
  <c r="BW56" i="4"/>
  <c r="BR56" i="4"/>
  <c r="D56" i="3"/>
  <c r="M56" i="3"/>
  <c r="AM22" i="2"/>
  <c r="BF22" i="2" s="1"/>
  <c r="CW22" i="2"/>
  <c r="CR22" i="2"/>
  <c r="M22" i="2"/>
  <c r="D22" i="2"/>
  <c r="BZ22" i="2"/>
  <c r="DB22" i="2" s="1"/>
  <c r="BH22" i="2"/>
  <c r="CU22" i="2"/>
  <c r="S21" i="2"/>
  <c r="AB21" i="2" s="1"/>
  <c r="S55" i="3"/>
  <c r="J55" i="3"/>
  <c r="BQ55" i="4"/>
  <c r="BW55" i="4"/>
  <c r="BR55" i="4"/>
  <c r="D55" i="3"/>
  <c r="M55" i="3"/>
  <c r="CW21" i="2"/>
  <c r="M21" i="2"/>
  <c r="AM21" i="2"/>
  <c r="BF21" i="2" s="1"/>
  <c r="BO21" i="2"/>
  <c r="CR21" i="2"/>
  <c r="D21" i="2"/>
  <c r="DB21" i="2"/>
  <c r="CI21" i="2"/>
  <c r="CJ21" i="2"/>
  <c r="CU21" i="2"/>
  <c r="S54" i="3"/>
  <c r="S20" i="2"/>
  <c r="J20" i="2"/>
  <c r="J54" i="3"/>
  <c r="BQ54" i="4"/>
  <c r="BI54" i="4"/>
  <c r="CA54" i="4"/>
  <c r="BJ54" i="4"/>
  <c r="BW54" i="4"/>
  <c r="BR54" i="4"/>
  <c r="M54" i="3"/>
  <c r="DB20" i="2"/>
  <c r="BO20" i="2"/>
  <c r="CR20" i="2"/>
  <c r="M20" i="2"/>
  <c r="AM20" i="2"/>
  <c r="BF20" i="2" s="1"/>
  <c r="CW20" i="2"/>
  <c r="D20" i="2"/>
  <c r="BH20" i="2"/>
  <c r="CU20" i="2"/>
  <c r="S53" i="3"/>
  <c r="S19" i="2"/>
  <c r="J19" i="2"/>
  <c r="J53" i="3"/>
  <c r="AB53" i="3" s="1"/>
  <c r="BI53" i="4"/>
  <c r="CA53" i="4"/>
  <c r="BJ53" i="4"/>
  <c r="BW53" i="4"/>
  <c r="BR53" i="4"/>
  <c r="D53" i="3"/>
  <c r="M53" i="3"/>
  <c r="CJ19" i="2"/>
  <c r="M19" i="2"/>
  <c r="AM19" i="2"/>
  <c r="BF19" i="2" s="1"/>
  <c r="CW19" i="2"/>
  <c r="D19" i="2"/>
  <c r="BO19" i="2"/>
  <c r="CR19" i="2"/>
  <c r="DB19" i="2"/>
  <c r="CS19" i="2"/>
  <c r="BG19" i="2"/>
  <c r="CI19" i="2" s="1"/>
  <c r="CU19" i="2"/>
  <c r="J18" i="2"/>
  <c r="J52" i="3"/>
  <c r="S52" i="3"/>
  <c r="S18" i="2"/>
  <c r="BQ52" i="4"/>
  <c r="CA52" i="4"/>
  <c r="BV52" i="4"/>
  <c r="BR52" i="4"/>
  <c r="BT52" i="4"/>
  <c r="D52" i="3"/>
  <c r="M52" i="3"/>
  <c r="CI18" i="2"/>
  <c r="CJ18" i="2"/>
  <c r="D18" i="2"/>
  <c r="CW18" i="2"/>
  <c r="BO18" i="2"/>
  <c r="CR18" i="2"/>
  <c r="M18" i="2"/>
  <c r="AM18" i="2"/>
  <c r="BF18" i="2" s="1"/>
  <c r="DB18" i="2"/>
  <c r="CS18" i="2"/>
  <c r="CU18" i="2"/>
  <c r="J17" i="2"/>
  <c r="J51" i="3"/>
  <c r="S17" i="2"/>
  <c r="S51" i="3"/>
  <c r="BI51" i="4"/>
  <c r="BP51" i="4"/>
  <c r="CA51" i="4"/>
  <c r="BJ51" i="4"/>
  <c r="BQ51" i="4"/>
  <c r="BW51" i="4"/>
  <c r="D51" i="3"/>
  <c r="M17" i="2"/>
  <c r="AM17" i="2"/>
  <c r="BF17" i="2" s="1"/>
  <c r="CW17" i="2"/>
  <c r="D17" i="2"/>
  <c r="CJ17" i="2"/>
  <c r="DB17" i="2"/>
  <c r="CS17" i="2"/>
  <c r="BG17" i="2"/>
  <c r="CI17" i="2" s="1"/>
  <c r="BP17" i="2"/>
  <c r="S16" i="2"/>
  <c r="AB16" i="2" s="1"/>
  <c r="S50" i="3"/>
  <c r="J50" i="3"/>
  <c r="BQ50" i="4"/>
  <c r="CA50" i="4"/>
  <c r="BV50" i="4"/>
  <c r="BR50" i="4"/>
  <c r="CW16" i="2"/>
  <c r="AM16" i="2"/>
  <c r="BF16" i="2" s="1"/>
  <c r="CJ16" i="2"/>
  <c r="BG16" i="2"/>
  <c r="CI16" i="2" s="1"/>
  <c r="M16" i="2"/>
  <c r="BO16" i="2"/>
  <c r="CR16" i="2"/>
  <c r="DB16" i="2"/>
  <c r="D16" i="2"/>
  <c r="CK16" i="2"/>
  <c r="CX16" i="2"/>
  <c r="CU16" i="2"/>
  <c r="J15" i="2"/>
  <c r="J49" i="3"/>
  <c r="S15" i="2"/>
  <c r="S49" i="3"/>
  <c r="BI49" i="4"/>
  <c r="BV49" i="4"/>
  <c r="BT49" i="4"/>
  <c r="D49" i="3"/>
  <c r="M15" i="2"/>
  <c r="AM15" i="2"/>
  <c r="BF15" i="2" s="1"/>
  <c r="CW15" i="2"/>
  <c r="D15" i="2"/>
  <c r="CJ15" i="2"/>
  <c r="BO15" i="2"/>
  <c r="CR15" i="2"/>
  <c r="DB15" i="2"/>
  <c r="CS15" i="2"/>
  <c r="BG15" i="2"/>
  <c r="CI15" i="2" s="1"/>
  <c r="CU15" i="2"/>
  <c r="J48" i="3"/>
  <c r="J14" i="2"/>
  <c r="S14" i="2"/>
  <c r="S48" i="3"/>
  <c r="BQ48" i="4"/>
  <c r="BV48" i="4"/>
  <c r="BR48" i="4"/>
  <c r="M48" i="3"/>
  <c r="D48" i="3"/>
  <c r="AM14" i="2"/>
  <c r="BF14" i="2" s="1"/>
  <c r="CR14" i="2"/>
  <c r="D14" i="2"/>
  <c r="CJ14" i="2"/>
  <c r="BG14" i="2"/>
  <c r="CI14" i="2" s="1"/>
  <c r="CK14" i="2"/>
  <c r="CX14" i="2"/>
  <c r="BZ14" i="2"/>
  <c r="DB14" i="2" s="1"/>
  <c r="CU14" i="2"/>
  <c r="J47" i="3"/>
  <c r="J13" i="2"/>
  <c r="S13" i="2"/>
  <c r="S47" i="3"/>
  <c r="BQ47" i="4"/>
  <c r="BI47" i="4"/>
  <c r="CA47" i="4"/>
  <c r="BJ47" i="4"/>
  <c r="BW47" i="4"/>
  <c r="BR47" i="4"/>
  <c r="D47" i="3"/>
  <c r="M47" i="3"/>
  <c r="CI13" i="2"/>
  <c r="CW13" i="2"/>
  <c r="CJ13" i="2"/>
  <c r="M13" i="2"/>
  <c r="AM13" i="2"/>
  <c r="BF13" i="2" s="1"/>
  <c r="BO13" i="2"/>
  <c r="CR13" i="2"/>
  <c r="D13" i="2"/>
  <c r="DB13" i="2"/>
  <c r="CU13" i="2"/>
  <c r="S12" i="2"/>
  <c r="S46" i="3"/>
  <c r="AB46" i="3" s="1"/>
  <c r="J12" i="2"/>
  <c r="BQ46" i="4"/>
  <c r="CA46" i="4"/>
  <c r="D46" i="3"/>
  <c r="M46" i="3"/>
  <c r="DB12" i="2"/>
  <c r="BO12" i="2"/>
  <c r="CR12" i="2"/>
  <c r="M12" i="2"/>
  <c r="AM12" i="2"/>
  <c r="BF12" i="2" s="1"/>
  <c r="CW12" i="2"/>
  <c r="D12" i="2"/>
  <c r="BH12" i="2"/>
  <c r="CU12" i="2"/>
  <c r="J11" i="2"/>
  <c r="J45" i="3"/>
  <c r="S45" i="3"/>
  <c r="S11" i="2"/>
  <c r="BV45" i="4"/>
  <c r="CA45" i="4"/>
  <c r="BW45" i="4"/>
  <c r="M45" i="3"/>
  <c r="D11" i="2"/>
  <c r="CR11" i="2"/>
  <c r="AF11" i="2"/>
  <c r="AE11" i="2" s="1"/>
  <c r="AS11" i="2"/>
  <c r="AM11" i="2" s="1"/>
  <c r="CS11" i="2"/>
  <c r="BG11" i="2"/>
  <c r="BZ11" i="2"/>
  <c r="S44" i="3"/>
  <c r="S10" i="2"/>
  <c r="J44" i="3"/>
  <c r="J10" i="2"/>
  <c r="BP44" i="4"/>
  <c r="BQ44" i="4"/>
  <c r="BW44" i="4"/>
  <c r="BR44" i="4"/>
  <c r="CR10" i="2"/>
  <c r="CJ10" i="2"/>
  <c r="CW10" i="2"/>
  <c r="AM10" i="2"/>
  <c r="BF10" i="2" s="1"/>
  <c r="BG10" i="2"/>
  <c r="CI10" i="2" s="1"/>
  <c r="BZ10" i="2"/>
  <c r="J9" i="2"/>
  <c r="J43" i="3"/>
  <c r="S43" i="3"/>
  <c r="S9" i="2"/>
  <c r="BI43" i="4"/>
  <c r="CA43" i="4"/>
  <c r="BJ43" i="4"/>
  <c r="BW43" i="4"/>
  <c r="BR43" i="4"/>
  <c r="M43" i="3"/>
  <c r="D43" i="3"/>
  <c r="M9" i="2"/>
  <c r="AM9" i="2"/>
  <c r="BF9" i="2" s="1"/>
  <c r="CW9" i="2"/>
  <c r="D9" i="2"/>
  <c r="CJ9" i="2"/>
  <c r="BO9" i="2"/>
  <c r="CR9" i="2"/>
  <c r="DB9" i="2"/>
  <c r="CS9" i="2"/>
  <c r="BG9" i="2"/>
  <c r="CI9" i="2" s="1"/>
  <c r="CU9" i="2"/>
  <c r="J42" i="3"/>
  <c r="J7" i="3" s="1"/>
  <c r="J8" i="2"/>
  <c r="S42" i="3"/>
  <c r="S8" i="2"/>
  <c r="BI42" i="4"/>
  <c r="CA42" i="4"/>
  <c r="BJ42" i="4"/>
  <c r="BW42" i="4"/>
  <c r="BR42" i="4"/>
  <c r="CW8" i="2"/>
  <c r="D8" i="2"/>
  <c r="M8" i="2"/>
  <c r="AM8" i="2"/>
  <c r="BF8" i="2" s="1"/>
  <c r="CI8" i="2"/>
  <c r="CJ8" i="2"/>
  <c r="BP8" i="2"/>
  <c r="BC41" i="1"/>
  <c r="AL41" i="1"/>
  <c r="F41" i="5"/>
  <c r="K41" i="4"/>
  <c r="CE41" i="1"/>
  <c r="BD41" i="4"/>
  <c r="CF41" i="4" s="1"/>
  <c r="G41" i="5"/>
  <c r="D41" i="3"/>
  <c r="CR41" i="1"/>
  <c r="D41" i="1"/>
  <c r="BU41" i="1"/>
  <c r="CW41" i="1" s="1"/>
  <c r="CS41" i="1"/>
  <c r="AF41" i="1"/>
  <c r="AE41" i="1" s="1"/>
  <c r="AX41" i="1"/>
  <c r="AM41" i="1" s="1"/>
  <c r="BH41" i="1"/>
  <c r="BZ41" i="1"/>
  <c r="I40" i="5"/>
  <c r="BD40" i="4"/>
  <c r="CE40" i="1"/>
  <c r="DG40" i="1" s="1"/>
  <c r="K40" i="4"/>
  <c r="BO40" i="4" s="1"/>
  <c r="F40" i="5"/>
  <c r="AL40" i="1"/>
  <c r="BN40" i="1"/>
  <c r="AB40" i="4"/>
  <c r="AM40" i="4"/>
  <c r="BQ40" i="4"/>
  <c r="BP40" i="4"/>
  <c r="BI40" i="4"/>
  <c r="BR40" i="4"/>
  <c r="BV40" i="4"/>
  <c r="D40" i="3"/>
  <c r="M40" i="1"/>
  <c r="CR40" i="1"/>
  <c r="D40" i="1"/>
  <c r="BU40" i="1"/>
  <c r="CW40" i="1" s="1"/>
  <c r="CS40" i="1"/>
  <c r="AF40" i="1"/>
  <c r="AE40" i="1" s="1"/>
  <c r="AX40" i="1"/>
  <c r="AM40" i="1" s="1"/>
  <c r="BH40" i="1"/>
  <c r="BZ40" i="1"/>
  <c r="DB40" i="1" s="1"/>
  <c r="I39" i="5"/>
  <c r="BC39" i="1"/>
  <c r="CF39" i="4"/>
  <c r="F39" i="5"/>
  <c r="K39" i="4"/>
  <c r="BO39" i="4" s="1"/>
  <c r="AL39" i="1"/>
  <c r="CE39" i="1"/>
  <c r="BD39" i="4"/>
  <c r="BN39" i="1"/>
  <c r="BV39" i="4"/>
  <c r="CR39" i="1"/>
  <c r="D39" i="1"/>
  <c r="BU39" i="1"/>
  <c r="CW39" i="1" s="1"/>
  <c r="CS39" i="1"/>
  <c r="AF39" i="1"/>
  <c r="AE39" i="1" s="1"/>
  <c r="AX39" i="1"/>
  <c r="AM39" i="1" s="1"/>
  <c r="BH39" i="1"/>
  <c r="BZ39" i="1"/>
  <c r="I38" i="5"/>
  <c r="F38" i="5"/>
  <c r="K38" i="4"/>
  <c r="AL38" i="1"/>
  <c r="CE38" i="1"/>
  <c r="DG38" i="1" s="1"/>
  <c r="BD38" i="4"/>
  <c r="BC38" i="1"/>
  <c r="AB38" i="4"/>
  <c r="N38" i="5"/>
  <c r="AM38" i="4"/>
  <c r="BN38" i="1"/>
  <c r="BV38" i="4"/>
  <c r="BI38" i="4"/>
  <c r="BJ38" i="4"/>
  <c r="M38" i="3"/>
  <c r="D38" i="3"/>
  <c r="D38" i="1"/>
  <c r="CR38" i="1"/>
  <c r="BG38" i="1"/>
  <c r="BU38" i="1"/>
  <c r="CW38" i="1" s="1"/>
  <c r="CM38" i="1"/>
  <c r="CS38" i="1"/>
  <c r="DE38" i="1"/>
  <c r="AF38" i="1"/>
  <c r="AE38" i="1" s="1"/>
  <c r="AX38" i="1"/>
  <c r="AM38" i="1" s="1"/>
  <c r="BF38" i="1" s="1"/>
  <c r="N38" i="1"/>
  <c r="M38" i="1" s="1"/>
  <c r="BC37" i="1"/>
  <c r="DG37" i="1" s="1"/>
  <c r="AB37" i="4"/>
  <c r="I37" i="5"/>
  <c r="AM37" i="4"/>
  <c r="BN37" i="1"/>
  <c r="K37" i="4"/>
  <c r="F37" i="5"/>
  <c r="AL37" i="1"/>
  <c r="BD37" i="4"/>
  <c r="BI37" i="4"/>
  <c r="BQ37" i="4"/>
  <c r="BP37" i="4"/>
  <c r="BV37" i="4"/>
  <c r="BJ37" i="4"/>
  <c r="CA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CE36" i="1"/>
  <c r="BD36" i="4"/>
  <c r="CF36" i="4" s="1"/>
  <c r="K36" i="4"/>
  <c r="AL36" i="1"/>
  <c r="F36" i="5"/>
  <c r="BC36" i="1"/>
  <c r="G36" i="5"/>
  <c r="BQ36" i="4"/>
  <c r="BP36" i="4"/>
  <c r="CI36" i="4"/>
  <c r="CA36" i="4"/>
  <c r="BH36" i="4"/>
  <c r="D36" i="3"/>
  <c r="CR36" i="1"/>
  <c r="D36" i="1"/>
  <c r="BU36" i="1"/>
  <c r="CW36" i="1" s="1"/>
  <c r="CS36" i="1"/>
  <c r="AF36" i="1"/>
  <c r="AE36" i="1" s="1"/>
  <c r="AX36" i="1"/>
  <c r="AM36" i="1" s="1"/>
  <c r="N36" i="1"/>
  <c r="M36" i="1" s="1"/>
  <c r="BH36" i="1"/>
  <c r="BZ36" i="1"/>
  <c r="BD35" i="4"/>
  <c r="CE35" i="1"/>
  <c r="DG35" i="1" s="1"/>
  <c r="K35" i="4"/>
  <c r="F35" i="5"/>
  <c r="AL35" i="1"/>
  <c r="G35" i="5"/>
  <c r="AB35" i="4"/>
  <c r="BV35" i="4"/>
  <c r="BQ35" i="4"/>
  <c r="BR35" i="4"/>
  <c r="CA35" i="4"/>
  <c r="D35" i="3"/>
  <c r="AM35" i="1"/>
  <c r="BF35" i="1" s="1"/>
  <c r="M35" i="1"/>
  <c r="BU35" i="1"/>
  <c r="CW35" i="1" s="1"/>
  <c r="E35" i="1"/>
  <c r="BP35" i="1"/>
  <c r="CO35" i="1"/>
  <c r="BH35" i="1"/>
  <c r="CJ35" i="1" s="1"/>
  <c r="BZ35" i="1"/>
  <c r="DB35" i="1" s="1"/>
  <c r="BD34" i="4"/>
  <c r="CF34" i="4" s="1"/>
  <c r="CE34" i="1"/>
  <c r="K34" i="4"/>
  <c r="AL34" i="1"/>
  <c r="F34" i="5"/>
  <c r="G34" i="5"/>
  <c r="BC34" i="1"/>
  <c r="BV34" i="4"/>
  <c r="BQ34" i="4"/>
  <c r="D34" i="3"/>
  <c r="CR34" i="1"/>
  <c r="AM34" i="1"/>
  <c r="BF34" i="1" s="1"/>
  <c r="D34" i="1"/>
  <c r="BU34" i="1"/>
  <c r="CW34" i="1" s="1"/>
  <c r="N34" i="1"/>
  <c r="M34" i="1" s="1"/>
  <c r="BH34" i="1"/>
  <c r="BZ34" i="1"/>
  <c r="DB34" i="1" s="1"/>
  <c r="AL33" i="1"/>
  <c r="CP33" i="1" s="1"/>
  <c r="K33" i="4"/>
  <c r="E33" i="5"/>
  <c r="H33" i="5"/>
  <c r="I33" i="5" s="1"/>
  <c r="AM33" i="4"/>
  <c r="BV33" i="4"/>
  <c r="D33" i="3"/>
  <c r="CR33" i="1"/>
  <c r="BO33" i="1"/>
  <c r="D33" i="1"/>
  <c r="BG33" i="1"/>
  <c r="CW33" i="1"/>
  <c r="CM33" i="1"/>
  <c r="CS33" i="1"/>
  <c r="DE33" i="1"/>
  <c r="AF33" i="1"/>
  <c r="AE33" i="1" s="1"/>
  <c r="AX33" i="1"/>
  <c r="AM33" i="1" s="1"/>
  <c r="BF33" i="1" s="1"/>
  <c r="N33" i="1"/>
  <c r="M33" i="1" s="1"/>
  <c r="BD32" i="4"/>
  <c r="CF32" i="4" s="1"/>
  <c r="CE32" i="1"/>
  <c r="F32" i="5"/>
  <c r="AL32" i="1"/>
  <c r="K32" i="4"/>
  <c r="G32" i="5"/>
  <c r="BC32" i="1"/>
  <c r="BI32" i="4"/>
  <c r="BV32" i="4"/>
  <c r="BJ32" i="4"/>
  <c r="CB32" i="4"/>
  <c r="D32" i="3"/>
  <c r="M32" i="3"/>
  <c r="CR32" i="1"/>
  <c r="D32" i="1"/>
  <c r="BU32" i="1"/>
  <c r="CW32" i="1" s="1"/>
  <c r="CS32" i="1"/>
  <c r="AF32" i="1"/>
  <c r="AE32" i="1" s="1"/>
  <c r="AX32" i="1"/>
  <c r="AM32" i="1" s="1"/>
  <c r="N32" i="1"/>
  <c r="M32" i="1" s="1"/>
  <c r="BH32" i="1"/>
  <c r="BZ32" i="1"/>
  <c r="BD31" i="4"/>
  <c r="CF31" i="4" s="1"/>
  <c r="CE31" i="1"/>
  <c r="AL31" i="1"/>
  <c r="F31" i="5"/>
  <c r="K31" i="4"/>
  <c r="BC31" i="1"/>
  <c r="G31" i="5"/>
  <c r="BI31" i="4"/>
  <c r="BJ31" i="4"/>
  <c r="CA31" i="4"/>
  <c r="D31" i="3"/>
  <c r="M31" i="1"/>
  <c r="CR31" i="1"/>
  <c r="D31" i="1"/>
  <c r="BU31" i="1"/>
  <c r="CW31" i="1" s="1"/>
  <c r="CS31" i="1"/>
  <c r="AF31" i="1"/>
  <c r="AE31" i="1" s="1"/>
  <c r="AX31" i="1"/>
  <c r="AM31" i="1" s="1"/>
  <c r="BH31" i="1"/>
  <c r="BZ31" i="1"/>
  <c r="CE30" i="1"/>
  <c r="BD30" i="4"/>
  <c r="CF30" i="4" s="1"/>
  <c r="I30" i="5"/>
  <c r="BN30" i="1"/>
  <c r="AM30" i="4"/>
  <c r="F30" i="5"/>
  <c r="AL30" i="1"/>
  <c r="K30" i="4"/>
  <c r="BC30" i="1"/>
  <c r="BQ30" i="4"/>
  <c r="BP30" i="4"/>
  <c r="BI30" i="4"/>
  <c r="BU30" i="4"/>
  <c r="BJ30" i="4"/>
  <c r="CA30" i="4"/>
  <c r="D30" i="3"/>
  <c r="CR30" i="1"/>
  <c r="D30" i="1"/>
  <c r="BU30" i="1"/>
  <c r="CW30" i="1" s="1"/>
  <c r="CS30" i="1"/>
  <c r="AF30" i="1"/>
  <c r="AE30" i="1" s="1"/>
  <c r="AX30" i="1"/>
  <c r="AM30" i="1" s="1"/>
  <c r="N30" i="1"/>
  <c r="M30" i="1" s="1"/>
  <c r="BH30" i="1"/>
  <c r="BZ30" i="1"/>
  <c r="I29" i="5"/>
  <c r="AB29" i="4"/>
  <c r="BN29" i="1"/>
  <c r="AM29" i="4"/>
  <c r="BO29" i="4"/>
  <c r="BD29" i="4"/>
  <c r="CE29" i="1"/>
  <c r="DG29" i="1" s="1"/>
  <c r="Q29" i="5"/>
  <c r="F29" i="5"/>
  <c r="AL29" i="1"/>
  <c r="CP29" i="1" s="1"/>
  <c r="BQ29" i="4"/>
  <c r="BV29" i="4"/>
  <c r="M29" i="3"/>
  <c r="D29" i="3"/>
  <c r="CR29" i="1"/>
  <c r="D29" i="1"/>
  <c r="BG29" i="1"/>
  <c r="BU29" i="1"/>
  <c r="CM29" i="1"/>
  <c r="CS29" i="1"/>
  <c r="DE29" i="1"/>
  <c r="AF29" i="1"/>
  <c r="AE29" i="1" s="1"/>
  <c r="AX29" i="1"/>
  <c r="DB29" i="1" s="1"/>
  <c r="AS29" i="1"/>
  <c r="CO29" i="1"/>
  <c r="I28" i="5"/>
  <c r="AM28" i="4"/>
  <c r="BN28" i="1"/>
  <c r="AB28" i="4"/>
  <c r="CF28" i="4" s="1"/>
  <c r="BC28" i="1"/>
  <c r="N28" i="5"/>
  <c r="D28" i="5"/>
  <c r="CE28" i="1"/>
  <c r="D28" i="3"/>
  <c r="M28" i="1"/>
  <c r="AM28" i="1"/>
  <c r="BF28" i="1" s="1"/>
  <c r="BU28" i="1"/>
  <c r="CW28" i="1" s="1"/>
  <c r="E28" i="1"/>
  <c r="BP28" i="1"/>
  <c r="CO28" i="1"/>
  <c r="BH28" i="1"/>
  <c r="CJ28" i="1" s="1"/>
  <c r="BZ28" i="1"/>
  <c r="DB28" i="1" s="1"/>
  <c r="I27" i="5"/>
  <c r="AB27" i="4"/>
  <c r="BC27" i="1"/>
  <c r="DG27" i="1"/>
  <c r="N27" i="5"/>
  <c r="D27" i="5"/>
  <c r="BD27" i="4"/>
  <c r="BN27" i="1"/>
  <c r="AM27" i="4"/>
  <c r="BQ27" i="4"/>
  <c r="BP27" i="4"/>
  <c r="D27" i="3"/>
  <c r="M27" i="1"/>
  <c r="AM27" i="1"/>
  <c r="BF27" i="1" s="1"/>
  <c r="BZ27" i="1"/>
  <c r="DB27" i="1" s="1"/>
  <c r="BU27" i="1"/>
  <c r="CW27" i="1" s="1"/>
  <c r="E27" i="1"/>
  <c r="BP27" i="1"/>
  <c r="BH27" i="1"/>
  <c r="AM26" i="4"/>
  <c r="I26" i="5"/>
  <c r="BD26" i="4"/>
  <c r="CE26" i="1"/>
  <c r="F26" i="5"/>
  <c r="AL26" i="1"/>
  <c r="CP26" i="1" s="1"/>
  <c r="K26" i="4"/>
  <c r="BO26" i="4" s="1"/>
  <c r="BC26" i="1"/>
  <c r="AB26" i="4"/>
  <c r="CF26" i="4" s="1"/>
  <c r="N26" i="5"/>
  <c r="BV26" i="4"/>
  <c r="BI26" i="4"/>
  <c r="CA26" i="4"/>
  <c r="BJ26" i="4"/>
  <c r="CB26" i="4"/>
  <c r="BW26" i="4"/>
  <c r="D26" i="3"/>
  <c r="CR26" i="1"/>
  <c r="D26" i="1"/>
  <c r="BU26" i="1"/>
  <c r="CW26" i="1" s="1"/>
  <c r="CS26" i="1"/>
  <c r="AF26" i="1"/>
  <c r="AE26" i="1" s="1"/>
  <c r="AX26" i="1"/>
  <c r="AM26" i="1" s="1"/>
  <c r="BH26" i="1"/>
  <c r="BZ26" i="1"/>
  <c r="AL25" i="1"/>
  <c r="F25" i="5"/>
  <c r="K25" i="4"/>
  <c r="CE25" i="1"/>
  <c r="BD25" i="4"/>
  <c r="CF25" i="4" s="1"/>
  <c r="BC25" i="1"/>
  <c r="G25" i="5"/>
  <c r="BQ25" i="4"/>
  <c r="BH25" i="4"/>
  <c r="BI25" i="4"/>
  <c r="BU25" i="4"/>
  <c r="M25" i="3"/>
  <c r="D25" i="3"/>
  <c r="DB25" i="1"/>
  <c r="AM25" i="1"/>
  <c r="BF25" i="1" s="1"/>
  <c r="M25" i="1"/>
  <c r="D25" i="1"/>
  <c r="CR25" i="1"/>
  <c r="CK25" i="1"/>
  <c r="DC25" i="1"/>
  <c r="DD25" i="1"/>
  <c r="BU25" i="1"/>
  <c r="CW25" i="1" s="1"/>
  <c r="CS25" i="1"/>
  <c r="BH25" i="1"/>
  <c r="BD24" i="4"/>
  <c r="CF24" i="4" s="1"/>
  <c r="CE24" i="1"/>
  <c r="F24" i="5"/>
  <c r="K24" i="4"/>
  <c r="AL24" i="1"/>
  <c r="G24" i="5"/>
  <c r="BC24" i="1"/>
  <c r="BH24" i="4"/>
  <c r="BI24" i="4"/>
  <c r="M24" i="3"/>
  <c r="D24" i="3"/>
  <c r="M24" i="1"/>
  <c r="AM24" i="1"/>
  <c r="BF24" i="1" s="1"/>
  <c r="BH24" i="1"/>
  <c r="BU24" i="1"/>
  <c r="CW24" i="1" s="1"/>
  <c r="E24" i="1"/>
  <c r="BP24" i="1"/>
  <c r="BZ24" i="1"/>
  <c r="DB24" i="1" s="1"/>
  <c r="BC23" i="1"/>
  <c r="CE23" i="1"/>
  <c r="BD23" i="4"/>
  <c r="CF23" i="4" s="1"/>
  <c r="AL23" i="1"/>
  <c r="F23" i="5"/>
  <c r="K23" i="4"/>
  <c r="G23" i="5"/>
  <c r="BH23" i="4"/>
  <c r="BI23" i="4"/>
  <c r="M23" i="3"/>
  <c r="D23" i="3"/>
  <c r="D23" i="1"/>
  <c r="CR23" i="1"/>
  <c r="CK23" i="1"/>
  <c r="BH23" i="1"/>
  <c r="BZ23" i="1"/>
  <c r="BU23" i="1"/>
  <c r="CW23" i="1" s="1"/>
  <c r="CS23" i="1"/>
  <c r="AX23" i="1"/>
  <c r="AM23" i="1" s="1"/>
  <c r="BF23" i="1" s="1"/>
  <c r="BD22" i="4"/>
  <c r="BC22" i="1"/>
  <c r="DG22" i="1" s="1"/>
  <c r="AB22" i="4"/>
  <c r="CF22" i="4" s="1"/>
  <c r="N22" i="5"/>
  <c r="I22" i="5"/>
  <c r="D22" i="5"/>
  <c r="BN22" i="1"/>
  <c r="BH22" i="4"/>
  <c r="BI22" i="4"/>
  <c r="D22" i="3"/>
  <c r="M22" i="3"/>
  <c r="DB22" i="1"/>
  <c r="AM22" i="1"/>
  <c r="M22" i="1"/>
  <c r="BG22" i="1"/>
  <c r="CI22" i="1" s="1"/>
  <c r="CJ22" i="1"/>
  <c r="CR22" i="1"/>
  <c r="BF22" i="1"/>
  <c r="BU22" i="1"/>
  <c r="CW22" i="1" s="1"/>
  <c r="CS22" i="1"/>
  <c r="E22" i="1"/>
  <c r="CK22" i="1"/>
  <c r="DC22" i="1"/>
  <c r="BD21" i="4"/>
  <c r="CE21" i="1"/>
  <c r="DG21" i="1" s="1"/>
  <c r="AL21" i="1"/>
  <c r="K21" i="4"/>
  <c r="F21" i="5"/>
  <c r="G21" i="5"/>
  <c r="AB21" i="4"/>
  <c r="CF21" i="4" s="1"/>
  <c r="BH21" i="4"/>
  <c r="BI21" i="4"/>
  <c r="M21" i="3"/>
  <c r="CW21" i="1"/>
  <c r="AM21" i="1"/>
  <c r="BF21" i="1"/>
  <c r="D21" i="1"/>
  <c r="CR21" i="1"/>
  <c r="N21" i="1"/>
  <c r="M21" i="1" s="1"/>
  <c r="CK21" i="1"/>
  <c r="DC21" i="1"/>
  <c r="BH21" i="1"/>
  <c r="BZ21" i="1"/>
  <c r="DB21" i="1" s="1"/>
  <c r="CX21" i="1"/>
  <c r="CS21" i="1"/>
  <c r="CE20" i="1"/>
  <c r="BD20" i="4"/>
  <c r="CF20" i="4" s="1"/>
  <c r="AL20" i="1"/>
  <c r="F20" i="5"/>
  <c r="K20" i="4"/>
  <c r="G20" i="5"/>
  <c r="BC20" i="1"/>
  <c r="BH20" i="4"/>
  <c r="BI20" i="4"/>
  <c r="M20" i="3"/>
  <c r="BG20" i="1"/>
  <c r="DB20" i="1"/>
  <c r="CJ20" i="1"/>
  <c r="CI20" i="1"/>
  <c r="CR20" i="1"/>
  <c r="N20" i="1"/>
  <c r="M20" i="1" s="1"/>
  <c r="D20" i="1"/>
  <c r="BU20" i="1"/>
  <c r="CW20" i="1" s="1"/>
  <c r="AN20" i="1"/>
  <c r="AM20" i="1" s="1"/>
  <c r="BF20" i="1" s="1"/>
  <c r="CE19" i="1"/>
  <c r="BD19" i="4"/>
  <c r="CF19" i="4" s="1"/>
  <c r="AL19" i="1"/>
  <c r="F19" i="5"/>
  <c r="K19" i="4"/>
  <c r="BC19" i="1"/>
  <c r="G19" i="5"/>
  <c r="BH19" i="4"/>
  <c r="BI19" i="4"/>
  <c r="M19" i="3"/>
  <c r="CW19" i="1"/>
  <c r="D19" i="1"/>
  <c r="N19" i="1"/>
  <c r="M19" i="1" s="1"/>
  <c r="AN19" i="1"/>
  <c r="AM19" i="1" s="1"/>
  <c r="BF19" i="1" s="1"/>
  <c r="DC19" i="1"/>
  <c r="BH19" i="1"/>
  <c r="BZ19" i="1"/>
  <c r="DB19" i="1" s="1"/>
  <c r="CX19" i="1"/>
  <c r="CS19" i="1"/>
  <c r="CE18" i="1"/>
  <c r="DG18" i="1" s="1"/>
  <c r="BD18" i="4"/>
  <c r="F18" i="5"/>
  <c r="K18" i="4"/>
  <c r="AL18" i="1"/>
  <c r="G18" i="5"/>
  <c r="AB18" i="4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C17" i="1"/>
  <c r="F17" i="5"/>
  <c r="K17" i="4"/>
  <c r="AL17" i="1"/>
  <c r="BD17" i="4"/>
  <c r="CF17" i="4" s="1"/>
  <c r="CE17" i="1"/>
  <c r="G17" i="5"/>
  <c r="BH17" i="4"/>
  <c r="BI17" i="4"/>
  <c r="M17" i="3"/>
  <c r="AM17" i="1"/>
  <c r="CR17" i="1"/>
  <c r="BF17" i="1"/>
  <c r="BH17" i="1"/>
  <c r="BZ17" i="1"/>
  <c r="DB17" i="1" s="1"/>
  <c r="BU17" i="1"/>
  <c r="CW17" i="1" s="1"/>
  <c r="CS17" i="1"/>
  <c r="E17" i="1"/>
  <c r="K16" i="4"/>
  <c r="F16" i="5"/>
  <c r="AL16" i="1"/>
  <c r="BD16" i="4"/>
  <c r="CF16" i="4" s="1"/>
  <c r="CE16" i="1"/>
  <c r="G16" i="5"/>
  <c r="BC16" i="1"/>
  <c r="BH16" i="4"/>
  <c r="BI16" i="4"/>
  <c r="M16" i="3"/>
  <c r="CW16" i="1"/>
  <c r="AM16" i="1"/>
  <c r="BF16" i="1"/>
  <c r="CJ16" i="1"/>
  <c r="D16" i="1"/>
  <c r="DB16" i="1"/>
  <c r="CI16" i="1"/>
  <c r="CM16" i="1"/>
  <c r="CS16" i="1"/>
  <c r="CY16" i="1"/>
  <c r="DE16" i="1"/>
  <c r="BP16" i="1"/>
  <c r="AB15" i="4"/>
  <c r="BD15" i="4"/>
  <c r="CE15" i="1"/>
  <c r="DG15" i="1" s="1"/>
  <c r="F15" i="5"/>
  <c r="AL15" i="1"/>
  <c r="G15" i="5"/>
  <c r="BQ15" i="4"/>
  <c r="BP15" i="4"/>
  <c r="BR15" i="4"/>
  <c r="BH15" i="4"/>
  <c r="D15" i="3"/>
  <c r="CW15" i="1"/>
  <c r="BG15" i="1"/>
  <c r="CI15" i="1" s="1"/>
  <c r="CJ15" i="1"/>
  <c r="AM15" i="1"/>
  <c r="BF15" i="1" s="1"/>
  <c r="DB15" i="1"/>
  <c r="BO15" i="1"/>
  <c r="CS15" i="1"/>
  <c r="E15" i="1"/>
  <c r="CK15" i="1"/>
  <c r="DC15" i="1"/>
  <c r="CF14" i="4"/>
  <c r="BC14" i="1"/>
  <c r="CE14" i="1"/>
  <c r="D14" i="5"/>
  <c r="G14" i="5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K13" i="4"/>
  <c r="AL13" i="1"/>
  <c r="F13" i="5"/>
  <c r="BD13" i="4"/>
  <c r="CF13" i="4" s="1"/>
  <c r="CE13" i="1"/>
  <c r="BC13" i="1"/>
  <c r="G13" i="5"/>
  <c r="CA13" i="4"/>
  <c r="BI13" i="4"/>
  <c r="BV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I12" i="5"/>
  <c r="BD12" i="4"/>
  <c r="CE12" i="1"/>
  <c r="AL12" i="1"/>
  <c r="K12" i="4"/>
  <c r="BO12" i="4" s="1"/>
  <c r="BN12" i="1"/>
  <c r="E12" i="5"/>
  <c r="Q12" i="5"/>
  <c r="BH12" i="4"/>
  <c r="BI12" i="4"/>
  <c r="D12" i="3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C11" i="1"/>
  <c r="BD11" i="4"/>
  <c r="CF11" i="4" s="1"/>
  <c r="CE11" i="1"/>
  <c r="F11" i="5"/>
  <c r="AL11" i="1"/>
  <c r="K11" i="4"/>
  <c r="G11" i="5"/>
  <c r="BH11" i="4"/>
  <c r="BI11" i="4"/>
  <c r="D11" i="3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D10" i="4"/>
  <c r="CF10" i="4" s="1"/>
  <c r="CE10" i="1"/>
  <c r="DG10" i="1" s="1"/>
  <c r="K10" i="4"/>
  <c r="AL10" i="1"/>
  <c r="F10" i="5"/>
  <c r="G10" i="5"/>
  <c r="BQ10" i="4"/>
  <c r="BI10" i="4"/>
  <c r="CA10" i="4"/>
  <c r="BP10" i="4"/>
  <c r="BJ10" i="4"/>
  <c r="CB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F9" i="5"/>
  <c r="K9" i="4"/>
  <c r="AL9" i="1"/>
  <c r="CE9" i="1"/>
  <c r="DG9" i="1" s="1"/>
  <c r="BD9" i="4"/>
  <c r="G9" i="5"/>
  <c r="AB9" i="4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I8" i="5"/>
  <c r="AL8" i="1"/>
  <c r="K8" i="4"/>
  <c r="BD8" i="4"/>
  <c r="CE8" i="1"/>
  <c r="AM8" i="4"/>
  <c r="E8" i="5"/>
  <c r="CA8" i="4"/>
  <c r="BV8" i="4"/>
  <c r="BI8" i="4"/>
  <c r="BQ8" i="4"/>
  <c r="BJ8" i="4"/>
  <c r="CB8" i="4"/>
  <c r="D8" i="3"/>
  <c r="AM8" i="1"/>
  <c r="BF8" i="1"/>
  <c r="CJ8" i="1"/>
  <c r="BG8" i="1"/>
  <c r="CI8" i="1" s="1"/>
  <c r="D8" i="1"/>
  <c r="CR8" i="1"/>
  <c r="N8" i="1"/>
  <c r="M8" i="1" s="1"/>
  <c r="CK8" i="1"/>
  <c r="DC8" i="1"/>
  <c r="BZ8" i="1"/>
  <c r="DB8" i="1" s="1"/>
  <c r="BU8" i="1"/>
  <c r="CW8" i="1" s="1"/>
  <c r="CM8" i="1"/>
  <c r="CS8" i="1"/>
  <c r="J7" i="2" l="1"/>
  <c r="S7" i="2"/>
  <c r="S7" i="3"/>
  <c r="DG32" i="1"/>
  <c r="CF15" i="4"/>
  <c r="CE7" i="1"/>
  <c r="BD7" i="4"/>
  <c r="K7" i="4"/>
  <c r="DG41" i="1"/>
  <c r="CP8" i="1"/>
  <c r="AL7" i="1"/>
  <c r="DG11" i="1"/>
  <c r="AB50" i="3"/>
  <c r="AB44" i="3"/>
  <c r="AB20" i="2"/>
  <c r="AB12" i="2"/>
  <c r="AB10" i="2"/>
  <c r="AB19" i="2"/>
  <c r="DB23" i="1"/>
  <c r="BO12" i="1"/>
  <c r="DG23" i="1"/>
  <c r="DG24" i="1"/>
  <c r="DG26" i="1"/>
  <c r="DB31" i="1"/>
  <c r="DB33" i="1"/>
  <c r="DB37" i="1"/>
  <c r="DG17" i="1"/>
  <c r="CR18" i="1"/>
  <c r="AM29" i="1"/>
  <c r="BF29" i="1" s="1"/>
  <c r="AB22" i="2"/>
  <c r="AB56" i="3"/>
  <c r="BH56" i="4"/>
  <c r="BP56" i="4"/>
  <c r="BO22" i="2"/>
  <c r="CJ22" i="2"/>
  <c r="BG22" i="2"/>
  <c r="CI22" i="2" s="1"/>
  <c r="AB55" i="3"/>
  <c r="BI55" i="4"/>
  <c r="BP55" i="4"/>
  <c r="CQ21" i="2"/>
  <c r="CH21" i="2"/>
  <c r="DJ21" i="2" s="1"/>
  <c r="AB54" i="3"/>
  <c r="BH54" i="4"/>
  <c r="BP54" i="4"/>
  <c r="CJ20" i="2"/>
  <c r="BG20" i="2"/>
  <c r="CI20" i="2" s="1"/>
  <c r="CQ20" i="2"/>
  <c r="CH20" i="2"/>
  <c r="DJ20" i="2" s="1"/>
  <c r="BH53" i="4"/>
  <c r="BQ53" i="4"/>
  <c r="BP53" i="4"/>
  <c r="CQ19" i="2"/>
  <c r="CH19" i="2"/>
  <c r="DJ19" i="2" s="1"/>
  <c r="AB52" i="3"/>
  <c r="AB18" i="2"/>
  <c r="BI52" i="4"/>
  <c r="BP52" i="4"/>
  <c r="CQ18" i="2"/>
  <c r="CH18" i="2"/>
  <c r="DJ18" i="2" s="1"/>
  <c r="AB51" i="3"/>
  <c r="AB17" i="2"/>
  <c r="BH51" i="4"/>
  <c r="CI51" i="4"/>
  <c r="BO17" i="2"/>
  <c r="CR17" i="2"/>
  <c r="BI50" i="4"/>
  <c r="BP50" i="4"/>
  <c r="D50" i="3"/>
  <c r="CQ16" i="2"/>
  <c r="CH16" i="2"/>
  <c r="DJ16" i="2" s="1"/>
  <c r="AB49" i="3"/>
  <c r="AB15" i="2"/>
  <c r="BH49" i="4"/>
  <c r="CA49" i="4"/>
  <c r="BP49" i="4"/>
  <c r="CQ15" i="2"/>
  <c r="CH15" i="2"/>
  <c r="DJ15" i="2" s="1"/>
  <c r="AB14" i="2"/>
  <c r="AB48" i="3"/>
  <c r="BP48" i="4"/>
  <c r="BI48" i="4"/>
  <c r="CA48" i="4"/>
  <c r="BO14" i="2"/>
  <c r="AB13" i="2"/>
  <c r="AB47" i="3"/>
  <c r="BP47" i="4"/>
  <c r="BH47" i="4"/>
  <c r="CI47" i="4"/>
  <c r="CQ13" i="2"/>
  <c r="CH13" i="2"/>
  <c r="DJ13" i="2" s="1"/>
  <c r="BH46" i="4"/>
  <c r="CI46" i="4"/>
  <c r="BP46" i="4"/>
  <c r="CQ12" i="2"/>
  <c r="CJ12" i="2"/>
  <c r="BG12" i="2"/>
  <c r="CI12" i="2" s="1"/>
  <c r="AB11" i="2"/>
  <c r="AB45" i="3"/>
  <c r="BH45" i="4"/>
  <c r="BP45" i="4"/>
  <c r="D45" i="3"/>
  <c r="CW11" i="2"/>
  <c r="CJ11" i="2"/>
  <c r="CI11" i="2"/>
  <c r="BF11" i="2"/>
  <c r="DB11" i="2"/>
  <c r="BO11" i="2"/>
  <c r="BI44" i="4"/>
  <c r="CA44" i="4"/>
  <c r="DB10" i="2"/>
  <c r="BO10" i="2"/>
  <c r="AB43" i="3"/>
  <c r="AB9" i="2"/>
  <c r="BH43" i="4"/>
  <c r="BQ43" i="4"/>
  <c r="BP43" i="4"/>
  <c r="CQ9" i="2"/>
  <c r="CH9" i="2"/>
  <c r="DJ9" i="2" s="1"/>
  <c r="AB8" i="2"/>
  <c r="AB7" i="2" s="1"/>
  <c r="AB42" i="3"/>
  <c r="BH42" i="4"/>
  <c r="BQ42" i="4"/>
  <c r="BP42" i="4"/>
  <c r="BO8" i="2"/>
  <c r="CR8" i="2"/>
  <c r="I41" i="5"/>
  <c r="AM41" i="4"/>
  <c r="BO41" i="4" s="1"/>
  <c r="BN41" i="1"/>
  <c r="CP41" i="1" s="1"/>
  <c r="BQ41" i="4"/>
  <c r="BP41" i="4"/>
  <c r="CI41" i="4"/>
  <c r="BH41" i="4"/>
  <c r="BO41" i="1"/>
  <c r="BF41" i="1"/>
  <c r="CQ41" i="1"/>
  <c r="DB41" i="1"/>
  <c r="BG41" i="1"/>
  <c r="CI41" i="1" s="1"/>
  <c r="CJ41" i="1"/>
  <c r="CF40" i="4"/>
  <c r="CP40" i="1"/>
  <c r="CI40" i="4"/>
  <c r="BH40" i="4"/>
  <c r="BF40" i="1"/>
  <c r="BG40" i="1"/>
  <c r="CI40" i="1" s="1"/>
  <c r="CJ40" i="1"/>
  <c r="BO40" i="1"/>
  <c r="DG39" i="1"/>
  <c r="CP39" i="1"/>
  <c r="CA39" i="4"/>
  <c r="BP39" i="4"/>
  <c r="BI39" i="4"/>
  <c r="D39" i="3"/>
  <c r="BF39" i="1"/>
  <c r="DB39" i="1"/>
  <c r="BO39" i="1"/>
  <c r="BG39" i="1"/>
  <c r="CI39" i="1" s="1"/>
  <c r="CJ39" i="1"/>
  <c r="CF38" i="4"/>
  <c r="CP38" i="1"/>
  <c r="BO38" i="4"/>
  <c r="BH38" i="4"/>
  <c r="BP38" i="4"/>
  <c r="CA38" i="4"/>
  <c r="BO38" i="1"/>
  <c r="CH38" i="1" s="1"/>
  <c r="DJ38" i="1" s="1"/>
  <c r="CJ38" i="1"/>
  <c r="CI38" i="1"/>
  <c r="CQ38" i="1"/>
  <c r="DB38" i="1"/>
  <c r="CP37" i="1"/>
  <c r="CF37" i="4"/>
  <c r="BO37" i="4"/>
  <c r="CI37" i="4"/>
  <c r="BH37" i="4"/>
  <c r="BF37" i="1"/>
  <c r="BG37" i="1"/>
  <c r="CI37" i="1" s="1"/>
  <c r="CJ37" i="1"/>
  <c r="BO37" i="1"/>
  <c r="I36" i="5"/>
  <c r="BN36" i="1"/>
  <c r="CP36" i="1" s="1"/>
  <c r="AM36" i="4"/>
  <c r="BO36" i="4" s="1"/>
  <c r="DG36" i="1"/>
  <c r="BO36" i="1"/>
  <c r="BF36" i="1"/>
  <c r="CQ36" i="1"/>
  <c r="DB36" i="1"/>
  <c r="BG36" i="1"/>
  <c r="CI36" i="1" s="1"/>
  <c r="CJ36" i="1"/>
  <c r="CF35" i="4"/>
  <c r="I35" i="5"/>
  <c r="AM35" i="4"/>
  <c r="BO35" i="4" s="1"/>
  <c r="BN35" i="1"/>
  <c r="CP35" i="1" s="1"/>
  <c r="BI35" i="4"/>
  <c r="BP35" i="4"/>
  <c r="D35" i="1"/>
  <c r="BG35" i="1"/>
  <c r="CI35" i="1" s="1"/>
  <c r="CR35" i="1"/>
  <c r="BO35" i="1"/>
  <c r="DG34" i="1"/>
  <c r="I34" i="5"/>
  <c r="AM34" i="4"/>
  <c r="BO34" i="4" s="1"/>
  <c r="BN34" i="1"/>
  <c r="CP34" i="1" s="1"/>
  <c r="CA34" i="4"/>
  <c r="BP34" i="4"/>
  <c r="BI34" i="4"/>
  <c r="BO34" i="1"/>
  <c r="CQ34" i="1"/>
  <c r="BG34" i="1"/>
  <c r="CI34" i="1" s="1"/>
  <c r="CJ34" i="1"/>
  <c r="BO33" i="4"/>
  <c r="BC33" i="1"/>
  <c r="AB33" i="4"/>
  <c r="F33" i="5"/>
  <c r="BD33" i="4"/>
  <c r="CE33" i="1"/>
  <c r="BI33" i="4"/>
  <c r="CA33" i="4"/>
  <c r="BP33" i="4"/>
  <c r="CJ33" i="1"/>
  <c r="CI33" i="1"/>
  <c r="CQ33" i="1"/>
  <c r="CH33" i="1"/>
  <c r="DJ33" i="1" s="1"/>
  <c r="I32" i="5"/>
  <c r="BN32" i="1"/>
  <c r="CP32" i="1" s="1"/>
  <c r="AM32" i="4"/>
  <c r="BO32" i="4" s="1"/>
  <c r="BH32" i="4"/>
  <c r="BQ32" i="4"/>
  <c r="BP32" i="4"/>
  <c r="BO32" i="1"/>
  <c r="CQ32" i="1" s="1"/>
  <c r="BF32" i="1"/>
  <c r="DB32" i="1"/>
  <c r="BG32" i="1"/>
  <c r="CI32" i="1" s="1"/>
  <c r="CJ32" i="1"/>
  <c r="DG31" i="1"/>
  <c r="I31" i="5"/>
  <c r="AM31" i="4"/>
  <c r="BO31" i="4" s="1"/>
  <c r="BN31" i="1"/>
  <c r="CP31" i="1"/>
  <c r="BH31" i="4"/>
  <c r="BQ31" i="4"/>
  <c r="BP31" i="4"/>
  <c r="BF31" i="1"/>
  <c r="BO31" i="1"/>
  <c r="BG31" i="1"/>
  <c r="CI31" i="1" s="1"/>
  <c r="CJ31" i="1"/>
  <c r="BO30" i="4"/>
  <c r="CP30" i="1"/>
  <c r="DG30" i="1"/>
  <c r="BH30" i="4"/>
  <c r="CI30" i="4"/>
  <c r="BO30" i="1"/>
  <c r="CQ30" i="1" s="1"/>
  <c r="BF30" i="1"/>
  <c r="DB30" i="1"/>
  <c r="BG30" i="1"/>
  <c r="CI30" i="1" s="1"/>
  <c r="CJ30" i="1"/>
  <c r="CF29" i="4"/>
  <c r="CA29" i="4"/>
  <c r="BP29" i="4"/>
  <c r="BI29" i="4"/>
  <c r="CJ29" i="1"/>
  <c r="CW29" i="1"/>
  <c r="BO29" i="1"/>
  <c r="CI29" i="1"/>
  <c r="DG28" i="1"/>
  <c r="F28" i="5"/>
  <c r="K28" i="4"/>
  <c r="BO28" i="4" s="1"/>
  <c r="AL28" i="1"/>
  <c r="CP28" i="1" s="1"/>
  <c r="BI28" i="4"/>
  <c r="CA28" i="4"/>
  <c r="BP28" i="4"/>
  <c r="D28" i="1"/>
  <c r="BG28" i="1"/>
  <c r="CI28" i="1" s="1"/>
  <c r="CR28" i="1"/>
  <c r="BO28" i="1"/>
  <c r="CF27" i="4"/>
  <c r="F27" i="5"/>
  <c r="K27" i="4"/>
  <c r="BO27" i="4" s="1"/>
  <c r="AL27" i="1"/>
  <c r="CP27" i="1" s="1"/>
  <c r="BI27" i="4"/>
  <c r="D27" i="1"/>
  <c r="BG27" i="1"/>
  <c r="CI27" i="1" s="1"/>
  <c r="CJ27" i="1"/>
  <c r="CR27" i="1"/>
  <c r="BO27" i="1"/>
  <c r="BP26" i="4"/>
  <c r="CI26" i="4"/>
  <c r="BH26" i="4"/>
  <c r="DB26" i="1"/>
  <c r="BO26" i="1"/>
  <c r="CJ26" i="1"/>
  <c r="BG26" i="1"/>
  <c r="CI26" i="1" s="1"/>
  <c r="BF26" i="1"/>
  <c r="DG25" i="1"/>
  <c r="I25" i="5"/>
  <c r="BN25" i="1"/>
  <c r="CP25" i="1" s="1"/>
  <c r="AM25" i="4"/>
  <c r="BO25" i="4" s="1"/>
  <c r="CI25" i="4"/>
  <c r="BP25" i="4"/>
  <c r="CJ25" i="1"/>
  <c r="BG25" i="1"/>
  <c r="CI25" i="1" s="1"/>
  <c r="BO25" i="1"/>
  <c r="I24" i="5"/>
  <c r="BN24" i="1"/>
  <c r="CP24" i="1" s="1"/>
  <c r="AM24" i="4"/>
  <c r="BO24" i="4" s="1"/>
  <c r="BQ24" i="4"/>
  <c r="D24" i="1"/>
  <c r="CR24" i="1"/>
  <c r="BO24" i="1"/>
  <c r="CJ24" i="1"/>
  <c r="BG24" i="1"/>
  <c r="CI24" i="1" s="1"/>
  <c r="I23" i="5"/>
  <c r="AM23" i="4"/>
  <c r="BO23" i="4" s="1"/>
  <c r="BN23" i="1"/>
  <c r="CP23" i="1" s="1"/>
  <c r="BQ23" i="4"/>
  <c r="BO23" i="1"/>
  <c r="BG23" i="1"/>
  <c r="CI23" i="1" s="1"/>
  <c r="CJ23" i="1"/>
  <c r="F22" i="5"/>
  <c r="AL22" i="1"/>
  <c r="CP22" i="1" s="1"/>
  <c r="K22" i="4"/>
  <c r="BO22" i="4" s="1"/>
  <c r="BQ22" i="4"/>
  <c r="BO22" i="1"/>
  <c r="CQ22" i="1" s="1"/>
  <c r="D22" i="1"/>
  <c r="BN21" i="1"/>
  <c r="CP21" i="1" s="1"/>
  <c r="I21" i="5"/>
  <c r="AM21" i="4"/>
  <c r="BO21" i="4" s="1"/>
  <c r="BQ21" i="4"/>
  <c r="BG21" i="1"/>
  <c r="CI21" i="1" s="1"/>
  <c r="CJ21" i="1"/>
  <c r="BO21" i="1"/>
  <c r="I20" i="5"/>
  <c r="BN20" i="1"/>
  <c r="AM20" i="4"/>
  <c r="BO20" i="4" s="1"/>
  <c r="CP20" i="1"/>
  <c r="DG20" i="1"/>
  <c r="BQ20" i="4"/>
  <c r="BO20" i="1"/>
  <c r="CH20" i="1" s="1"/>
  <c r="DJ20" i="1" s="1"/>
  <c r="DG19" i="1"/>
  <c r="BN19" i="1"/>
  <c r="CP19" i="1" s="1"/>
  <c r="I19" i="5"/>
  <c r="AM19" i="4"/>
  <c r="BO19" i="4" s="1"/>
  <c r="BQ19" i="4"/>
  <c r="CR19" i="1"/>
  <c r="BG19" i="1"/>
  <c r="CI19" i="1" s="1"/>
  <c r="CJ19" i="1"/>
  <c r="BO19" i="1"/>
  <c r="CF18" i="4"/>
  <c r="I18" i="5"/>
  <c r="BN18" i="1"/>
  <c r="CP18" i="1" s="1"/>
  <c r="AM18" i="4"/>
  <c r="BO18" i="4"/>
  <c r="BQ18" i="4"/>
  <c r="BG18" i="1"/>
  <c r="CI18" i="1" s="1"/>
  <c r="CJ18" i="1"/>
  <c r="BO18" i="1"/>
  <c r="I17" i="5"/>
  <c r="BN17" i="1"/>
  <c r="CP17" i="1" s="1"/>
  <c r="AM17" i="4"/>
  <c r="BO17" i="4" s="1"/>
  <c r="BQ17" i="4"/>
  <c r="BG17" i="1"/>
  <c r="CI17" i="1" s="1"/>
  <c r="CJ17" i="1"/>
  <c r="D17" i="1"/>
  <c r="BO17" i="1"/>
  <c r="I16" i="5"/>
  <c r="BN16" i="1"/>
  <c r="CP16" i="1" s="1"/>
  <c r="AM16" i="4"/>
  <c r="BO16" i="4" s="1"/>
  <c r="DG16" i="1"/>
  <c r="BQ16" i="4"/>
  <c r="CR16" i="1"/>
  <c r="BO16" i="1"/>
  <c r="I15" i="5"/>
  <c r="AM15" i="4"/>
  <c r="BO15" i="4" s="1"/>
  <c r="BN15" i="1"/>
  <c r="CP15" i="1" s="1"/>
  <c r="CI15" i="4"/>
  <c r="CQ15" i="1"/>
  <c r="CH15" i="1"/>
  <c r="DJ15" i="1" s="1"/>
  <c r="D15" i="1"/>
  <c r="I14" i="5"/>
  <c r="BN14" i="1"/>
  <c r="AM14" i="4"/>
  <c r="F14" i="5"/>
  <c r="K14" i="4"/>
  <c r="AL14" i="1"/>
  <c r="DG14" i="1"/>
  <c r="BQ14" i="4"/>
  <c r="CR14" i="1"/>
  <c r="BO14" i="1"/>
  <c r="BG14" i="1"/>
  <c r="CI14" i="1" s="1"/>
  <c r="CJ14" i="1"/>
  <c r="AM13" i="4"/>
  <c r="I13" i="5"/>
  <c r="BN13" i="1"/>
  <c r="CP13" i="1" s="1"/>
  <c r="BO13" i="4"/>
  <c r="DG13" i="1"/>
  <c r="BQ13" i="4"/>
  <c r="BP13" i="4"/>
  <c r="CI13" i="4"/>
  <c r="BH13" i="4"/>
  <c r="CR13" i="1"/>
  <c r="BG13" i="1"/>
  <c r="CI13" i="1" s="1"/>
  <c r="CJ13" i="1"/>
  <c r="BO13" i="1"/>
  <c r="AB12" i="4"/>
  <c r="CF12" i="4" s="1"/>
  <c r="BC12" i="1"/>
  <c r="DG12" i="1" s="1"/>
  <c r="F12" i="5"/>
  <c r="CP12" i="1"/>
  <c r="BQ12" i="4"/>
  <c r="BG12" i="1"/>
  <c r="CI12" i="1" s="1"/>
  <c r="CJ12" i="1"/>
  <c r="CQ12" i="1"/>
  <c r="CH12" i="1"/>
  <c r="DJ12" i="1" s="1"/>
  <c r="CR12" i="1"/>
  <c r="BN11" i="1"/>
  <c r="I11" i="5"/>
  <c r="AM11" i="4"/>
  <c r="BO11" i="4" s="1"/>
  <c r="CP11" i="1"/>
  <c r="BQ11" i="4"/>
  <c r="BG11" i="1"/>
  <c r="CI11" i="1" s="1"/>
  <c r="CJ11" i="1"/>
  <c r="BO11" i="1"/>
  <c r="CR11" i="1"/>
  <c r="I10" i="5"/>
  <c r="AM10" i="4"/>
  <c r="BO10" i="4" s="1"/>
  <c r="BN10" i="1"/>
  <c r="CP10" i="1" s="1"/>
  <c r="CI10" i="4"/>
  <c r="BH10" i="4"/>
  <c r="CR10" i="1"/>
  <c r="BG10" i="1"/>
  <c r="CI10" i="1" s="1"/>
  <c r="CJ10" i="1"/>
  <c r="BO10" i="1"/>
  <c r="CF9" i="4"/>
  <c r="I9" i="5"/>
  <c r="BN9" i="1"/>
  <c r="BN7" i="1" s="1"/>
  <c r="AM9" i="4"/>
  <c r="BO9" i="4" s="1"/>
  <c r="BQ9" i="4"/>
  <c r="BO9" i="1"/>
  <c r="BG9" i="1"/>
  <c r="CI9" i="1" s="1"/>
  <c r="CJ9" i="1"/>
  <c r="CR9" i="1"/>
  <c r="BO8" i="4"/>
  <c r="BC8" i="1"/>
  <c r="AB8" i="4"/>
  <c r="DG8" i="1"/>
  <c r="F8" i="5"/>
  <c r="CI8" i="4"/>
  <c r="BH8" i="4"/>
  <c r="BP8" i="4"/>
  <c r="BO8" i="1"/>
  <c r="AB7" i="3" l="1"/>
  <c r="BC7" i="1"/>
  <c r="CF8" i="4"/>
  <c r="AB7" i="4"/>
  <c r="CP9" i="1"/>
  <c r="CP14" i="1"/>
  <c r="CP7" i="1" s="1"/>
  <c r="CF33" i="4"/>
  <c r="AM7" i="4"/>
  <c r="BO14" i="4"/>
  <c r="BO7" i="4" s="1"/>
  <c r="DG33" i="1"/>
  <c r="DG7" i="1" s="1"/>
  <c r="CH22" i="1"/>
  <c r="DJ22" i="1" s="1"/>
  <c r="CI56" i="4"/>
  <c r="CQ22" i="2"/>
  <c r="CH22" i="2"/>
  <c r="DJ22" i="2" s="1"/>
  <c r="BH55" i="4"/>
  <c r="CI55" i="4"/>
  <c r="CI54" i="4"/>
  <c r="CI53" i="4"/>
  <c r="BH52" i="4"/>
  <c r="CI52" i="4"/>
  <c r="CQ17" i="2"/>
  <c r="CH17" i="2"/>
  <c r="DJ17" i="2" s="1"/>
  <c r="BH50" i="4"/>
  <c r="CI50" i="4"/>
  <c r="CI49" i="4"/>
  <c r="BH48" i="4"/>
  <c r="CI48" i="4"/>
  <c r="CQ14" i="2"/>
  <c r="CH14" i="2"/>
  <c r="DJ14" i="2" s="1"/>
  <c r="CH12" i="2"/>
  <c r="DJ12" i="2" s="1"/>
  <c r="CI45" i="4"/>
  <c r="CQ11" i="2"/>
  <c r="CH11" i="2"/>
  <c r="DJ11" i="2" s="1"/>
  <c r="BH44" i="4"/>
  <c r="CI44" i="4"/>
  <c r="CQ10" i="2"/>
  <c r="CH10" i="2"/>
  <c r="DJ10" i="2" s="1"/>
  <c r="CI43" i="4"/>
  <c r="CI42" i="4"/>
  <c r="CQ8" i="2"/>
  <c r="CH8" i="2"/>
  <c r="DJ8" i="2" s="1"/>
  <c r="CH41" i="1"/>
  <c r="DJ41" i="1" s="1"/>
  <c r="CQ40" i="1"/>
  <c r="CH40" i="1"/>
  <c r="DJ40" i="1" s="1"/>
  <c r="CI39" i="4"/>
  <c r="BH39" i="4"/>
  <c r="CQ39" i="1"/>
  <c r="CH39" i="1"/>
  <c r="DJ39" i="1" s="1"/>
  <c r="CI38" i="4"/>
  <c r="CQ37" i="1"/>
  <c r="CH37" i="1"/>
  <c r="DJ37" i="1" s="1"/>
  <c r="CH36" i="1"/>
  <c r="DJ36" i="1" s="1"/>
  <c r="CI35" i="4"/>
  <c r="BH35" i="4"/>
  <c r="CQ35" i="1"/>
  <c r="CH35" i="1"/>
  <c r="DJ35" i="1" s="1"/>
  <c r="CI34" i="4"/>
  <c r="BH34" i="4"/>
  <c r="CH34" i="1"/>
  <c r="DJ34" i="1" s="1"/>
  <c r="CI33" i="4"/>
  <c r="BH33" i="4"/>
  <c r="CI32" i="4"/>
  <c r="CH32" i="1"/>
  <c r="DJ32" i="1" s="1"/>
  <c r="CI31" i="4"/>
  <c r="CQ31" i="1"/>
  <c r="CH31" i="1"/>
  <c r="DJ31" i="1" s="1"/>
  <c r="CH30" i="1"/>
  <c r="DJ30" i="1" s="1"/>
  <c r="CI29" i="4"/>
  <c r="BH29" i="4"/>
  <c r="CQ29" i="1"/>
  <c r="CH29" i="1"/>
  <c r="DJ29" i="1" s="1"/>
  <c r="CI28" i="4"/>
  <c r="BH28" i="4"/>
  <c r="CQ28" i="1"/>
  <c r="CH28" i="1"/>
  <c r="DJ28" i="1" s="1"/>
  <c r="CI27" i="4"/>
  <c r="BH27" i="4"/>
  <c r="CQ27" i="1"/>
  <c r="CH27" i="1"/>
  <c r="DJ27" i="1" s="1"/>
  <c r="CH26" i="1"/>
  <c r="DJ26" i="1" s="1"/>
  <c r="CQ26" i="1"/>
  <c r="CH25" i="1"/>
  <c r="DJ25" i="1" s="1"/>
  <c r="CQ25" i="1"/>
  <c r="BP24" i="4"/>
  <c r="CI24" i="4"/>
  <c r="CQ24" i="1"/>
  <c r="CH24" i="1"/>
  <c r="DJ24" i="1" s="1"/>
  <c r="BP23" i="4"/>
  <c r="CI23" i="4"/>
  <c r="CQ23" i="1"/>
  <c r="CH23" i="1"/>
  <c r="DJ23" i="1" s="1"/>
  <c r="BP22" i="4"/>
  <c r="CI22" i="4"/>
  <c r="BP21" i="4"/>
  <c r="CI21" i="4"/>
  <c r="CH21" i="1"/>
  <c r="DJ21" i="1" s="1"/>
  <c r="CQ21" i="1"/>
  <c r="BP20" i="4"/>
  <c r="CI20" i="4"/>
  <c r="CQ20" i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Q17" i="1"/>
  <c r="CH17" i="1"/>
  <c r="DJ17" i="1" s="1"/>
  <c r="BP16" i="4"/>
  <c r="CI16" i="4"/>
  <c r="CQ16" i="1"/>
  <c r="CH16" i="1"/>
  <c r="DJ16" i="1" s="1"/>
  <c r="BP14" i="4"/>
  <c r="CI14" i="4"/>
  <c r="CH14" i="1"/>
  <c r="DJ14" i="1" s="1"/>
  <c r="CQ14" i="1"/>
  <c r="CQ13" i="1"/>
  <c r="CH13" i="1"/>
  <c r="DJ13" i="1" s="1"/>
  <c r="BP12" i="4"/>
  <c r="CI12" i="4"/>
  <c r="BP11" i="4"/>
  <c r="CI11" i="4"/>
  <c r="CQ11" i="1"/>
  <c r="CH11" i="1"/>
  <c r="DJ11" i="1" s="1"/>
  <c r="CQ10" i="1"/>
  <c r="CH10" i="1"/>
  <c r="DJ10" i="1" s="1"/>
  <c r="BP9" i="4"/>
  <c r="CI9" i="4"/>
  <c r="CQ9" i="1"/>
  <c r="CH9" i="1"/>
  <c r="DJ9" i="1" s="1"/>
  <c r="CH8" i="1"/>
  <c r="DJ8" i="1" s="1"/>
  <c r="CQ8" i="1"/>
  <c r="CF7" i="4" l="1"/>
</calcChain>
</file>

<file path=xl/sharedStrings.xml><?xml version="1.0" encoding="utf-8"?>
<sst xmlns="http://schemas.openxmlformats.org/spreadsheetml/2006/main" count="3239" uniqueCount="506">
  <si>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</si>
  <si>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</si>
  <si>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</si>
  <si>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</si>
  <si>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</si>
  <si>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</si>
  <si>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</si>
  <si>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</si>
  <si>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</si>
  <si>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</si>
  <si>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</si>
  <si>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</si>
  <si>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</si>
  <si>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</si>
  <si>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</si>
  <si>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</si>
  <si>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</si>
  <si>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</si>
  <si>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</si>
  <si>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</si>
  <si>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</si>
  <si>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</si>
  <si>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</si>
  <si>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</si>
  <si>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</si>
  <si>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</si>
  <si>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</si>
  <si>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</si>
  <si>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</si>
  <si>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</si>
  <si>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</si>
  <si>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</si>
  <si>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</si>
  <si>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</si>
  <si>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</si>
  <si>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</si>
  <si>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</si>
  <si>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</si>
  <si>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</si>
  <si>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</si>
  <si>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</si>
  <si>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</si>
  <si>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</si>
  <si>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</si>
  <si>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</si>
  <si>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</si>
  <si>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</si>
  <si>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</si>
  <si>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</si>
  <si>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</si>
  <si>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</si>
  <si>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</si>
  <si>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</si>
  <si>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</si>
  <si>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</si>
  <si>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</si>
  <si>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</si>
  <si>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</si>
  <si>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</si>
  <si>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</si>
  <si>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</si>
  <si>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</si>
  <si>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</si>
  <si>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</si>
  <si>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</si>
  <si>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</si>
  <si>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</si>
  <si>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</si>
  <si>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</si>
  <si>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</si>
  <si>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</si>
  <si>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</si>
  <si>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</si>
  <si>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</si>
  <si>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</si>
  <si>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</si>
  <si>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</si>
  <si>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</si>
  <si>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</si>
  <si>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</si>
  <si>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</si>
  <si>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</si>
  <si>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</si>
  <si>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</si>
  <si>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</si>
  <si>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</si>
  <si>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</si>
  <si>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</si>
  <si>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</si>
  <si>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</si>
  <si>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</si>
  <si>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</si>
  <si>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</si>
  <si>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</si>
  <si>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</si>
  <si>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</si>
  <si>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</si>
  <si>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</si>
  <si>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</si>
  <si>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</si>
  <si>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</si>
  <si>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</si>
  <si>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</si>
  <si>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</si>
  <si>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</si>
  <si>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</si>
  <si>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</si>
  <si>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</si>
  <si>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</si>
  <si>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</si>
  <si>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</si>
  <si>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</si>
  <si>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</si>
  <si>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</si>
  <si>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</si>
  <si>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</si>
  <si>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</si>
  <si>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</si>
  <si>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</si>
  <si>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</si>
  <si>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</si>
  <si>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</si>
  <si>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</si>
  <si>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</si>
  <si>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</si>
  <si>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</si>
  <si>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</si>
  <si>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</si>
  <si>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</si>
  <si>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</si>
  <si>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</si>
  <si>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</si>
  <si>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</si>
  <si>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</si>
  <si>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</si>
  <si>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</si>
  <si>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</si>
  <si>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</si>
  <si>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</si>
  <si>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</si>
  <si>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</si>
  <si>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</si>
  <si>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</si>
  <si>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</si>
  <si>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</si>
  <si>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</si>
  <si>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</si>
  <si>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</si>
  <si>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</si>
  <si>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</si>
  <si>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</si>
  <si>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</si>
  <si>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</si>
  <si>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</si>
  <si>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</si>
  <si>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</si>
  <si>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</si>
  <si>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</si>
  <si>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</si>
  <si>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</si>
  <si>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</si>
  <si>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</si>
  <si>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</si>
  <si>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</si>
  <si>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</si>
  <si>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</si>
  <si>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</si>
  <si>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</si>
  <si>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</si>
  <si>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</si>
  <si>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</si>
  <si>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</si>
  <si>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</si>
  <si>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</si>
  <si>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</si>
  <si>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</si>
  <si>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</si>
  <si>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</si>
  <si>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</si>
  <si>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</si>
  <si>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</si>
  <si>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</si>
  <si>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</si>
  <si>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</si>
  <si>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</si>
  <si>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</si>
  <si>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</si>
  <si>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</si>
  <si>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</si>
  <si>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</si>
  <si>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</si>
  <si>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</si>
  <si>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</si>
  <si>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</si>
  <si>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</si>
  <si>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</si>
  <si>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</si>
  <si>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</si>
  <si>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</si>
  <si>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</si>
  <si>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愛知県</t>
    <phoneticPr fontId="3"/>
  </si>
  <si>
    <t>23100</t>
    <phoneticPr fontId="3"/>
  </si>
  <si>
    <t>名古屋市</t>
    <phoneticPr fontId="3"/>
  </si>
  <si>
    <t/>
  </si>
  <si>
    <t>愛知県</t>
    <phoneticPr fontId="3"/>
  </si>
  <si>
    <t>23100</t>
    <phoneticPr fontId="3"/>
  </si>
  <si>
    <t>名古屋市</t>
    <phoneticPr fontId="3"/>
  </si>
  <si>
    <t>愛知県</t>
    <phoneticPr fontId="3"/>
  </si>
  <si>
    <t>23202</t>
    <phoneticPr fontId="3"/>
  </si>
  <si>
    <t>岡崎市</t>
    <phoneticPr fontId="3"/>
  </si>
  <si>
    <t>23202</t>
    <phoneticPr fontId="3"/>
  </si>
  <si>
    <t>岡崎市</t>
    <phoneticPr fontId="3"/>
  </si>
  <si>
    <t>愛知県</t>
    <phoneticPr fontId="3"/>
  </si>
  <si>
    <t>23202</t>
    <phoneticPr fontId="3"/>
  </si>
  <si>
    <t>愛知県</t>
    <phoneticPr fontId="3"/>
  </si>
  <si>
    <t>23203</t>
    <phoneticPr fontId="3"/>
  </si>
  <si>
    <t>一宮市</t>
    <phoneticPr fontId="3"/>
  </si>
  <si>
    <t>23203</t>
    <phoneticPr fontId="3"/>
  </si>
  <si>
    <t>一宮市</t>
    <phoneticPr fontId="3"/>
  </si>
  <si>
    <t>23203</t>
    <phoneticPr fontId="3"/>
  </si>
  <si>
    <t>一宮市</t>
    <phoneticPr fontId="3"/>
  </si>
  <si>
    <t>愛知県</t>
    <phoneticPr fontId="3"/>
  </si>
  <si>
    <t>23203</t>
    <phoneticPr fontId="3"/>
  </si>
  <si>
    <t>一宮市</t>
    <phoneticPr fontId="3"/>
  </si>
  <si>
    <t>愛知県</t>
    <phoneticPr fontId="3"/>
  </si>
  <si>
    <t>23204</t>
    <phoneticPr fontId="3"/>
  </si>
  <si>
    <t>瀬戸市</t>
    <phoneticPr fontId="3"/>
  </si>
  <si>
    <t>瀬戸市</t>
    <phoneticPr fontId="3"/>
  </si>
  <si>
    <t>23204</t>
    <phoneticPr fontId="3"/>
  </si>
  <si>
    <t>瀬戸市</t>
    <phoneticPr fontId="3"/>
  </si>
  <si>
    <t>23205</t>
    <phoneticPr fontId="3"/>
  </si>
  <si>
    <t>半田市</t>
    <phoneticPr fontId="3"/>
  </si>
  <si>
    <t>半田市</t>
    <phoneticPr fontId="3"/>
  </si>
  <si>
    <t>23205</t>
    <phoneticPr fontId="3"/>
  </si>
  <si>
    <t>23205</t>
    <phoneticPr fontId="3"/>
  </si>
  <si>
    <t>半田市</t>
    <phoneticPr fontId="3"/>
  </si>
  <si>
    <t>愛知県</t>
    <phoneticPr fontId="3"/>
  </si>
  <si>
    <t>23206</t>
    <phoneticPr fontId="3"/>
  </si>
  <si>
    <t>春日井市</t>
    <phoneticPr fontId="3"/>
  </si>
  <si>
    <t>23206</t>
    <phoneticPr fontId="3"/>
  </si>
  <si>
    <t>春日井市</t>
    <phoneticPr fontId="3"/>
  </si>
  <si>
    <t>23206</t>
    <phoneticPr fontId="3"/>
  </si>
  <si>
    <t>23206</t>
    <phoneticPr fontId="3"/>
  </si>
  <si>
    <t>春日井市</t>
    <phoneticPr fontId="3"/>
  </si>
  <si>
    <t>23207</t>
    <phoneticPr fontId="3"/>
  </si>
  <si>
    <t>豊川市</t>
    <phoneticPr fontId="3"/>
  </si>
  <si>
    <t>23207</t>
    <phoneticPr fontId="3"/>
  </si>
  <si>
    <t>豊川市</t>
    <phoneticPr fontId="3"/>
  </si>
  <si>
    <t>愛知県</t>
    <phoneticPr fontId="3"/>
  </si>
  <si>
    <t>23207</t>
    <phoneticPr fontId="3"/>
  </si>
  <si>
    <t>豊川市</t>
    <phoneticPr fontId="3"/>
  </si>
  <si>
    <t>愛知県</t>
    <phoneticPr fontId="3"/>
  </si>
  <si>
    <t>23208</t>
    <phoneticPr fontId="3"/>
  </si>
  <si>
    <t>津島市</t>
    <phoneticPr fontId="3"/>
  </si>
  <si>
    <t>津島市</t>
    <phoneticPr fontId="3"/>
  </si>
  <si>
    <t>23208</t>
    <phoneticPr fontId="3"/>
  </si>
  <si>
    <t>23208</t>
    <phoneticPr fontId="3"/>
  </si>
  <si>
    <t>23209</t>
    <phoneticPr fontId="3"/>
  </si>
  <si>
    <t>碧南市</t>
    <phoneticPr fontId="3"/>
  </si>
  <si>
    <t>23209</t>
    <phoneticPr fontId="3"/>
  </si>
  <si>
    <t>碧南市</t>
    <phoneticPr fontId="3"/>
  </si>
  <si>
    <t>23209</t>
    <phoneticPr fontId="3"/>
  </si>
  <si>
    <t>碧南市</t>
    <phoneticPr fontId="3"/>
  </si>
  <si>
    <t>23210</t>
    <phoneticPr fontId="3"/>
  </si>
  <si>
    <t>刈谷市</t>
    <phoneticPr fontId="3"/>
  </si>
  <si>
    <t>23210</t>
    <phoneticPr fontId="3"/>
  </si>
  <si>
    <t>刈谷市</t>
    <phoneticPr fontId="3"/>
  </si>
  <si>
    <t>23210</t>
    <phoneticPr fontId="3"/>
  </si>
  <si>
    <t>23213</t>
    <phoneticPr fontId="3"/>
  </si>
  <si>
    <t>西尾市</t>
    <phoneticPr fontId="3"/>
  </si>
  <si>
    <t>23213</t>
    <phoneticPr fontId="3"/>
  </si>
  <si>
    <t>西尾市</t>
    <phoneticPr fontId="3"/>
  </si>
  <si>
    <t>西尾市</t>
    <phoneticPr fontId="3"/>
  </si>
  <si>
    <t>23214</t>
    <phoneticPr fontId="3"/>
  </si>
  <si>
    <t>蒲郡市</t>
    <phoneticPr fontId="3"/>
  </si>
  <si>
    <t>23214</t>
    <phoneticPr fontId="3"/>
  </si>
  <si>
    <t>蒲郡市</t>
    <phoneticPr fontId="3"/>
  </si>
  <si>
    <t>23214</t>
    <phoneticPr fontId="3"/>
  </si>
  <si>
    <t>蒲郡市</t>
    <phoneticPr fontId="3"/>
  </si>
  <si>
    <t>23216</t>
    <phoneticPr fontId="3"/>
  </si>
  <si>
    <t>常滑市</t>
    <phoneticPr fontId="3"/>
  </si>
  <si>
    <t>常滑市</t>
    <phoneticPr fontId="3"/>
  </si>
  <si>
    <t>23216</t>
    <phoneticPr fontId="3"/>
  </si>
  <si>
    <t>常滑市</t>
    <phoneticPr fontId="3"/>
  </si>
  <si>
    <t>23217</t>
    <phoneticPr fontId="3"/>
  </si>
  <si>
    <t>江南市</t>
    <phoneticPr fontId="3"/>
  </si>
  <si>
    <t>23217</t>
    <phoneticPr fontId="3"/>
  </si>
  <si>
    <t>江南市</t>
    <phoneticPr fontId="3"/>
  </si>
  <si>
    <t>江南市</t>
    <phoneticPr fontId="3"/>
  </si>
  <si>
    <t>23219</t>
    <phoneticPr fontId="3"/>
  </si>
  <si>
    <t>小牧市</t>
    <phoneticPr fontId="3"/>
  </si>
  <si>
    <t>23219</t>
    <phoneticPr fontId="3"/>
  </si>
  <si>
    <t>小牧市</t>
    <phoneticPr fontId="3"/>
  </si>
  <si>
    <t>小牧市</t>
    <phoneticPr fontId="3"/>
  </si>
  <si>
    <t>小牧市</t>
    <phoneticPr fontId="3"/>
  </si>
  <si>
    <t>23220</t>
    <phoneticPr fontId="3"/>
  </si>
  <si>
    <t>稲沢市</t>
    <phoneticPr fontId="3"/>
  </si>
  <si>
    <t>23220</t>
    <phoneticPr fontId="3"/>
  </si>
  <si>
    <t>稲沢市</t>
    <phoneticPr fontId="3"/>
  </si>
  <si>
    <t>愛知県</t>
    <phoneticPr fontId="3"/>
  </si>
  <si>
    <t>23220</t>
    <phoneticPr fontId="3"/>
  </si>
  <si>
    <t>23222</t>
    <phoneticPr fontId="3"/>
  </si>
  <si>
    <t>東海市</t>
    <phoneticPr fontId="3"/>
  </si>
  <si>
    <t>23222</t>
    <phoneticPr fontId="3"/>
  </si>
  <si>
    <t>23222</t>
    <phoneticPr fontId="3"/>
  </si>
  <si>
    <t>東海市</t>
    <phoneticPr fontId="3"/>
  </si>
  <si>
    <t>23224</t>
    <phoneticPr fontId="3"/>
  </si>
  <si>
    <t>知多市</t>
    <phoneticPr fontId="3"/>
  </si>
  <si>
    <t>23224</t>
    <phoneticPr fontId="3"/>
  </si>
  <si>
    <t>知多市</t>
    <phoneticPr fontId="3"/>
  </si>
  <si>
    <t>23224</t>
    <phoneticPr fontId="3"/>
  </si>
  <si>
    <t>知多市</t>
    <phoneticPr fontId="3"/>
  </si>
  <si>
    <t>23224</t>
    <phoneticPr fontId="3"/>
  </si>
  <si>
    <t>23226</t>
    <phoneticPr fontId="3"/>
  </si>
  <si>
    <t>尾張旭市</t>
    <phoneticPr fontId="3"/>
  </si>
  <si>
    <t>23226</t>
    <phoneticPr fontId="3"/>
  </si>
  <si>
    <t>尾張旭市</t>
    <phoneticPr fontId="3"/>
  </si>
  <si>
    <t>23226</t>
    <phoneticPr fontId="3"/>
  </si>
  <si>
    <t>尾張旭市</t>
    <phoneticPr fontId="3"/>
  </si>
  <si>
    <t>愛知県</t>
    <phoneticPr fontId="3"/>
  </si>
  <si>
    <t>尾張旭市</t>
    <phoneticPr fontId="3"/>
  </si>
  <si>
    <t>23229</t>
    <phoneticPr fontId="3"/>
  </si>
  <si>
    <t>豊明市</t>
    <phoneticPr fontId="3"/>
  </si>
  <si>
    <t>23229</t>
    <phoneticPr fontId="3"/>
  </si>
  <si>
    <t>豊明市</t>
    <phoneticPr fontId="3"/>
  </si>
  <si>
    <t>23229</t>
    <phoneticPr fontId="3"/>
  </si>
  <si>
    <t>豊明市</t>
    <phoneticPr fontId="3"/>
  </si>
  <si>
    <t>23230</t>
  </si>
  <si>
    <t>23230</t>
    <phoneticPr fontId="3"/>
  </si>
  <si>
    <t>日進市</t>
  </si>
  <si>
    <t>日進市</t>
    <phoneticPr fontId="3"/>
  </si>
  <si>
    <t>23230</t>
    <phoneticPr fontId="3"/>
  </si>
  <si>
    <t>日進市</t>
    <phoneticPr fontId="3"/>
  </si>
  <si>
    <t>23230</t>
    <phoneticPr fontId="3"/>
  </si>
  <si>
    <t>日進市</t>
    <phoneticPr fontId="3"/>
  </si>
  <si>
    <t>23230</t>
    <phoneticPr fontId="3"/>
  </si>
  <si>
    <t>日進市</t>
    <phoneticPr fontId="3"/>
  </si>
  <si>
    <t>23231</t>
    <phoneticPr fontId="3"/>
  </si>
  <si>
    <t>田原市</t>
    <phoneticPr fontId="3"/>
  </si>
  <si>
    <t>23231</t>
    <phoneticPr fontId="3"/>
  </si>
  <si>
    <t>田原市</t>
    <phoneticPr fontId="3"/>
  </si>
  <si>
    <t>田原市</t>
    <phoneticPr fontId="3"/>
  </si>
  <si>
    <t>23232</t>
    <phoneticPr fontId="3"/>
  </si>
  <si>
    <t>愛西市</t>
    <phoneticPr fontId="3"/>
  </si>
  <si>
    <t>23232</t>
    <phoneticPr fontId="3"/>
  </si>
  <si>
    <t>愛西市</t>
    <phoneticPr fontId="3"/>
  </si>
  <si>
    <t>23232</t>
    <phoneticPr fontId="3"/>
  </si>
  <si>
    <t>23233</t>
    <phoneticPr fontId="3"/>
  </si>
  <si>
    <t>清須市</t>
    <phoneticPr fontId="3"/>
  </si>
  <si>
    <t>23233</t>
    <phoneticPr fontId="3"/>
  </si>
  <si>
    <t>清須市</t>
    <phoneticPr fontId="3"/>
  </si>
  <si>
    <t>23234</t>
    <phoneticPr fontId="3"/>
  </si>
  <si>
    <t>北名古屋市</t>
    <phoneticPr fontId="3"/>
  </si>
  <si>
    <t>23234</t>
    <phoneticPr fontId="3"/>
  </si>
  <si>
    <t>北名古屋市</t>
    <phoneticPr fontId="3"/>
  </si>
  <si>
    <t>23234</t>
    <phoneticPr fontId="3"/>
  </si>
  <si>
    <t>北名古屋市</t>
    <phoneticPr fontId="3"/>
  </si>
  <si>
    <t>23235</t>
    <phoneticPr fontId="3"/>
  </si>
  <si>
    <t>弥富市</t>
    <phoneticPr fontId="3"/>
  </si>
  <si>
    <t>23235</t>
    <phoneticPr fontId="3"/>
  </si>
  <si>
    <t>弥富市</t>
    <phoneticPr fontId="3"/>
  </si>
  <si>
    <t>弥富市</t>
    <phoneticPr fontId="3"/>
  </si>
  <si>
    <t>23235</t>
    <phoneticPr fontId="3"/>
  </si>
  <si>
    <t>弥富市</t>
    <phoneticPr fontId="3"/>
  </si>
  <si>
    <t>23236</t>
  </si>
  <si>
    <t>23236</t>
    <phoneticPr fontId="3"/>
  </si>
  <si>
    <t>みよし市</t>
  </si>
  <si>
    <t>みよし市</t>
    <phoneticPr fontId="3"/>
  </si>
  <si>
    <t>みよし市</t>
    <phoneticPr fontId="3"/>
  </si>
  <si>
    <t>23236</t>
    <phoneticPr fontId="3"/>
  </si>
  <si>
    <t>みよし市</t>
    <phoneticPr fontId="3"/>
  </si>
  <si>
    <t>愛知県</t>
    <phoneticPr fontId="3"/>
  </si>
  <si>
    <t>みよし市</t>
    <phoneticPr fontId="3"/>
  </si>
  <si>
    <t>23237</t>
    <phoneticPr fontId="3"/>
  </si>
  <si>
    <t>あま市</t>
    <phoneticPr fontId="3"/>
  </si>
  <si>
    <t>23237</t>
    <phoneticPr fontId="3"/>
  </si>
  <si>
    <t>あま市</t>
    <phoneticPr fontId="3"/>
  </si>
  <si>
    <t>23237</t>
    <phoneticPr fontId="3"/>
  </si>
  <si>
    <t>あま市</t>
    <phoneticPr fontId="3"/>
  </si>
  <si>
    <t>23237</t>
    <phoneticPr fontId="3"/>
  </si>
  <si>
    <t>23342</t>
    <phoneticPr fontId="3"/>
  </si>
  <si>
    <t>豊山町</t>
    <phoneticPr fontId="3"/>
  </si>
  <si>
    <t>豊山町</t>
    <phoneticPr fontId="3"/>
  </si>
  <si>
    <t>豊山町</t>
    <phoneticPr fontId="3"/>
  </si>
  <si>
    <t>23342</t>
    <phoneticPr fontId="3"/>
  </si>
  <si>
    <t>23361</t>
    <phoneticPr fontId="3"/>
  </si>
  <si>
    <t>大口町</t>
    <phoneticPr fontId="3"/>
  </si>
  <si>
    <t>23361</t>
    <phoneticPr fontId="3"/>
  </si>
  <si>
    <t>23361</t>
    <phoneticPr fontId="3"/>
  </si>
  <si>
    <t>大口町</t>
    <phoneticPr fontId="3"/>
  </si>
  <si>
    <t>23361</t>
    <phoneticPr fontId="3"/>
  </si>
  <si>
    <t>大口町</t>
    <phoneticPr fontId="3"/>
  </si>
  <si>
    <t>愛知県</t>
    <phoneticPr fontId="3"/>
  </si>
  <si>
    <t>23424</t>
    <phoneticPr fontId="3"/>
  </si>
  <si>
    <t>大治町</t>
    <phoneticPr fontId="3"/>
  </si>
  <si>
    <t>大治町</t>
    <phoneticPr fontId="3"/>
  </si>
  <si>
    <t>23424</t>
    <phoneticPr fontId="3"/>
  </si>
  <si>
    <t>23425</t>
    <phoneticPr fontId="3"/>
  </si>
  <si>
    <t>蟹江町</t>
    <phoneticPr fontId="3"/>
  </si>
  <si>
    <t>23425</t>
    <phoneticPr fontId="3"/>
  </si>
  <si>
    <t>蟹江町</t>
    <phoneticPr fontId="3"/>
  </si>
  <si>
    <t>23425</t>
    <phoneticPr fontId="3"/>
  </si>
  <si>
    <t>蟹江町</t>
    <phoneticPr fontId="3"/>
  </si>
  <si>
    <t>23561</t>
    <phoneticPr fontId="3"/>
  </si>
  <si>
    <t>設楽町</t>
    <phoneticPr fontId="3"/>
  </si>
  <si>
    <t>23561</t>
    <phoneticPr fontId="3"/>
  </si>
  <si>
    <t>設楽町</t>
    <phoneticPr fontId="3"/>
  </si>
  <si>
    <t>23561</t>
    <phoneticPr fontId="3"/>
  </si>
  <si>
    <t>設楽町</t>
    <phoneticPr fontId="3"/>
  </si>
  <si>
    <t>設楽町</t>
    <phoneticPr fontId="3"/>
  </si>
  <si>
    <t>23563</t>
    <phoneticPr fontId="3"/>
  </si>
  <si>
    <t>豊根村</t>
    <phoneticPr fontId="3"/>
  </si>
  <si>
    <t>23563</t>
    <phoneticPr fontId="3"/>
  </si>
  <si>
    <t>豊根村</t>
    <phoneticPr fontId="3"/>
  </si>
  <si>
    <t>23563</t>
    <phoneticPr fontId="3"/>
  </si>
  <si>
    <t>豊根村</t>
    <phoneticPr fontId="3"/>
  </si>
  <si>
    <t>愛北広域事務組合</t>
    <phoneticPr fontId="3"/>
  </si>
  <si>
    <t>愛北広域事務組合</t>
    <phoneticPr fontId="3"/>
  </si>
  <si>
    <t>23833</t>
    <phoneticPr fontId="3"/>
  </si>
  <si>
    <t>愛知県</t>
    <phoneticPr fontId="3"/>
  </si>
  <si>
    <t>23833</t>
    <phoneticPr fontId="3"/>
  </si>
  <si>
    <t>愛北広域事務組合</t>
    <phoneticPr fontId="3"/>
  </si>
  <si>
    <t>23835</t>
    <phoneticPr fontId="3"/>
  </si>
  <si>
    <t>中部知多衛生組合</t>
    <phoneticPr fontId="3"/>
  </si>
  <si>
    <t>23835</t>
    <phoneticPr fontId="3"/>
  </si>
  <si>
    <t>中部知多衛生組合</t>
    <phoneticPr fontId="3"/>
  </si>
  <si>
    <t>中部知多衛生組合</t>
    <phoneticPr fontId="3"/>
  </si>
  <si>
    <t>23835</t>
    <phoneticPr fontId="3"/>
  </si>
  <si>
    <t>中部知多衛生組合</t>
    <phoneticPr fontId="3"/>
  </si>
  <si>
    <t>23837</t>
    <phoneticPr fontId="3"/>
  </si>
  <si>
    <t>東部知多衛生組合</t>
    <phoneticPr fontId="3"/>
  </si>
  <si>
    <t>23837</t>
    <phoneticPr fontId="3"/>
  </si>
  <si>
    <t>東部知多衛生組合</t>
    <phoneticPr fontId="3"/>
  </si>
  <si>
    <t>23837</t>
    <phoneticPr fontId="3"/>
  </si>
  <si>
    <t>東部知多衛生組合</t>
    <phoneticPr fontId="3"/>
  </si>
  <si>
    <t>23838</t>
    <phoneticPr fontId="3"/>
  </si>
  <si>
    <t>衣浦衛生組合</t>
    <phoneticPr fontId="3"/>
  </si>
  <si>
    <t>23838</t>
    <phoneticPr fontId="3"/>
  </si>
  <si>
    <t>衣浦衛生組合</t>
    <phoneticPr fontId="3"/>
  </si>
  <si>
    <t>衣浦衛生組合</t>
    <phoneticPr fontId="3"/>
  </si>
  <si>
    <t>23838</t>
    <phoneticPr fontId="3"/>
  </si>
  <si>
    <t>衣浦衛生組合</t>
    <phoneticPr fontId="3"/>
  </si>
  <si>
    <t>23842</t>
    <phoneticPr fontId="3"/>
  </si>
  <si>
    <t>蒲郡市幸田町衛生組合</t>
    <phoneticPr fontId="3"/>
  </si>
  <si>
    <t>23842</t>
    <phoneticPr fontId="3"/>
  </si>
  <si>
    <t>蒲郡市幸田町衛生組合</t>
    <phoneticPr fontId="3"/>
  </si>
  <si>
    <t>愛知県</t>
    <phoneticPr fontId="3"/>
  </si>
  <si>
    <t>蒲郡市幸田町衛生組合</t>
    <phoneticPr fontId="3"/>
  </si>
  <si>
    <t>23846</t>
    <phoneticPr fontId="3"/>
  </si>
  <si>
    <t>西知多医療厚生組合</t>
    <phoneticPr fontId="3"/>
  </si>
  <si>
    <t>23846</t>
    <phoneticPr fontId="3"/>
  </si>
  <si>
    <t>23846</t>
    <phoneticPr fontId="3"/>
  </si>
  <si>
    <t>23846</t>
    <phoneticPr fontId="3"/>
  </si>
  <si>
    <t>西知多医療厚生組合</t>
    <phoneticPr fontId="3"/>
  </si>
  <si>
    <t>23849</t>
    <phoneticPr fontId="3"/>
  </si>
  <si>
    <t>海部地区環境事務組合</t>
    <phoneticPr fontId="3"/>
  </si>
  <si>
    <t>23849</t>
    <phoneticPr fontId="3"/>
  </si>
  <si>
    <t>海部地区環境事務組合</t>
    <phoneticPr fontId="3"/>
  </si>
  <si>
    <t>23849</t>
    <phoneticPr fontId="3"/>
  </si>
  <si>
    <t>23851</t>
    <phoneticPr fontId="3"/>
  </si>
  <si>
    <t>小牧岩倉衛生組合</t>
    <phoneticPr fontId="3"/>
  </si>
  <si>
    <t>23851</t>
    <phoneticPr fontId="3"/>
  </si>
  <si>
    <t>23851</t>
    <phoneticPr fontId="3"/>
  </si>
  <si>
    <t>小牧岩倉衛生組合</t>
    <phoneticPr fontId="3"/>
  </si>
  <si>
    <t>小牧岩倉衛生組合</t>
    <phoneticPr fontId="3"/>
  </si>
  <si>
    <t>23854</t>
    <phoneticPr fontId="3"/>
  </si>
  <si>
    <t>尾張旭市長久手市衛生組合（廃止）</t>
    <phoneticPr fontId="3"/>
  </si>
  <si>
    <t>23854</t>
    <phoneticPr fontId="3"/>
  </si>
  <si>
    <t>尾張旭市長久手市衛生組合（廃止）</t>
    <phoneticPr fontId="3"/>
  </si>
  <si>
    <t>愛知県</t>
    <phoneticPr fontId="3"/>
  </si>
  <si>
    <t>23859</t>
    <phoneticPr fontId="3"/>
  </si>
  <si>
    <t>江南丹羽環境管理組合</t>
    <phoneticPr fontId="3"/>
  </si>
  <si>
    <t>23859</t>
    <phoneticPr fontId="3"/>
  </si>
  <si>
    <t>江南丹羽環境管理組合</t>
    <phoneticPr fontId="3"/>
  </si>
  <si>
    <t>江南丹羽環境管理組合</t>
    <phoneticPr fontId="3"/>
  </si>
  <si>
    <t>23869</t>
    <phoneticPr fontId="3"/>
  </si>
  <si>
    <t>北設広域事務組合</t>
    <phoneticPr fontId="3"/>
  </si>
  <si>
    <t>23869</t>
    <phoneticPr fontId="3"/>
  </si>
  <si>
    <t>北設広域事務組合</t>
    <phoneticPr fontId="3"/>
  </si>
  <si>
    <t>23869</t>
    <phoneticPr fontId="3"/>
  </si>
  <si>
    <t>23887</t>
    <phoneticPr fontId="3"/>
  </si>
  <si>
    <t>尾三衛生組合</t>
    <phoneticPr fontId="3"/>
  </si>
  <si>
    <t>23887</t>
    <phoneticPr fontId="3"/>
  </si>
  <si>
    <t>尾三衛生組合</t>
    <phoneticPr fontId="3"/>
  </si>
  <si>
    <t>23305</t>
  </si>
  <si>
    <t>東郷町</t>
  </si>
  <si>
    <t>23887</t>
    <phoneticPr fontId="3"/>
  </si>
  <si>
    <t>23899</t>
    <phoneticPr fontId="3"/>
  </si>
  <si>
    <t>五条広域事務組合</t>
    <phoneticPr fontId="3"/>
  </si>
  <si>
    <t>23899</t>
    <phoneticPr fontId="3"/>
  </si>
  <si>
    <t>五条広域事務組合</t>
    <phoneticPr fontId="3"/>
  </si>
  <si>
    <t>五条広域事務組合</t>
    <phoneticPr fontId="3"/>
  </si>
  <si>
    <t>23899</t>
    <phoneticPr fontId="3"/>
  </si>
  <si>
    <t>23932</t>
    <phoneticPr fontId="3"/>
  </si>
  <si>
    <t>知多南部広域環境組合</t>
    <phoneticPr fontId="3"/>
  </si>
  <si>
    <t>23932</t>
    <phoneticPr fontId="3"/>
  </si>
  <si>
    <t>知多南部広域環境組合</t>
    <phoneticPr fontId="3"/>
  </si>
  <si>
    <t>23932</t>
    <phoneticPr fontId="3"/>
  </si>
  <si>
    <t>23932</t>
    <phoneticPr fontId="3"/>
  </si>
  <si>
    <t>知多南部広域環境組合</t>
    <phoneticPr fontId="3"/>
  </si>
  <si>
    <t>23934</t>
    <phoneticPr fontId="3"/>
  </si>
  <si>
    <t>尾張北部環境組合</t>
    <phoneticPr fontId="3"/>
  </si>
  <si>
    <t>23934</t>
    <phoneticPr fontId="3"/>
  </si>
  <si>
    <t>尾張北部環境組合</t>
    <phoneticPr fontId="3"/>
  </si>
  <si>
    <t>尾張北部環境組合</t>
    <phoneticPr fontId="3"/>
  </si>
  <si>
    <t>23000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</si>
</sst>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81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505</v>
      </c>
      <c r="C7" s="78" t="s">
        <v>192</v>
      </c>
      <c r="D7" s="79">
        <f>SUM($D$8:$D$41)</f>
        <v>0</v>
      </c>
      <c r="E7" s="79">
        <f>SUM($E$8:$E$41)</f>
        <v>0</v>
      </c>
      <c r="F7" s="79">
        <f>SUM($F$8:$F$41)</f>
        <v>0</v>
      </c>
      <c r="G7" s="79">
        <f>SUM($G$8:$G$41)</f>
        <v>0</v>
      </c>
      <c r="H7" s="79">
        <f>SUM($H$8:$H$41)</f>
        <v>0</v>
      </c>
      <c r="I7" s="79">
        <f>SUM($I$8:$I$41)</f>
        <v>0</v>
      </c>
      <c r="J7" s="93" t="s">
        <v>193</v>
      </c>
      <c r="K7" s="79">
        <f>SUM($K$8:$K$41)</f>
        <v>0</v>
      </c>
      <c r="L7" s="79">
        <f>SUM($L$8:$L$41)</f>
        <v>0</v>
      </c>
      <c r="M7" s="79">
        <f>SUM($M$8:$M$41)</f>
        <v>0</v>
      </c>
      <c r="N7" s="79">
        <f>SUM($N$8:$N$41)</f>
        <v>0</v>
      </c>
      <c r="O7" s="79">
        <f>SUM($O$8:$O$41)</f>
        <v>0</v>
      </c>
      <c r="P7" s="79">
        <f>SUM($P$8:$P$41)</f>
        <v>0</v>
      </c>
      <c r="Q7" s="79">
        <f>SUM($Q$8:$Q$41)</f>
        <v>0</v>
      </c>
      <c r="R7" s="79">
        <f>SUM($R$8:$R$41)</f>
        <v>0</v>
      </c>
      <c r="S7" s="93" t="s">
        <v>193</v>
      </c>
      <c r="T7" s="79">
        <f>SUM($T$8:$T$41)</f>
        <v>0</v>
      </c>
      <c r="U7" s="79">
        <f>SUM($U$8:$U$41)</f>
        <v>0</v>
      </c>
      <c r="V7" s="79">
        <f>SUM($V$8:$V$41)</f>
        <v>0</v>
      </c>
      <c r="W7" s="79">
        <f>SUM($W$8:$W$41)</f>
        <v>0</v>
      </c>
      <c r="X7" s="79">
        <f>SUM($X$8:$X$41)</f>
        <v>0</v>
      </c>
      <c r="Y7" s="79">
        <f>SUM($Y$8:$Y$41)</f>
        <v>0</v>
      </c>
      <c r="Z7" s="79">
        <f>SUM($Z$8:$Z$41)</f>
        <v>0</v>
      </c>
      <c r="AA7" s="79">
        <f>SUM($AA$8:$AA$41)</f>
        <v>0</v>
      </c>
      <c r="AB7" s="93" t="s">
        <v>193</v>
      </c>
      <c r="AC7" s="79">
        <f>SUM($AC$8:$AC$41)</f>
        <v>0</v>
      </c>
      <c r="AD7" s="79">
        <f>SUM($AD$8:$AD$41)</f>
        <v>0</v>
      </c>
      <c r="AE7" s="79">
        <f>SUM($AE$8:$AE$41)</f>
        <v>0</v>
      </c>
      <c r="AF7" s="79">
        <f>SUM($AF$8:$AF$41)</f>
        <v>0</v>
      </c>
      <c r="AG7" s="79">
        <f>SUM($AG$8:$AG$41)</f>
        <v>0</v>
      </c>
      <c r="AH7" s="79">
        <f>SUM($AH$8:$AH$41)</f>
        <v>0</v>
      </c>
      <c r="AI7" s="79">
        <f>SUM($AI$8:$AI$41)</f>
        <v>0</v>
      </c>
      <c r="AJ7" s="79">
        <f>SUM($AJ$8:$AJ$41)</f>
        <v>0</v>
      </c>
      <c r="AK7" s="79">
        <f>SUM($AK$8:$AK$41)</f>
        <v>0</v>
      </c>
      <c r="AL7" s="79">
        <f>SUM($AL$8:$AL$41)</f>
        <v>0</v>
      </c>
      <c r="AM7" s="79">
        <f>SUM($AM$8:$AM$41)</f>
        <v>0</v>
      </c>
      <c r="AN7" s="79">
        <f>SUM($AN$8:$AN$41)</f>
        <v>0</v>
      </c>
      <c r="AO7" s="79">
        <f>SUM($AO$8:$AO$41)</f>
        <v>0</v>
      </c>
      <c r="AP7" s="79">
        <f>SUM($AP$8:$AP$41)</f>
        <v>0</v>
      </c>
      <c r="AQ7" s="79">
        <f>SUM($AQ$8:$AQ$41)</f>
        <v>0</v>
      </c>
      <c r="AR7" s="79">
        <f>SUM($AR$8:$AR$41)</f>
        <v>0</v>
      </c>
      <c r="AS7" s="79">
        <f>SUM($AS$8:$AS$41)</f>
        <v>0</v>
      </c>
      <c r="AT7" s="79">
        <f>SUM($AT$8:$AT$41)</f>
        <v>0</v>
      </c>
      <c r="AU7" s="79">
        <f>SUM($AU$8:$AU$41)</f>
        <v>0</v>
      </c>
      <c r="AV7" s="79">
        <f>SUM($AV$8:$AV$41)</f>
        <v>0</v>
      </c>
      <c r="AW7" s="79">
        <f>SUM($AW$8:$AW$41)</f>
        <v>0</v>
      </c>
      <c r="AX7" s="79">
        <f>SUM($AX$8:$AX$41)</f>
        <v>0</v>
      </c>
      <c r="AY7" s="79">
        <f>SUM($AY$8:$AY$41)</f>
        <v>0</v>
      </c>
      <c r="AZ7" s="79">
        <f>SUM($AZ$8:$AZ$41)</f>
        <v>0</v>
      </c>
      <c r="BA7" s="79">
        <f>SUM($BA$8:$BA$41)</f>
        <v>0</v>
      </c>
      <c r="BB7" s="79">
        <f>SUM($BB$8:$BB$41)</f>
        <v>0</v>
      </c>
      <c r="BC7" s="79">
        <f>SUM($BC$8:$BC$41)</f>
        <v>0</v>
      </c>
      <c r="BD7" s="79">
        <f>SUM($BD$8:$BD$41)</f>
        <v>0</v>
      </c>
      <c r="BE7" s="79">
        <f>SUM($BE$8:$BE$41)</f>
        <v>0</v>
      </c>
      <c r="BF7" s="79">
        <f>SUM($BF$8:$BF$41)</f>
        <v>0</v>
      </c>
      <c r="BG7" s="79">
        <f>SUM($BG$8:$BG$41)</f>
        <v>0</v>
      </c>
      <c r="BH7" s="79">
        <f>SUM($BH$8:$BH$41)</f>
        <v>0</v>
      </c>
      <c r="BI7" s="79">
        <f>SUM($BI$8:$BI$41)</f>
        <v>0</v>
      </c>
      <c r="BJ7" s="79">
        <f>SUM($BJ$8:$BJ$41)</f>
        <v>0</v>
      </c>
      <c r="BK7" s="79">
        <f>SUM($BK$8:$BK$41)</f>
        <v>0</v>
      </c>
      <c r="BL7" s="79">
        <f>SUM($BL$8:$BL$41)</f>
        <v>0</v>
      </c>
      <c r="BM7" s="79">
        <f>SUM($BM$8:$BM$41)</f>
        <v>0</v>
      </c>
      <c r="BN7" s="79">
        <f>SUM($BN$8:$BN$41)</f>
        <v>0</v>
      </c>
      <c r="BO7" s="79">
        <f>SUM($BO$8:$BO$41)</f>
        <v>0</v>
      </c>
      <c r="BP7" s="79">
        <f>SUM($BP$8:$BP$41)</f>
        <v>0</v>
      </c>
      <c r="BQ7" s="79">
        <f>SUM($BQ$8:$BQ$41)</f>
        <v>0</v>
      </c>
      <c r="BR7" s="79">
        <f>SUM($BR$8:$BR$41)</f>
        <v>0</v>
      </c>
      <c r="BS7" s="79">
        <f>SUM($BS$8:$BS$41)</f>
        <v>0</v>
      </c>
      <c r="BT7" s="79">
        <f>SUM($BT$8:$BT$41)</f>
        <v>0</v>
      </c>
      <c r="BU7" s="79">
        <f>SUM($BU$8:$BU$41)</f>
        <v>0</v>
      </c>
      <c r="BV7" s="79">
        <f>SUM($BV$8:$BV$41)</f>
        <v>0</v>
      </c>
      <c r="BW7" s="79">
        <f>SUM($BW$8:$BW$41)</f>
        <v>0</v>
      </c>
      <c r="BX7" s="79">
        <f>SUM($BX$8:$BX$41)</f>
        <v>0</v>
      </c>
      <c r="BY7" s="79">
        <f>SUM($BY$8:$BY$41)</f>
        <v>0</v>
      </c>
      <c r="BZ7" s="79">
        <f>SUM($BZ$8:$BZ$41)</f>
        <v>0</v>
      </c>
      <c r="CA7" s="79">
        <f>SUM($CA$8:$CA$41)</f>
        <v>0</v>
      </c>
      <c r="CB7" s="79">
        <f>SUM($CB$8:$CB$41)</f>
        <v>0</v>
      </c>
      <c r="CC7" s="79">
        <f>SUM($CC$8:$CC$41)</f>
        <v>0</v>
      </c>
      <c r="CD7" s="79">
        <f>SUM($CD$8:$CD$41)</f>
        <v>0</v>
      </c>
      <c r="CE7" s="79">
        <f>SUM($CE$8:$CE$41)</f>
        <v>0</v>
      </c>
      <c r="CF7" s="79">
        <f>SUM($CF$8:$CF$41)</f>
        <v>0</v>
      </c>
      <c r="CG7" s="79">
        <f>SUM($CG$8:$CG$41)</f>
        <v>0</v>
      </c>
      <c r="CH7" s="79">
        <f>SUM($CH$8:$CH$41)</f>
        <v>0</v>
      </c>
      <c r="CI7" s="79">
        <f>SUM($CI$8:$CI$41)</f>
        <v>0</v>
      </c>
      <c r="CJ7" s="79">
        <f>SUM($CJ$8:$CJ$41)</f>
        <v>0</v>
      </c>
      <c r="CK7" s="79">
        <f>SUM($CK$8:$CK$41)</f>
        <v>0</v>
      </c>
      <c r="CL7" s="79">
        <f>SUM($CL$8:$CL$41)</f>
        <v>0</v>
      </c>
      <c r="CM7" s="79">
        <f>SUM($CM$8:$CM$41)</f>
        <v>0</v>
      </c>
      <c r="CN7" s="79">
        <f>SUM($CN$8:$CN$41)</f>
        <v>0</v>
      </c>
      <c r="CO7" s="79">
        <f>SUM($CO$8:$CO$41)</f>
        <v>0</v>
      </c>
      <c r="CP7" s="79">
        <f>SUM($CP$8:$CP$41)</f>
        <v>0</v>
      </c>
      <c r="CQ7" s="79">
        <f>SUM($CQ$8:$CQ$41)</f>
        <v>0</v>
      </c>
      <c r="CR7" s="79">
        <f>SUM($CR$8:$CR$41)</f>
        <v>0</v>
      </c>
      <c r="CS7" s="79">
        <f>SUM($CS$8:$CS$41)</f>
        <v>0</v>
      </c>
      <c r="CT7" s="79">
        <f>SUM($CT$8:$CT$41)</f>
        <v>0</v>
      </c>
      <c r="CU7" s="79">
        <f>SUM($CU$8:$CU$41)</f>
        <v>0</v>
      </c>
      <c r="CV7" s="79">
        <f>SUM($CV$8:$CV$41)</f>
        <v>0</v>
      </c>
      <c r="CW7" s="79">
        <f>SUM($CW$8:$CW$41)</f>
        <v>0</v>
      </c>
      <c r="CX7" s="79">
        <f>SUM($CX$8:$CX$41)</f>
        <v>0</v>
      </c>
      <c r="CY7" s="79">
        <f>SUM($CY$8:$CY$41)</f>
        <v>0</v>
      </c>
      <c r="CZ7" s="79">
        <f>SUM($CZ$8:$CZ$41)</f>
        <v>0</v>
      </c>
      <c r="DA7" s="79">
        <f>SUM($DA$8:$DA$41)</f>
        <v>0</v>
      </c>
      <c r="DB7" s="79">
        <f>SUM($DB$8:$DB$41)</f>
        <v>0</v>
      </c>
      <c r="DC7" s="79">
        <f>SUM($DC$8:$DC$41)</f>
        <v>0</v>
      </c>
      <c r="DD7" s="79">
        <f>SUM($DD$8:$DD$41)</f>
        <v>0</v>
      </c>
      <c r="DE7" s="79">
        <f>SUM($DE$8:$DE$41)</f>
        <v>0</v>
      </c>
      <c r="DF7" s="79">
        <f>SUM($DF$8:$DF$41)</f>
        <v>0</v>
      </c>
      <c r="DG7" s="79">
        <f>SUM($DG$8:$DG$41)</f>
        <v>0</v>
      </c>
      <c r="DH7" s="79">
        <f>SUM($DH$8:$DH$41)</f>
        <v>0</v>
      </c>
      <c r="DI7" s="79">
        <f>SUM($DI$8:$DI$41)</f>
        <v>0</v>
      </c>
      <c r="DJ7" s="79">
        <f>SUM($DJ$8:$DJ$41)</f>
        <v>0</v>
      </c>
    </row>
    <row r="8" spans="1:114" s="8" customFormat="1" ht="12" customHeight="1">
      <c r="A8" s="80" t="s">
        <v>204</v>
      </c>
      <c r="B8" s="83" t="s">
        <v>205</v>
      </c>
      <c r="C8" s="80" t="s">
        <v>206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1" si="0">SUM(AE8,+BG8)</f>
        <v>0</v>
      </c>
      <c r="CJ8" s="84">
        <f t="shared" ref="CJ8:CJ41" si="1">SUM(AF8,+BH8)</f>
        <v>0</v>
      </c>
      <c r="CK8" s="84">
        <f t="shared" ref="CK8:CK41" si="2">SUM(AG8,+BI8)</f>
        <v>0</v>
      </c>
      <c r="CL8" s="84">
        <f t="shared" ref="CL8:CL41" si="3">SUM(AH8,+BJ8)</f>
        <v>0</v>
      </c>
      <c r="CM8" s="84">
        <f t="shared" ref="CM8:CM41" si="4">SUM(AI8,+BK8)</f>
        <v>0</v>
      </c>
      <c r="CN8" s="84">
        <f t="shared" ref="CN8:CN41" si="5">SUM(AJ8,+BL8)</f>
        <v>0</v>
      </c>
      <c r="CO8" s="84">
        <f t="shared" ref="CO8:CO41" si="6">SUM(AK8,+BM8)</f>
        <v>0</v>
      </c>
      <c r="CP8" s="84">
        <f t="shared" ref="CP8:CP41" si="7">SUM(AL8,+BN8)</f>
        <v>0</v>
      </c>
      <c r="CQ8" s="84">
        <f t="shared" ref="CQ8:CQ41" si="8">SUM(AM8,+BO8)</f>
        <v>0</v>
      </c>
      <c r="CR8" s="84">
        <f t="shared" ref="CR8:CR41" si="9">SUM(AN8,+BP8)</f>
        <v>0</v>
      </c>
      <c r="CS8" s="84">
        <f t="shared" ref="CS8:CS41" si="10">SUM(AO8,+BQ8)</f>
        <v>0</v>
      </c>
      <c r="CT8" s="84">
        <f t="shared" ref="CT8:CT41" si="11">SUM(AP8,+BR8)</f>
        <v>0</v>
      </c>
      <c r="CU8" s="84">
        <f t="shared" ref="CU8:CU41" si="12">SUM(AQ8,+BS8)</f>
        <v>0</v>
      </c>
      <c r="CV8" s="84">
        <f t="shared" ref="CV8:CV41" si="13">SUM(AR8,+BT8)</f>
        <v>0</v>
      </c>
      <c r="CW8" s="84">
        <f t="shared" ref="CW8:CW41" si="14">SUM(AS8,+BU8)</f>
        <v>0</v>
      </c>
      <c r="CX8" s="84">
        <f t="shared" ref="CX8:CX41" si="15">SUM(AT8,+BV8)</f>
        <v>0</v>
      </c>
      <c r="CY8" s="84">
        <f t="shared" ref="CY8:CY41" si="16">SUM(AU8,+BW8)</f>
        <v>0</v>
      </c>
      <c r="CZ8" s="84">
        <f t="shared" ref="CZ8:CZ41" si="17">SUM(AV8,+BX8)</f>
        <v>0</v>
      </c>
      <c r="DA8" s="84">
        <f t="shared" ref="DA8:DA41" si="18">SUM(AW8,+BY8)</f>
        <v>0</v>
      </c>
      <c r="DB8" s="84">
        <f t="shared" ref="DB8:DB41" si="19">SUM(AX8,+BZ8)</f>
        <v>0</v>
      </c>
      <c r="DC8" s="84">
        <f t="shared" ref="DC8:DC41" si="20">SUM(AY8,+CA8)</f>
        <v>0</v>
      </c>
      <c r="DD8" s="84">
        <f t="shared" ref="DD8:DD41" si="21">SUM(AZ8,+CB8)</f>
        <v>0</v>
      </c>
      <c r="DE8" s="84">
        <f t="shared" ref="DE8:DE41" si="22">SUM(BA8,+CC8)</f>
        <v>0</v>
      </c>
      <c r="DF8" s="84">
        <f t="shared" ref="DF8:DF41" si="23">SUM(BB8,+CD8)</f>
        <v>0</v>
      </c>
      <c r="DG8" s="84">
        <f t="shared" ref="DG8:DG41" si="24">SUM(BC8,+CE8)</f>
        <v>0</v>
      </c>
      <c r="DH8" s="84">
        <f t="shared" ref="DH8:DH41" si="25">SUM(BD8,+CF8)</f>
        <v>0</v>
      </c>
      <c r="DI8" s="84">
        <f t="shared" ref="DI8:DI41" si="26">SUM(BE8,+CG8)</f>
        <v>0</v>
      </c>
      <c r="DJ8" s="84">
        <f t="shared" ref="DJ8:DJ41" si="27">SUM(BF8,+CH8)</f>
        <v>0</v>
      </c>
    </row>
    <row r="9" spans="1:114" s="8" customFormat="1" ht="12" customHeight="1">
      <c r="A9" s="80" t="s">
        <v>207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214</v>
      </c>
      <c r="B10" s="83" t="s">
        <v>215</v>
      </c>
      <c r="C10" s="80" t="s">
        <v>216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224</v>
      </c>
      <c r="B11" s="83" t="s">
        <v>225</v>
      </c>
      <c r="C11" s="80" t="s">
        <v>226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230</v>
      </c>
      <c r="C12" s="80" t="s">
        <v>231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236</v>
      </c>
      <c r="B13" s="83" t="s">
        <v>237</v>
      </c>
      <c r="C13" s="80" t="s">
        <v>238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207</v>
      </c>
      <c r="B14" s="83" t="s">
        <v>244</v>
      </c>
      <c r="C14" s="80" t="s">
        <v>245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251</v>
      </c>
      <c r="B15" s="83" t="s">
        <v>252</v>
      </c>
      <c r="C15" s="80" t="s">
        <v>253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257</v>
      </c>
      <c r="C16" s="80" t="s">
        <v>258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263</v>
      </c>
      <c r="C17" s="80" t="s">
        <v>264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268</v>
      </c>
      <c r="C18" s="80" t="s">
        <v>269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273</v>
      </c>
      <c r="C19" s="80" t="s">
        <v>274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279</v>
      </c>
      <c r="C20" s="80" t="s">
        <v>280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284</v>
      </c>
      <c r="C21" s="80" t="s">
        <v>285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289</v>
      </c>
      <c r="C22" s="80" t="s">
        <v>290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295</v>
      </c>
      <c r="C23" s="80" t="s">
        <v>296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207</v>
      </c>
      <c r="B24" s="83" t="s">
        <v>301</v>
      </c>
      <c r="C24" s="80" t="s">
        <v>302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224</v>
      </c>
      <c r="B25" s="83" t="s">
        <v>306</v>
      </c>
      <c r="C25" s="80" t="s">
        <v>307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251</v>
      </c>
      <c r="B26" s="83" t="s">
        <v>313</v>
      </c>
      <c r="C26" s="80" t="s">
        <v>314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207</v>
      </c>
      <c r="B27" s="83" t="s">
        <v>321</v>
      </c>
      <c r="C27" s="80" t="s">
        <v>322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224</v>
      </c>
      <c r="B28" s="83" t="s">
        <v>328</v>
      </c>
      <c r="C28" s="80" t="s">
        <v>330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204</v>
      </c>
      <c r="B29" s="83" t="s">
        <v>337</v>
      </c>
      <c r="C29" s="80" t="s">
        <v>338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207</v>
      </c>
      <c r="B30" s="83" t="s">
        <v>342</v>
      </c>
      <c r="C30" s="80" t="s">
        <v>343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347</v>
      </c>
      <c r="C31" s="80" t="s">
        <v>348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207</v>
      </c>
      <c r="B32" s="83" t="s">
        <v>351</v>
      </c>
      <c r="C32" s="80" t="s">
        <v>352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357</v>
      </c>
      <c r="C33" s="80" t="s">
        <v>358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204</v>
      </c>
      <c r="B34" s="83" t="s">
        <v>365</v>
      </c>
      <c r="C34" s="80" t="s">
        <v>367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373</v>
      </c>
      <c r="C35" s="80" t="s">
        <v>374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207</v>
      </c>
      <c r="B36" s="83" t="s">
        <v>380</v>
      </c>
      <c r="C36" s="80" t="s">
        <v>381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207</v>
      </c>
      <c r="B37" s="83" t="s">
        <v>385</v>
      </c>
      <c r="C37" s="80" t="s">
        <v>386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392</v>
      </c>
      <c r="B38" s="83" t="s">
        <v>393</v>
      </c>
      <c r="C38" s="80" t="s">
        <v>394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207</v>
      </c>
      <c r="B39" s="83" t="s">
        <v>397</v>
      </c>
      <c r="C39" s="80" t="s">
        <v>398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403</v>
      </c>
      <c r="C40" s="80" t="s">
        <v>404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207</v>
      </c>
      <c r="B41" s="83" t="s">
        <v>410</v>
      </c>
      <c r="C41" s="80" t="s">
        <v>411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7:DJ995">
    <cfRule type="expression" dxfId="811" priority="53" stopIfTrue="1">
      <formula>$A57&lt;&gt;""</formula>
    </cfRule>
  </conditionalFormatting>
  <conditionalFormatting sqref="A7:DJ7">
    <cfRule type="expression" dxfId="810" priority="1" stopIfTrue="1">
      <formula>$A7&lt;&gt;""</formula>
    </cfRule>
  </conditionalFormatting>
  <conditionalFormatting sqref="A8:DJ8">
    <cfRule type="expression" dxfId="809" priority="51" stopIfTrue="1">
      <formula>$A8&lt;&gt;""</formula>
    </cfRule>
  </conditionalFormatting>
  <conditionalFormatting sqref="A9:DJ9">
    <cfRule type="expression" dxfId="808" priority="50" stopIfTrue="1">
      <formula>$A9&lt;&gt;""</formula>
    </cfRule>
  </conditionalFormatting>
  <conditionalFormatting sqref="A10:DJ10">
    <cfRule type="expression" dxfId="807" priority="49" stopIfTrue="1">
      <formula>$A10&lt;&gt;""</formula>
    </cfRule>
  </conditionalFormatting>
  <conditionalFormatting sqref="A11:DJ11">
    <cfRule type="expression" dxfId="806" priority="48" stopIfTrue="1">
      <formula>$A11&lt;&gt;""</formula>
    </cfRule>
  </conditionalFormatting>
  <conditionalFormatting sqref="A12:DJ12">
    <cfRule type="expression" dxfId="805" priority="47" stopIfTrue="1">
      <formula>$A12&lt;&gt;""</formula>
    </cfRule>
  </conditionalFormatting>
  <conditionalFormatting sqref="A13:DJ13">
    <cfRule type="expression" dxfId="804" priority="46" stopIfTrue="1">
      <formula>$A13&lt;&gt;""</formula>
    </cfRule>
  </conditionalFormatting>
  <conditionalFormatting sqref="A14:DJ14">
    <cfRule type="expression" dxfId="803" priority="45" stopIfTrue="1">
      <formula>$A14&lt;&gt;""</formula>
    </cfRule>
  </conditionalFormatting>
  <conditionalFormatting sqref="A15:DJ15">
    <cfRule type="expression" dxfId="802" priority="44" stopIfTrue="1">
      <formula>$A15&lt;&gt;""</formula>
    </cfRule>
  </conditionalFormatting>
  <conditionalFormatting sqref="A16:DJ16">
    <cfRule type="expression" dxfId="801" priority="43" stopIfTrue="1">
      <formula>$A16&lt;&gt;""</formula>
    </cfRule>
  </conditionalFormatting>
  <conditionalFormatting sqref="A17:DJ17">
    <cfRule type="expression" dxfId="800" priority="42" stopIfTrue="1">
      <formula>$A17&lt;&gt;""</formula>
    </cfRule>
  </conditionalFormatting>
  <conditionalFormatting sqref="A18:DJ18">
    <cfRule type="expression" dxfId="799" priority="41" stopIfTrue="1">
      <formula>$A18&lt;&gt;""</formula>
    </cfRule>
  </conditionalFormatting>
  <conditionalFormatting sqref="A19:DJ19">
    <cfRule type="expression" dxfId="798" priority="40" stopIfTrue="1">
      <formula>$A19&lt;&gt;""</formula>
    </cfRule>
  </conditionalFormatting>
  <conditionalFormatting sqref="A20:DJ20">
    <cfRule type="expression" dxfId="797" priority="39" stopIfTrue="1">
      <formula>$A20&lt;&gt;""</formula>
    </cfRule>
  </conditionalFormatting>
  <conditionalFormatting sqref="A21:DJ21">
    <cfRule type="expression" dxfId="796" priority="38" stopIfTrue="1">
      <formula>$A21&lt;&gt;""</formula>
    </cfRule>
  </conditionalFormatting>
  <conditionalFormatting sqref="A22:DJ22">
    <cfRule type="expression" dxfId="795" priority="37" stopIfTrue="1">
      <formula>$A22&lt;&gt;""</formula>
    </cfRule>
  </conditionalFormatting>
  <conditionalFormatting sqref="A23:DJ23">
    <cfRule type="expression" dxfId="794" priority="36" stopIfTrue="1">
      <formula>$A23&lt;&gt;""</formula>
    </cfRule>
  </conditionalFormatting>
  <conditionalFormatting sqref="A24:DJ24">
    <cfRule type="expression" dxfId="793" priority="35" stopIfTrue="1">
      <formula>$A24&lt;&gt;""</formula>
    </cfRule>
  </conditionalFormatting>
  <conditionalFormatting sqref="A25:DJ25">
    <cfRule type="expression" dxfId="792" priority="34" stopIfTrue="1">
      <formula>$A25&lt;&gt;""</formula>
    </cfRule>
  </conditionalFormatting>
  <conditionalFormatting sqref="A26:DJ26">
    <cfRule type="expression" dxfId="791" priority="33" stopIfTrue="1">
      <formula>$A26&lt;&gt;""</formula>
    </cfRule>
  </conditionalFormatting>
  <conditionalFormatting sqref="A27:DJ27">
    <cfRule type="expression" dxfId="790" priority="32" stopIfTrue="1">
      <formula>$A27&lt;&gt;""</formula>
    </cfRule>
  </conditionalFormatting>
  <conditionalFormatting sqref="A28:DJ28">
    <cfRule type="expression" dxfId="789" priority="31" stopIfTrue="1">
      <formula>$A28&lt;&gt;""</formula>
    </cfRule>
  </conditionalFormatting>
  <conditionalFormatting sqref="A29:DJ29">
    <cfRule type="expression" dxfId="788" priority="30" stopIfTrue="1">
      <formula>$A29&lt;&gt;""</formula>
    </cfRule>
  </conditionalFormatting>
  <conditionalFormatting sqref="A30:DJ30">
    <cfRule type="expression" dxfId="787" priority="29" stopIfTrue="1">
      <formula>$A30&lt;&gt;""</formula>
    </cfRule>
  </conditionalFormatting>
  <conditionalFormatting sqref="A31:DJ31">
    <cfRule type="expression" dxfId="786" priority="28" stopIfTrue="1">
      <formula>$A31&lt;&gt;""</formula>
    </cfRule>
  </conditionalFormatting>
  <conditionalFormatting sqref="A32:DJ32">
    <cfRule type="expression" dxfId="785" priority="27" stopIfTrue="1">
      <formula>$A32&lt;&gt;""</formula>
    </cfRule>
  </conditionalFormatting>
  <conditionalFormatting sqref="A33:DJ33">
    <cfRule type="expression" dxfId="784" priority="26" stopIfTrue="1">
      <formula>$A33&lt;&gt;""</formula>
    </cfRule>
  </conditionalFormatting>
  <conditionalFormatting sqref="A34:DJ34">
    <cfRule type="expression" dxfId="783" priority="25" stopIfTrue="1">
      <formula>$A34&lt;&gt;""</formula>
    </cfRule>
  </conditionalFormatting>
  <conditionalFormatting sqref="A35:DJ35">
    <cfRule type="expression" dxfId="782" priority="24" stopIfTrue="1">
      <formula>$A35&lt;&gt;""</formula>
    </cfRule>
  </conditionalFormatting>
  <conditionalFormatting sqref="A36:DJ36">
    <cfRule type="expression" dxfId="781" priority="23" stopIfTrue="1">
      <formula>$A36&lt;&gt;""</formula>
    </cfRule>
  </conditionalFormatting>
  <conditionalFormatting sqref="A37:DJ37">
    <cfRule type="expression" dxfId="780" priority="22" stopIfTrue="1">
      <formula>$A37&lt;&gt;""</formula>
    </cfRule>
  </conditionalFormatting>
  <conditionalFormatting sqref="A38:DJ38">
    <cfRule type="expression" dxfId="779" priority="21" stopIfTrue="1">
      <formula>$A38&lt;&gt;""</formula>
    </cfRule>
  </conditionalFormatting>
  <conditionalFormatting sqref="A39:DJ39">
    <cfRule type="expression" dxfId="778" priority="20" stopIfTrue="1">
      <formula>$A39&lt;&gt;""</formula>
    </cfRule>
  </conditionalFormatting>
  <conditionalFormatting sqref="A40:DJ40">
    <cfRule type="expression" dxfId="777" priority="19" stopIfTrue="1">
      <formula>$A40&lt;&gt;""</formula>
    </cfRule>
  </conditionalFormatting>
  <conditionalFormatting sqref="A41:DJ41">
    <cfRule type="expression" dxfId="776" priority="18" stopIfTrue="1">
      <formula>$A41&lt;&gt;""</formula>
    </cfRule>
  </conditionalFormatting>
  <conditionalFormatting sqref="A42:DJ42">
    <cfRule type="expression" dxfId="774" priority="16" stopIfTrue="1">
      <formula>$A42&lt;&gt;""</formula>
    </cfRule>
  </conditionalFormatting>
  <conditionalFormatting sqref="A43:DJ43">
    <cfRule type="expression" dxfId="773" priority="15" stopIfTrue="1">
      <formula>$A43&lt;&gt;""</formula>
    </cfRule>
  </conditionalFormatting>
  <conditionalFormatting sqref="A44:DJ44">
    <cfRule type="expression" dxfId="772" priority="14" stopIfTrue="1">
      <formula>$A44&lt;&gt;""</formula>
    </cfRule>
  </conditionalFormatting>
  <conditionalFormatting sqref="A45:DJ45">
    <cfRule type="expression" dxfId="771" priority="13" stopIfTrue="1">
      <formula>$A45&lt;&gt;""</formula>
    </cfRule>
  </conditionalFormatting>
  <conditionalFormatting sqref="A46:DJ46">
    <cfRule type="expression" dxfId="770" priority="12" stopIfTrue="1">
      <formula>$A46&lt;&gt;""</formula>
    </cfRule>
  </conditionalFormatting>
  <conditionalFormatting sqref="A47:DJ47">
    <cfRule type="expression" dxfId="769" priority="11" stopIfTrue="1">
      <formula>$A47&lt;&gt;""</formula>
    </cfRule>
  </conditionalFormatting>
  <conditionalFormatting sqref="A48:DJ48">
    <cfRule type="expression" dxfId="768" priority="10" stopIfTrue="1">
      <formula>$A48&lt;&gt;""</formula>
    </cfRule>
  </conditionalFormatting>
  <conditionalFormatting sqref="A49:DJ49">
    <cfRule type="expression" dxfId="767" priority="9" stopIfTrue="1">
      <formula>$A49&lt;&gt;""</formula>
    </cfRule>
  </conditionalFormatting>
  <conditionalFormatting sqref="A50:DJ50">
    <cfRule type="expression" dxfId="766" priority="8" stopIfTrue="1">
      <formula>$A50&lt;&gt;""</formula>
    </cfRule>
  </conditionalFormatting>
  <conditionalFormatting sqref="A51:DJ51">
    <cfRule type="expression" dxfId="765" priority="7" stopIfTrue="1">
      <formula>$A51&lt;&gt;""</formula>
    </cfRule>
  </conditionalFormatting>
  <conditionalFormatting sqref="A52:DJ52">
    <cfRule type="expression" dxfId="764" priority="6" stopIfTrue="1">
      <formula>$A52&lt;&gt;""</formula>
    </cfRule>
  </conditionalFormatting>
  <conditionalFormatting sqref="A53:DJ53">
    <cfRule type="expression" dxfId="763" priority="5" stopIfTrue="1">
      <formula>$A53&lt;&gt;""</formula>
    </cfRule>
  </conditionalFormatting>
  <conditionalFormatting sqref="A54:DJ54">
    <cfRule type="expression" dxfId="762" priority="4" stopIfTrue="1">
      <formula>$A54&lt;&gt;""</formula>
    </cfRule>
  </conditionalFormatting>
  <conditionalFormatting sqref="A55:DJ55">
    <cfRule type="expression" dxfId="761" priority="3" stopIfTrue="1">
      <formula>$A55&lt;&gt;""</formula>
    </cfRule>
  </conditionalFormatting>
  <conditionalFormatting sqref="A56:DJ56">
    <cfRule type="expression" dxfId="760" priority="2" stopIfTrue="1">
      <formula>$A56&lt;&gt;""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40" man="1"/>
    <brk id="21" min="1" max="40" man="1"/>
    <brk id="30" min="1" max="40" man="1"/>
    <brk id="38" min="1" max="40" man="1"/>
    <brk id="58" min="1" max="40" man="1"/>
    <brk id="66" min="1" max="40" man="1"/>
    <brk id="86" min="1" max="40" man="1"/>
    <brk id="94" min="1" max="4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505</v>
      </c>
      <c r="C7" s="78" t="s">
        <v>192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79">
        <f>SUM($J$8:$J$22)</f>
        <v>0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79">
        <f>SUM($S$8:$S$22)</f>
        <v>0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79">
        <f>SUM($AB$8:$AB$22)</f>
        <v>0</v>
      </c>
      <c r="AC7" s="79">
        <f>SUM($AC$8:$AC$22)</f>
        <v>0</v>
      </c>
      <c r="AD7" s="79">
        <f>SUM($AD$8:$AD$22)</f>
        <v>0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93" t="s">
        <v>193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93" t="s">
        <v>193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93" t="s">
        <v>193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93" t="s">
        <v>193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93" t="s">
        <v>193</v>
      </c>
      <c r="CQ7" s="79">
        <f>SUM($CQ$8:$CQ$22)</f>
        <v>0</v>
      </c>
      <c r="CR7" s="79">
        <f>SUM($CR$8:$CR$22)</f>
        <v>0</v>
      </c>
      <c r="CS7" s="79">
        <f>SUM($CS$8:$CS$22)</f>
        <v>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0</v>
      </c>
      <c r="CX7" s="79">
        <f>SUM($CX$8:$CX$22)</f>
        <v>0</v>
      </c>
      <c r="CY7" s="79">
        <f>SUM($CY$8:$CY$22)</f>
        <v>0</v>
      </c>
      <c r="CZ7" s="79">
        <f>SUM($CZ$8:$CZ$22)</f>
        <v>0</v>
      </c>
      <c r="DA7" s="79">
        <f>SUM($DA$8:$DA$22)</f>
        <v>0</v>
      </c>
      <c r="DB7" s="79">
        <f>SUM($DB$8:$DB$22)</f>
        <v>0</v>
      </c>
      <c r="DC7" s="79">
        <f>SUM($DC$8:$DC$22)</f>
        <v>0</v>
      </c>
      <c r="DD7" s="79">
        <f>SUM($DD$8:$DD$22)</f>
        <v>0</v>
      </c>
      <c r="DE7" s="79">
        <f>SUM($DE$8:$DE$22)</f>
        <v>0</v>
      </c>
      <c r="DF7" s="79">
        <f>SUM($DF$8:$DF$22)</f>
        <v>0</v>
      </c>
      <c r="DG7" s="93" t="s">
        <v>193</v>
      </c>
      <c r="DH7" s="79">
        <f>SUM($DH$8:$DH$22)</f>
        <v>0</v>
      </c>
      <c r="DI7" s="79">
        <f>SUM($DI$8:$DI$22)</f>
        <v>0</v>
      </c>
      <c r="DJ7" s="79">
        <f>SUM($DJ$8:$DJ$22)</f>
        <v>0</v>
      </c>
    </row>
    <row r="8" spans="1:114" s="8" customFormat="1" ht="12" customHeight="1">
      <c r="A8" s="80" t="s">
        <v>200</v>
      </c>
      <c r="B8" s="83" t="s">
        <v>418</v>
      </c>
      <c r="C8" s="80" t="s">
        <v>417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22" si="0">SUM(AE8,+BG8)</f>
        <v>0</v>
      </c>
      <c r="CJ8" s="84">
        <f t="shared" ref="CJ8:CJ22" si="1">SUM(AF8,+BH8)</f>
        <v>0</v>
      </c>
      <c r="CK8" s="84">
        <f t="shared" ref="CK8:CK22" si="2">SUM(AG8,+BI8)</f>
        <v>0</v>
      </c>
      <c r="CL8" s="84">
        <f t="shared" ref="CL8:CL22" si="3">SUM(AH8,+BJ8)</f>
        <v>0</v>
      </c>
      <c r="CM8" s="84">
        <f t="shared" ref="CM8:CM22" si="4">SUM(AI8,+BK8)</f>
        <v>0</v>
      </c>
      <c r="CN8" s="84">
        <f t="shared" ref="CN8:CN22" si="5">SUM(AJ8,+BL8)</f>
        <v>0</v>
      </c>
      <c r="CO8" s="84">
        <f t="shared" ref="CO8:CO22" si="6">SUM(AK8,+BM8)</f>
        <v>0</v>
      </c>
      <c r="CP8" s="94" t="s">
        <v>193</v>
      </c>
      <c r="CQ8" s="84">
        <f t="shared" ref="CQ8:CQ22" si="7">SUM(AM8,+BO8)</f>
        <v>0</v>
      </c>
      <c r="CR8" s="84">
        <f t="shared" ref="CR8:CR22" si="8">SUM(AN8,+BP8)</f>
        <v>0</v>
      </c>
      <c r="CS8" s="84">
        <f t="shared" ref="CS8:CS22" si="9">SUM(AO8,+BQ8)</f>
        <v>0</v>
      </c>
      <c r="CT8" s="84">
        <f t="shared" ref="CT8:CT22" si="10">SUM(AP8,+BR8)</f>
        <v>0</v>
      </c>
      <c r="CU8" s="84">
        <f t="shared" ref="CU8:CU22" si="11">SUM(AQ8,+BS8)</f>
        <v>0</v>
      </c>
      <c r="CV8" s="84">
        <f t="shared" ref="CV8:CV22" si="12">SUM(AR8,+BT8)</f>
        <v>0</v>
      </c>
      <c r="CW8" s="84">
        <f t="shared" ref="CW8:CW22" si="13">SUM(AS8,+BU8)</f>
        <v>0</v>
      </c>
      <c r="CX8" s="84">
        <f t="shared" ref="CX8:CX22" si="14">SUM(AT8,+BV8)</f>
        <v>0</v>
      </c>
      <c r="CY8" s="84">
        <f t="shared" ref="CY8:CY22" si="15">SUM(AU8,+BW8)</f>
        <v>0</v>
      </c>
      <c r="CZ8" s="84">
        <f t="shared" ref="CZ8:CZ22" si="16">SUM(AV8,+BX8)</f>
        <v>0</v>
      </c>
      <c r="DA8" s="84">
        <f t="shared" ref="DA8:DA22" si="17">SUM(AW8,+BY8)</f>
        <v>0</v>
      </c>
      <c r="DB8" s="84">
        <f t="shared" ref="DB8:DB22" si="18">SUM(AX8,+BZ8)</f>
        <v>0</v>
      </c>
      <c r="DC8" s="84">
        <f t="shared" ref="DC8:DC22" si="19">SUM(AY8,+CA8)</f>
        <v>0</v>
      </c>
      <c r="DD8" s="84">
        <f t="shared" ref="DD8:DD22" si="20">SUM(AZ8,+CB8)</f>
        <v>0</v>
      </c>
      <c r="DE8" s="84">
        <f t="shared" ref="DE8:DE22" si="21">SUM(BA8,+CC8)</f>
        <v>0</v>
      </c>
      <c r="DF8" s="84">
        <f t="shared" ref="DF8:DF22" si="22">SUM(BB8,+CD8)</f>
        <v>0</v>
      </c>
      <c r="DG8" s="94" t="s">
        <v>193</v>
      </c>
      <c r="DH8" s="84">
        <f t="shared" ref="DH8:DH22" si="23">SUM(BD8,+CF8)</f>
        <v>0</v>
      </c>
      <c r="DI8" s="84">
        <f t="shared" ref="DI8:DI22" si="24">SUM(BE8,+CG8)</f>
        <v>0</v>
      </c>
      <c r="DJ8" s="84">
        <f t="shared" ref="DJ8:DJ22" si="25">SUM(BF8,+CH8)</f>
        <v>0</v>
      </c>
    </row>
    <row r="9" spans="1:114" s="8" customFormat="1" ht="12" customHeight="1">
      <c r="A9" s="80" t="s">
        <v>200</v>
      </c>
      <c r="B9" s="83" t="s">
        <v>422</v>
      </c>
      <c r="C9" s="80" t="s">
        <v>423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429</v>
      </c>
      <c r="C10" s="80" t="s">
        <v>430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435</v>
      </c>
      <c r="C11" s="80" t="s">
        <v>436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224</v>
      </c>
      <c r="B12" s="83" t="s">
        <v>442</v>
      </c>
      <c r="C12" s="80" t="s">
        <v>443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207</v>
      </c>
      <c r="B13" s="83" t="s">
        <v>448</v>
      </c>
      <c r="C13" s="80" t="s">
        <v>449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207</v>
      </c>
      <c r="B14" s="83" t="s">
        <v>454</v>
      </c>
      <c r="C14" s="80" t="s">
        <v>455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204</v>
      </c>
      <c r="B15" s="83" t="s">
        <v>459</v>
      </c>
      <c r="C15" s="80" t="s">
        <v>460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204</v>
      </c>
      <c r="B16" s="83" t="s">
        <v>465</v>
      </c>
      <c r="C16" s="80" t="s">
        <v>466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204</v>
      </c>
      <c r="B17" s="83" t="s">
        <v>470</v>
      </c>
      <c r="C17" s="80" t="s">
        <v>471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207</v>
      </c>
      <c r="B18" s="83" t="s">
        <v>475</v>
      </c>
      <c r="C18" s="80" t="s">
        <v>476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224</v>
      </c>
      <c r="B19" s="83" t="s">
        <v>480</v>
      </c>
      <c r="C19" s="80" t="s">
        <v>481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207</v>
      </c>
      <c r="B20" s="83" t="s">
        <v>487</v>
      </c>
      <c r="C20" s="80" t="s">
        <v>488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193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193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193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193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193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193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207</v>
      </c>
      <c r="B21" s="83" t="s">
        <v>493</v>
      </c>
      <c r="C21" s="80" t="s">
        <v>494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193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193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193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193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193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193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204</v>
      </c>
      <c r="B22" s="83" t="s">
        <v>500</v>
      </c>
      <c r="C22" s="80" t="s">
        <v>501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f>SUM(J22,S22)</f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193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193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193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193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193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193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3:DJ961">
    <cfRule type="expression" dxfId="758" priority="53" stopIfTrue="1">
      <formula>$A23&lt;&gt;""</formula>
    </cfRule>
  </conditionalFormatting>
  <conditionalFormatting sqref="A22:DJ22">
    <cfRule type="expression" dxfId="757" priority="2" stopIfTrue="1">
      <formula>$A22&lt;&gt;""</formula>
    </cfRule>
  </conditionalFormatting>
  <conditionalFormatting sqref="A7:DJ7">
    <cfRule type="expression" dxfId="722" priority="1" stopIfTrue="1">
      <formula>$A7&lt;&gt;""</formula>
    </cfRule>
  </conditionalFormatting>
  <conditionalFormatting sqref="A8:DJ8">
    <cfRule type="expression" dxfId="721" priority="16" stopIfTrue="1">
      <formula>$A8&lt;&gt;""</formula>
    </cfRule>
  </conditionalFormatting>
  <conditionalFormatting sqref="A9:DJ9">
    <cfRule type="expression" dxfId="720" priority="15" stopIfTrue="1">
      <formula>$A9&lt;&gt;""</formula>
    </cfRule>
  </conditionalFormatting>
  <conditionalFormatting sqref="A10:DJ10">
    <cfRule type="expression" dxfId="719" priority="14" stopIfTrue="1">
      <formula>$A10&lt;&gt;""</formula>
    </cfRule>
  </conditionalFormatting>
  <conditionalFormatting sqref="A11:DJ11">
    <cfRule type="expression" dxfId="718" priority="13" stopIfTrue="1">
      <formula>$A11&lt;&gt;""</formula>
    </cfRule>
  </conditionalFormatting>
  <conditionalFormatting sqref="A12:DJ12">
    <cfRule type="expression" dxfId="717" priority="12" stopIfTrue="1">
      <formula>$A12&lt;&gt;""</formula>
    </cfRule>
  </conditionalFormatting>
  <conditionalFormatting sqref="A13:DJ13">
    <cfRule type="expression" dxfId="716" priority="11" stopIfTrue="1">
      <formula>$A13&lt;&gt;""</formula>
    </cfRule>
  </conditionalFormatting>
  <conditionalFormatting sqref="A14:DJ14">
    <cfRule type="expression" dxfId="715" priority="10" stopIfTrue="1">
      <formula>$A14&lt;&gt;""</formula>
    </cfRule>
  </conditionalFormatting>
  <conditionalFormatting sqref="A15:DJ15">
    <cfRule type="expression" dxfId="714" priority="9" stopIfTrue="1">
      <formula>$A15&lt;&gt;""</formula>
    </cfRule>
  </conditionalFormatting>
  <conditionalFormatting sqref="A16:DJ16">
    <cfRule type="expression" dxfId="713" priority="8" stopIfTrue="1">
      <formula>$A16&lt;&gt;""</formula>
    </cfRule>
  </conditionalFormatting>
  <conditionalFormatting sqref="A17:DJ17">
    <cfRule type="expression" dxfId="712" priority="7" stopIfTrue="1">
      <formula>$A17&lt;&gt;""</formula>
    </cfRule>
  </conditionalFormatting>
  <conditionalFormatting sqref="A18:DJ18">
    <cfRule type="expression" dxfId="711" priority="6" stopIfTrue="1">
      <formula>$A18&lt;&gt;""</formula>
    </cfRule>
  </conditionalFormatting>
  <conditionalFormatting sqref="A19:DJ19">
    <cfRule type="expression" dxfId="710" priority="5" stopIfTrue="1">
      <formula>$A19&lt;&gt;""</formula>
    </cfRule>
  </conditionalFormatting>
  <conditionalFormatting sqref="A20:DJ20">
    <cfRule type="expression" dxfId="709" priority="4" stopIfTrue="1">
      <formula>$A20&lt;&gt;""</formula>
    </cfRule>
  </conditionalFormatting>
  <conditionalFormatting sqref="A21:DJ21">
    <cfRule type="expression" dxfId="708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21" man="1"/>
    <brk id="30" min="1" max="21" man="1"/>
    <brk id="38" min="1" max="21" man="1"/>
    <brk id="66" min="1" max="21" man="1"/>
    <brk id="94" min="1" max="2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505</v>
      </c>
      <c r="C7" s="78" t="s">
        <v>192</v>
      </c>
      <c r="D7" s="79">
        <f>SUM($D$8:$D$56)</f>
        <v>0</v>
      </c>
      <c r="E7" s="79">
        <f>SUM($E$8:$E$56)</f>
        <v>0</v>
      </c>
      <c r="F7" s="79">
        <f>SUM($F$8:$F$56)</f>
        <v>0</v>
      </c>
      <c r="G7" s="79">
        <f>SUM($G$8:$G$56)</f>
        <v>0</v>
      </c>
      <c r="H7" s="79">
        <f>SUM($H$8:$H$56)</f>
        <v>0</v>
      </c>
      <c r="I7" s="79">
        <f>SUM($I$8:$I$56)</f>
        <v>0</v>
      </c>
      <c r="J7" s="79">
        <f>SUM($J$8:$J$56)</f>
        <v>0</v>
      </c>
      <c r="K7" s="79">
        <f>SUM($K$8:$K$56)</f>
        <v>0</v>
      </c>
      <c r="L7" s="79">
        <f>SUM($L$8:$L$56)</f>
        <v>0</v>
      </c>
      <c r="M7" s="79">
        <f>SUM($M$8:$M$56)</f>
        <v>0</v>
      </c>
      <c r="N7" s="79">
        <f>SUM($N$8:$N$56)</f>
        <v>0</v>
      </c>
      <c r="O7" s="79">
        <f>SUM($O$8:$O$56)</f>
        <v>0</v>
      </c>
      <c r="P7" s="79">
        <f>SUM($P$8:$P$56)</f>
        <v>0</v>
      </c>
      <c r="Q7" s="79">
        <f>SUM($Q$8:$Q$56)</f>
        <v>0</v>
      </c>
      <c r="R7" s="79">
        <f>SUM($R$8:$R$56)</f>
        <v>0</v>
      </c>
      <c r="S7" s="79">
        <f>SUM($S$8:$S$56)</f>
        <v>0</v>
      </c>
      <c r="T7" s="79">
        <f>SUM($T$8:$T$56)</f>
        <v>0</v>
      </c>
      <c r="U7" s="79">
        <f>SUM($U$8:$U$56)</f>
        <v>0</v>
      </c>
      <c r="V7" s="79">
        <f>SUM($V$8:$V$56)</f>
        <v>0</v>
      </c>
      <c r="W7" s="79">
        <f>SUM($W$8:$W$56)</f>
        <v>0</v>
      </c>
      <c r="X7" s="79">
        <f>SUM($X$8:$X$56)</f>
        <v>0</v>
      </c>
      <c r="Y7" s="79">
        <f>SUM($Y$8:$Y$56)</f>
        <v>0</v>
      </c>
      <c r="Z7" s="79">
        <f>SUM($Z$8:$Z$56)</f>
        <v>0</v>
      </c>
      <c r="AA7" s="79">
        <f>SUM($AA$8:$AA$56)</f>
        <v>0</v>
      </c>
      <c r="AB7" s="79">
        <f>SUM($AB$8:$AB$56)</f>
        <v>0</v>
      </c>
      <c r="AC7" s="79">
        <f>SUM($AC$8:$AC$56)</f>
        <v>0</v>
      </c>
      <c r="AD7" s="79">
        <f>SUM($AD$8:$AD$56)</f>
        <v>0</v>
      </c>
    </row>
    <row r="8" spans="1:30" s="8" customFormat="1" ht="12" customHeight="1">
      <c r="A8" s="80" t="s">
        <v>204</v>
      </c>
      <c r="B8" s="83" t="s">
        <v>205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210</v>
      </c>
      <c r="C9" s="80" t="s">
        <v>211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217</v>
      </c>
      <c r="C10" s="80" t="s">
        <v>218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225</v>
      </c>
      <c r="C11" s="80" t="s">
        <v>227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230</v>
      </c>
      <c r="C12" s="80" t="s">
        <v>232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239</v>
      </c>
      <c r="C13" s="80" t="s">
        <v>240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246</v>
      </c>
      <c r="C14" s="80" t="s">
        <v>247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252</v>
      </c>
      <c r="C15" s="80" t="s">
        <v>254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259</v>
      </c>
      <c r="C16" s="80" t="s">
        <v>260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265</v>
      </c>
      <c r="C17" s="80" t="s">
        <v>266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270</v>
      </c>
      <c r="C18" s="80" t="s">
        <v>271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275</v>
      </c>
      <c r="C19" s="80" t="s">
        <v>274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279</v>
      </c>
      <c r="C20" s="80" t="s">
        <v>281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286</v>
      </c>
      <c r="C21" s="80" t="s">
        <v>285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291</v>
      </c>
      <c r="C22" s="80" t="s">
        <v>292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297</v>
      </c>
      <c r="C23" s="80" t="s">
        <v>298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301</v>
      </c>
      <c r="C24" s="80" t="s">
        <v>302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308</v>
      </c>
      <c r="C25" s="80" t="s">
        <v>309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315</v>
      </c>
      <c r="C26" s="80" t="s">
        <v>316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323</v>
      </c>
      <c r="C27" s="80" t="s">
        <v>324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331</v>
      </c>
      <c r="C28" s="80" t="s">
        <v>332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339</v>
      </c>
      <c r="C29" s="80" t="s">
        <v>340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344</v>
      </c>
      <c r="C30" s="80" t="s">
        <v>345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347</v>
      </c>
      <c r="C31" s="80" t="s">
        <v>348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204</v>
      </c>
      <c r="B32" s="83" t="s">
        <v>353</v>
      </c>
      <c r="C32" s="80" t="s">
        <v>354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204</v>
      </c>
      <c r="B33" s="83" t="s">
        <v>359</v>
      </c>
      <c r="C33" s="80" t="s">
        <v>360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204</v>
      </c>
      <c r="B34" s="83" t="s">
        <v>365</v>
      </c>
      <c r="C34" s="80" t="s">
        <v>368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371</v>
      </c>
      <c r="B35" s="83" t="s">
        <v>375</v>
      </c>
      <c r="C35" s="80" t="s">
        <v>376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380</v>
      </c>
      <c r="C36" s="80" t="s">
        <v>382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204</v>
      </c>
      <c r="B37" s="83" t="s">
        <v>387</v>
      </c>
      <c r="C37" s="80" t="s">
        <v>386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393</v>
      </c>
      <c r="C38" s="80" t="s">
        <v>395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204</v>
      </c>
      <c r="B39" s="83" t="s">
        <v>399</v>
      </c>
      <c r="C39" s="80" t="s">
        <v>400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405</v>
      </c>
      <c r="C40" s="80" t="s">
        <v>406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204</v>
      </c>
      <c r="B41" s="83" t="s">
        <v>412</v>
      </c>
      <c r="C41" s="80" t="s">
        <v>413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204</v>
      </c>
      <c r="B42" s="83" t="s">
        <v>418</v>
      </c>
      <c r="C42" s="80" t="s">
        <v>416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市町村分担金内訳!D8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市町村分担金内訳!E8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204</v>
      </c>
      <c r="B43" s="83" t="s">
        <v>424</v>
      </c>
      <c r="C43" s="80" t="s">
        <v>425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市町村分担金内訳!D9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市町村分担金内訳!E9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0" t="s">
        <v>204</v>
      </c>
      <c r="B44" s="83" t="s">
        <v>431</v>
      </c>
      <c r="C44" s="80" t="s">
        <v>432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市町村分担金内訳!D10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市町村分担金内訳!E10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0" t="s">
        <v>204</v>
      </c>
      <c r="B45" s="83" t="s">
        <v>437</v>
      </c>
      <c r="C45" s="80" t="s">
        <v>438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市町村分担金内訳!D11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市町村分担金内訳!E11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444</v>
      </c>
      <c r="C46" s="80" t="s">
        <v>443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市町村分担金内訳!D12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市町村分担金内訳!E12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0</v>
      </c>
      <c r="AC46" s="84">
        <v>0</v>
      </c>
      <c r="AD46" s="84">
        <v>0</v>
      </c>
    </row>
    <row r="47" spans="1:30" s="8" customFormat="1" ht="12" customHeight="1">
      <c r="A47" s="80" t="s">
        <v>204</v>
      </c>
      <c r="B47" s="83" t="s">
        <v>450</v>
      </c>
      <c r="C47" s="80" t="s">
        <v>449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市町村分担金内訳!D13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市町村分担金内訳!E13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204</v>
      </c>
      <c r="B48" s="83" t="s">
        <v>456</v>
      </c>
      <c r="C48" s="80" t="s">
        <v>457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市町村分担金内訳!D14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市町村分担金内訳!E14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SUM(J48,S48)</f>
        <v>0</v>
      </c>
      <c r="AC48" s="84">
        <v>0</v>
      </c>
      <c r="AD48" s="84">
        <v>0</v>
      </c>
    </row>
    <row r="49" spans="1:30" s="8" customFormat="1" ht="12" customHeight="1">
      <c r="A49" s="80" t="s">
        <v>204</v>
      </c>
      <c r="B49" s="83" t="s">
        <v>461</v>
      </c>
      <c r="C49" s="80" t="s">
        <v>460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市町村分担金内訳!D15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市町村分担金内訳!E15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204</v>
      </c>
      <c r="B50" s="83" t="s">
        <v>467</v>
      </c>
      <c r="C50" s="80" t="s">
        <v>466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市町村分担金内訳!D16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市町村分担金内訳!E16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204</v>
      </c>
      <c r="B51" s="83" t="s">
        <v>472</v>
      </c>
      <c r="C51" s="80" t="s">
        <v>473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市町村分担金内訳!D17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市町村分担金内訳!E17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204</v>
      </c>
      <c r="B52" s="83" t="s">
        <v>477</v>
      </c>
      <c r="C52" s="80" t="s">
        <v>476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市町村分担金内訳!D18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市町村分担金内訳!E18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0</v>
      </c>
    </row>
    <row r="53" spans="1:30" s="8" customFormat="1" ht="12" customHeight="1">
      <c r="A53" s="80" t="s">
        <v>204</v>
      </c>
      <c r="B53" s="83" t="s">
        <v>482</v>
      </c>
      <c r="C53" s="80" t="s">
        <v>483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市町村分担金内訳!D19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市町村分担金内訳!E19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204</v>
      </c>
      <c r="B54" s="83" t="s">
        <v>489</v>
      </c>
      <c r="C54" s="80" t="s">
        <v>490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市町村分担金内訳!D20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市町村分担金内訳!E20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204</v>
      </c>
      <c r="B55" s="83" t="s">
        <v>495</v>
      </c>
      <c r="C55" s="80" t="s">
        <v>496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市町村分担金内訳!D21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市町村分担金内訳!E21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204</v>
      </c>
      <c r="B56" s="83" t="s">
        <v>502</v>
      </c>
      <c r="C56" s="80" t="s">
        <v>503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市町村分担金内訳!D22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市町村分担金内訳!E22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7:AD995">
    <cfRule type="expression" dxfId="705" priority="53" stopIfTrue="1">
      <formula>$A57&lt;&gt;""</formula>
    </cfRule>
  </conditionalFormatting>
  <conditionalFormatting sqref="A56:AD56">
    <cfRule type="expression" dxfId="704" priority="2" stopIfTrue="1">
      <formula>$A56&lt;&gt;""</formula>
    </cfRule>
  </conditionalFormatting>
  <conditionalFormatting sqref="A8:AD8">
    <cfRule type="expression" dxfId="703" priority="51" stopIfTrue="1">
      <formula>$A8&lt;&gt;""</formula>
    </cfRule>
  </conditionalFormatting>
  <conditionalFormatting sqref="A9:AD9">
    <cfRule type="expression" dxfId="702" priority="50" stopIfTrue="1">
      <formula>$A9&lt;&gt;""</formula>
    </cfRule>
  </conditionalFormatting>
  <conditionalFormatting sqref="A10:AD10">
    <cfRule type="expression" dxfId="701" priority="49" stopIfTrue="1">
      <formula>$A10&lt;&gt;""</formula>
    </cfRule>
  </conditionalFormatting>
  <conditionalFormatting sqref="A11:AD11">
    <cfRule type="expression" dxfId="700" priority="48" stopIfTrue="1">
      <formula>$A11&lt;&gt;""</formula>
    </cfRule>
  </conditionalFormatting>
  <conditionalFormatting sqref="A12:AD12">
    <cfRule type="expression" dxfId="699" priority="47" stopIfTrue="1">
      <formula>$A12&lt;&gt;""</formula>
    </cfRule>
  </conditionalFormatting>
  <conditionalFormatting sqref="A13:AD13">
    <cfRule type="expression" dxfId="698" priority="46" stopIfTrue="1">
      <formula>$A13&lt;&gt;""</formula>
    </cfRule>
  </conditionalFormatting>
  <conditionalFormatting sqref="A14:AD14">
    <cfRule type="expression" dxfId="697" priority="45" stopIfTrue="1">
      <formula>$A14&lt;&gt;""</formula>
    </cfRule>
  </conditionalFormatting>
  <conditionalFormatting sqref="A15:AD15">
    <cfRule type="expression" dxfId="696" priority="44" stopIfTrue="1">
      <formula>$A15&lt;&gt;""</formula>
    </cfRule>
  </conditionalFormatting>
  <conditionalFormatting sqref="A16:AD16">
    <cfRule type="expression" dxfId="695" priority="43" stopIfTrue="1">
      <formula>$A16&lt;&gt;""</formula>
    </cfRule>
  </conditionalFormatting>
  <conditionalFormatting sqref="A17:AD17">
    <cfRule type="expression" dxfId="694" priority="42" stopIfTrue="1">
      <formula>$A17&lt;&gt;""</formula>
    </cfRule>
  </conditionalFormatting>
  <conditionalFormatting sqref="A18:AD18">
    <cfRule type="expression" dxfId="693" priority="41" stopIfTrue="1">
      <formula>$A18&lt;&gt;""</formula>
    </cfRule>
  </conditionalFormatting>
  <conditionalFormatting sqref="A19:AD19">
    <cfRule type="expression" dxfId="692" priority="40" stopIfTrue="1">
      <formula>$A19&lt;&gt;""</formula>
    </cfRule>
  </conditionalFormatting>
  <conditionalFormatting sqref="A20:AD20">
    <cfRule type="expression" dxfId="691" priority="39" stopIfTrue="1">
      <formula>$A20&lt;&gt;""</formula>
    </cfRule>
  </conditionalFormatting>
  <conditionalFormatting sqref="A21:AD21">
    <cfRule type="expression" dxfId="690" priority="38" stopIfTrue="1">
      <formula>$A21&lt;&gt;""</formula>
    </cfRule>
  </conditionalFormatting>
  <conditionalFormatting sqref="A22:AD22">
    <cfRule type="expression" dxfId="689" priority="37" stopIfTrue="1">
      <formula>$A22&lt;&gt;""</formula>
    </cfRule>
  </conditionalFormatting>
  <conditionalFormatting sqref="A23:AD23">
    <cfRule type="expression" dxfId="688" priority="36" stopIfTrue="1">
      <formula>$A23&lt;&gt;""</formula>
    </cfRule>
  </conditionalFormatting>
  <conditionalFormatting sqref="A24:AD24">
    <cfRule type="expression" dxfId="687" priority="35" stopIfTrue="1">
      <formula>$A24&lt;&gt;""</formula>
    </cfRule>
  </conditionalFormatting>
  <conditionalFormatting sqref="A25:AD25">
    <cfRule type="expression" dxfId="686" priority="34" stopIfTrue="1">
      <formula>$A25&lt;&gt;""</formula>
    </cfRule>
  </conditionalFormatting>
  <conditionalFormatting sqref="A26:AD26">
    <cfRule type="expression" dxfId="685" priority="33" stopIfTrue="1">
      <formula>$A26&lt;&gt;""</formula>
    </cfRule>
  </conditionalFormatting>
  <conditionalFormatting sqref="A27:AD27">
    <cfRule type="expression" dxfId="684" priority="32" stopIfTrue="1">
      <formula>$A27&lt;&gt;""</formula>
    </cfRule>
  </conditionalFormatting>
  <conditionalFormatting sqref="A28:AD28">
    <cfRule type="expression" dxfId="683" priority="31" stopIfTrue="1">
      <formula>$A28&lt;&gt;""</formula>
    </cfRule>
  </conditionalFormatting>
  <conditionalFormatting sqref="A29:AD29">
    <cfRule type="expression" dxfId="682" priority="30" stopIfTrue="1">
      <formula>$A29&lt;&gt;""</formula>
    </cfRule>
  </conditionalFormatting>
  <conditionalFormatting sqref="A30:AD30">
    <cfRule type="expression" dxfId="681" priority="29" stopIfTrue="1">
      <formula>$A30&lt;&gt;""</formula>
    </cfRule>
  </conditionalFormatting>
  <conditionalFormatting sqref="A31:AD31">
    <cfRule type="expression" dxfId="680" priority="28" stopIfTrue="1">
      <formula>$A31&lt;&gt;""</formula>
    </cfRule>
  </conditionalFormatting>
  <conditionalFormatting sqref="A32:AD32">
    <cfRule type="expression" dxfId="679" priority="27" stopIfTrue="1">
      <formula>$A32&lt;&gt;""</formula>
    </cfRule>
  </conditionalFormatting>
  <conditionalFormatting sqref="A33:AD33">
    <cfRule type="expression" dxfId="678" priority="26" stopIfTrue="1">
      <formula>$A33&lt;&gt;""</formula>
    </cfRule>
  </conditionalFormatting>
  <conditionalFormatting sqref="A34:AD34">
    <cfRule type="expression" dxfId="677" priority="25" stopIfTrue="1">
      <formula>$A34&lt;&gt;""</formula>
    </cfRule>
  </conditionalFormatting>
  <conditionalFormatting sqref="A35:AD35">
    <cfRule type="expression" dxfId="676" priority="24" stopIfTrue="1">
      <formula>$A35&lt;&gt;""</formula>
    </cfRule>
  </conditionalFormatting>
  <conditionalFormatting sqref="A36:AD36">
    <cfRule type="expression" dxfId="675" priority="23" stopIfTrue="1">
      <formula>$A36&lt;&gt;""</formula>
    </cfRule>
  </conditionalFormatting>
  <conditionalFormatting sqref="A37:AD37">
    <cfRule type="expression" dxfId="674" priority="22" stopIfTrue="1">
      <formula>$A37&lt;&gt;""</formula>
    </cfRule>
  </conditionalFormatting>
  <conditionalFormatting sqref="A38:AD38">
    <cfRule type="expression" dxfId="673" priority="21" stopIfTrue="1">
      <formula>$A38&lt;&gt;""</formula>
    </cfRule>
  </conditionalFormatting>
  <conditionalFormatting sqref="A39:AD39">
    <cfRule type="expression" dxfId="672" priority="20" stopIfTrue="1">
      <formula>$A39&lt;&gt;""</formula>
    </cfRule>
  </conditionalFormatting>
  <conditionalFormatting sqref="A40:AD40">
    <cfRule type="expression" dxfId="671" priority="19" stopIfTrue="1">
      <formula>$A40&lt;&gt;""</formula>
    </cfRule>
  </conditionalFormatting>
  <conditionalFormatting sqref="A41:AD41">
    <cfRule type="expression" dxfId="670" priority="18" stopIfTrue="1">
      <formula>$A41&lt;&gt;""</formula>
    </cfRule>
  </conditionalFormatting>
  <conditionalFormatting sqref="A7:AD7">
    <cfRule type="expression" dxfId="669" priority="1" stopIfTrue="1">
      <formula>$A7&lt;&gt;""</formula>
    </cfRule>
  </conditionalFormatting>
  <conditionalFormatting sqref="A42:AD42">
    <cfRule type="expression" dxfId="668" priority="16" stopIfTrue="1">
      <formula>$A42&lt;&gt;""</formula>
    </cfRule>
  </conditionalFormatting>
  <conditionalFormatting sqref="A43:AD43">
    <cfRule type="expression" dxfId="667" priority="15" stopIfTrue="1">
      <formula>$A43&lt;&gt;""</formula>
    </cfRule>
  </conditionalFormatting>
  <conditionalFormatting sqref="A44:AD44">
    <cfRule type="expression" dxfId="666" priority="14" stopIfTrue="1">
      <formula>$A44&lt;&gt;""</formula>
    </cfRule>
  </conditionalFormatting>
  <conditionalFormatting sqref="A45:AD45">
    <cfRule type="expression" dxfId="665" priority="13" stopIfTrue="1">
      <formula>$A45&lt;&gt;""</formula>
    </cfRule>
  </conditionalFormatting>
  <conditionalFormatting sqref="A46:AD46">
    <cfRule type="expression" dxfId="664" priority="12" stopIfTrue="1">
      <formula>$A46&lt;&gt;""</formula>
    </cfRule>
  </conditionalFormatting>
  <conditionalFormatting sqref="A47:AD47">
    <cfRule type="expression" dxfId="663" priority="11" stopIfTrue="1">
      <formula>$A47&lt;&gt;""</formula>
    </cfRule>
  </conditionalFormatting>
  <conditionalFormatting sqref="A48:AD48">
    <cfRule type="expression" dxfId="662" priority="10" stopIfTrue="1">
      <formula>$A48&lt;&gt;""</formula>
    </cfRule>
  </conditionalFormatting>
  <conditionalFormatting sqref="A49:AD49">
    <cfRule type="expression" dxfId="661" priority="9" stopIfTrue="1">
      <formula>$A49&lt;&gt;""</formula>
    </cfRule>
  </conditionalFormatting>
  <conditionalFormatting sqref="A50:AD50">
    <cfRule type="expression" dxfId="660" priority="8" stopIfTrue="1">
      <formula>$A50&lt;&gt;""</formula>
    </cfRule>
  </conditionalFormatting>
  <conditionalFormatting sqref="A51:AD51">
    <cfRule type="expression" dxfId="659" priority="7" stopIfTrue="1">
      <formula>$A51&lt;&gt;""</formula>
    </cfRule>
  </conditionalFormatting>
  <conditionalFormatting sqref="A52:AD52">
    <cfRule type="expression" dxfId="658" priority="6" stopIfTrue="1">
      <formula>$A52&lt;&gt;""</formula>
    </cfRule>
  </conditionalFormatting>
  <conditionalFormatting sqref="A53:AD53">
    <cfRule type="expression" dxfId="657" priority="5" stopIfTrue="1">
      <formula>$A53&lt;&gt;""</formula>
    </cfRule>
  </conditionalFormatting>
  <conditionalFormatting sqref="A54:AD54">
    <cfRule type="expression" dxfId="656" priority="4" stopIfTrue="1">
      <formula>$A54&lt;&gt;""</formula>
    </cfRule>
  </conditionalFormatting>
  <conditionalFormatting sqref="A55:AD55">
    <cfRule type="expression" dxfId="655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55" man="1"/>
    <brk id="21" min="1" max="5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505</v>
      </c>
      <c r="C7" s="78" t="s">
        <v>192</v>
      </c>
      <c r="D7" s="79">
        <f>SUM($D$8:$D$56)</f>
        <v>0</v>
      </c>
      <c r="E7" s="79">
        <f>SUM($E$8:$E$56)</f>
        <v>0</v>
      </c>
      <c r="F7" s="79">
        <f>SUM($F$8:$F$56)</f>
        <v>0</v>
      </c>
      <c r="G7" s="79">
        <f>SUM($G$8:$G$56)</f>
        <v>0</v>
      </c>
      <c r="H7" s="79">
        <f>SUM($H$8:$H$56)</f>
        <v>0</v>
      </c>
      <c r="I7" s="79">
        <f>SUM($I$8:$I$56)</f>
        <v>0</v>
      </c>
      <c r="J7" s="79">
        <f>SUM($J$8:$J$56)</f>
        <v>0</v>
      </c>
      <c r="K7" s="79">
        <f>SUM($K$8:$K$56)</f>
        <v>0</v>
      </c>
      <c r="L7" s="79">
        <f>SUM($L$8:$L$56)</f>
        <v>0</v>
      </c>
      <c r="M7" s="79">
        <f>SUM($M$8:$M$56)</f>
        <v>0</v>
      </c>
      <c r="N7" s="79">
        <f>SUM($N$8:$N$56)</f>
        <v>0</v>
      </c>
      <c r="O7" s="79">
        <f>SUM($O$8:$O$56)</f>
        <v>0</v>
      </c>
      <c r="P7" s="79">
        <f>SUM($P$8:$P$56)</f>
        <v>0</v>
      </c>
      <c r="Q7" s="79">
        <f>SUM($Q$8:$Q$56)</f>
        <v>0</v>
      </c>
      <c r="R7" s="79">
        <f>SUM($R$8:$R$56)</f>
        <v>0</v>
      </c>
      <c r="S7" s="79">
        <f>SUM($S$8:$S$56)</f>
        <v>0</v>
      </c>
      <c r="T7" s="79">
        <f>SUM($T$8:$T$56)</f>
        <v>0</v>
      </c>
      <c r="U7" s="79">
        <f>SUM($U$8:$U$56)</f>
        <v>0</v>
      </c>
      <c r="V7" s="79">
        <f>SUM($V$8:$V$56)</f>
        <v>0</v>
      </c>
      <c r="W7" s="79">
        <f>SUM($W$8:$W$56)</f>
        <v>0</v>
      </c>
      <c r="X7" s="79">
        <f>SUM($X$8:$X$56)</f>
        <v>0</v>
      </c>
      <c r="Y7" s="79">
        <f>SUM($Y$8:$Y$56)</f>
        <v>0</v>
      </c>
      <c r="Z7" s="79">
        <f>SUM($Z$8:$Z$56)</f>
        <v>0</v>
      </c>
      <c r="AA7" s="79">
        <f>SUM($AA$8:$AA$56)</f>
        <v>0</v>
      </c>
      <c r="AB7" s="79">
        <f>SUM($AB$8:$AB$56)</f>
        <v>0</v>
      </c>
      <c r="AC7" s="79">
        <f>SUM($AC$8:$AC$56)</f>
        <v>0</v>
      </c>
      <c r="AD7" s="79">
        <f>SUM($AD$8:$AD$56)</f>
        <v>0</v>
      </c>
      <c r="AE7" s="79">
        <f>SUM($AE$8:$AE$56)</f>
        <v>0</v>
      </c>
      <c r="AF7" s="79">
        <f>SUM($AF$8:$AF$56)</f>
        <v>0</v>
      </c>
      <c r="AG7" s="79">
        <f>SUM($AG$8:$AG$56)</f>
        <v>0</v>
      </c>
      <c r="AH7" s="79">
        <f>SUM($AH$8:$AH$56)</f>
        <v>0</v>
      </c>
      <c r="AI7" s="79">
        <f>SUM($AI$8:$AI$56)</f>
        <v>0</v>
      </c>
      <c r="AJ7" s="79">
        <f>SUM($AJ$8:$AJ$56)</f>
        <v>0</v>
      </c>
      <c r="AK7" s="79">
        <f>SUM($AK$8:$AK$56)</f>
        <v>0</v>
      </c>
      <c r="AL7" s="79">
        <f>SUM($AL$8:$AL$56)</f>
        <v>0</v>
      </c>
      <c r="AM7" s="79">
        <f>SUM($AM$8:$AM$56)</f>
        <v>0</v>
      </c>
      <c r="AN7" s="79">
        <f>SUM($AN$8:$AN$56)</f>
        <v>0</v>
      </c>
      <c r="AO7" s="79">
        <f>SUM($AO$8:$AO$56)</f>
        <v>0</v>
      </c>
      <c r="AP7" s="79">
        <f>SUM($AP$8:$AP$56)</f>
        <v>0</v>
      </c>
      <c r="AQ7" s="79">
        <f>SUM($AQ$8:$AQ$56)</f>
        <v>0</v>
      </c>
      <c r="AR7" s="79">
        <f>SUM($AR$8:$AR$56)</f>
        <v>0</v>
      </c>
      <c r="AS7" s="79">
        <f>SUM($AS$8:$AS$56)</f>
        <v>0</v>
      </c>
      <c r="AT7" s="79">
        <f>SUM($AT$8:$AT$56)</f>
        <v>0</v>
      </c>
      <c r="AU7" s="79">
        <f>SUM($AU$8:$AU$56)</f>
        <v>0</v>
      </c>
      <c r="AV7" s="79">
        <f>SUM($AV$8:$AV$56)</f>
        <v>0</v>
      </c>
      <c r="AW7" s="79">
        <f>SUM($AW$8:$AW$56)</f>
        <v>0</v>
      </c>
      <c r="AX7" s="79">
        <f>SUM($AX$8:$AX$56)</f>
        <v>0</v>
      </c>
      <c r="AY7" s="79">
        <f>SUM($AY$8:$AY$56)</f>
        <v>0</v>
      </c>
      <c r="AZ7" s="79">
        <f>SUM($AZ$8:$AZ$56)</f>
        <v>0</v>
      </c>
      <c r="BA7" s="79">
        <f>SUM($BA$8:$BA$56)</f>
        <v>0</v>
      </c>
      <c r="BB7" s="79">
        <f>SUM($BB$8:$BB$56)</f>
        <v>0</v>
      </c>
      <c r="BC7" s="79">
        <f>SUM($BC$8:$BC$56)</f>
        <v>0</v>
      </c>
      <c r="BD7" s="79">
        <f>SUM($BD$8:$BD$56)</f>
        <v>0</v>
      </c>
      <c r="BE7" s="79">
        <f>SUM($BE$8:$BE$56)</f>
        <v>0</v>
      </c>
      <c r="BF7" s="79">
        <f>SUM($BF$8:$BF$56)</f>
        <v>0</v>
      </c>
      <c r="BG7" s="79">
        <f>SUM($BG$8:$BG$56)</f>
        <v>0</v>
      </c>
      <c r="BH7" s="79">
        <f>SUM($BH$8:$BH$56)</f>
        <v>0</v>
      </c>
      <c r="BI7" s="79">
        <f>SUM($BI$8:$BI$56)</f>
        <v>0</v>
      </c>
      <c r="BJ7" s="79">
        <f>SUM($BJ$8:$BJ$56)</f>
        <v>0</v>
      </c>
      <c r="BK7" s="79">
        <f>SUM($BK$8:$BK$56)</f>
        <v>0</v>
      </c>
      <c r="BL7" s="79">
        <f>SUM($BL$8:$BL$56)</f>
        <v>0</v>
      </c>
      <c r="BM7" s="79">
        <f>SUM($BM$8:$BM$56)</f>
        <v>0</v>
      </c>
      <c r="BN7" s="79">
        <f>SUM($BN$8:$BN$56)</f>
        <v>0</v>
      </c>
      <c r="BO7" s="79">
        <f>SUM($BO$8:$BO$56)</f>
        <v>0</v>
      </c>
      <c r="BP7" s="79">
        <f>SUM($BP$8:$BP$56)</f>
        <v>0</v>
      </c>
      <c r="BQ7" s="79">
        <f>SUM($BQ$8:$BQ$56)</f>
        <v>0</v>
      </c>
      <c r="BR7" s="79">
        <f>SUM($BR$8:$BR$56)</f>
        <v>0</v>
      </c>
      <c r="BS7" s="79">
        <f>SUM($BS$8:$BS$56)</f>
        <v>0</v>
      </c>
      <c r="BT7" s="79">
        <f>SUM($BT$8:$BT$56)</f>
        <v>0</v>
      </c>
      <c r="BU7" s="79">
        <f>SUM($BU$8:$BU$56)</f>
        <v>0</v>
      </c>
      <c r="BV7" s="79">
        <f>SUM($BV$8:$BV$56)</f>
        <v>0</v>
      </c>
      <c r="BW7" s="79">
        <f>SUM($BW$8:$BW$56)</f>
        <v>0</v>
      </c>
      <c r="BX7" s="79">
        <f>SUM($BX$8:$BX$56)</f>
        <v>0</v>
      </c>
      <c r="BY7" s="79">
        <f>SUM($BY$8:$BY$56)</f>
        <v>0</v>
      </c>
      <c r="BZ7" s="79">
        <f>SUM($BZ$8:$BZ$56)</f>
        <v>0</v>
      </c>
      <c r="CA7" s="79">
        <f>SUM($CA$8:$CA$56)</f>
        <v>0</v>
      </c>
      <c r="CB7" s="79">
        <f>SUM($CB$8:$CB$56)</f>
        <v>0</v>
      </c>
      <c r="CC7" s="79">
        <f>SUM($CC$8:$CC$56)</f>
        <v>0</v>
      </c>
      <c r="CD7" s="79">
        <f>SUM($CD$8:$CD$56)</f>
        <v>0</v>
      </c>
      <c r="CE7" s="79">
        <f>SUM($CE$8:$CE$56)</f>
        <v>0</v>
      </c>
      <c r="CF7" s="79">
        <f>SUM($CF$8:$CF$56)</f>
        <v>0</v>
      </c>
      <c r="CG7" s="79">
        <f>SUM($CG$8:$CG$56)</f>
        <v>0</v>
      </c>
      <c r="CH7" s="79">
        <f>SUM($CH$8:$CH$56)</f>
        <v>0</v>
      </c>
      <c r="CI7" s="79">
        <f>SUM($CI$8:$CI$56)</f>
        <v>0</v>
      </c>
    </row>
    <row r="8" spans="1:87" s="8" customFormat="1" ht="12" customHeight="1">
      <c r="A8" s="80" t="s">
        <v>204</v>
      </c>
      <c r="B8" s="83" t="s">
        <v>205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6" si="0">SUM(D8,AF8)</f>
        <v>0</v>
      </c>
      <c r="BI8" s="84">
        <f t="shared" ref="BI8:BI56" si="1">SUM(E8,AG8)</f>
        <v>0</v>
      </c>
      <c r="BJ8" s="84">
        <f t="shared" ref="BJ8:BJ56" si="2">SUM(F8,AH8)</f>
        <v>0</v>
      </c>
      <c r="BK8" s="84">
        <f t="shared" ref="BK8:BK56" si="3">SUM(G8,AI8)</f>
        <v>0</v>
      </c>
      <c r="BL8" s="84">
        <f t="shared" ref="BL8:BL56" si="4">SUM(H8,AJ8)</f>
        <v>0</v>
      </c>
      <c r="BM8" s="84">
        <f t="shared" ref="BM8:BM56" si="5">SUM(I8,AK8)</f>
        <v>0</v>
      </c>
      <c r="BN8" s="84">
        <f t="shared" ref="BN8:BN56" si="6">SUM(J8,AL8)</f>
        <v>0</v>
      </c>
      <c r="BO8" s="94">
        <f t="shared" ref="BO8:BO41" si="7">SUM(K8,AM8)</f>
        <v>0</v>
      </c>
      <c r="BP8" s="84">
        <f t="shared" ref="BP8:BP56" si="8">SUM(L8,AN8)</f>
        <v>0</v>
      </c>
      <c r="BQ8" s="84">
        <f t="shared" ref="BQ8:BQ56" si="9">SUM(M8,AO8)</f>
        <v>0</v>
      </c>
      <c r="BR8" s="84">
        <f t="shared" ref="BR8:BR56" si="10">SUM(N8,AP8)</f>
        <v>0</v>
      </c>
      <c r="BS8" s="84">
        <f t="shared" ref="BS8:BS56" si="11">SUM(O8,AQ8)</f>
        <v>0</v>
      </c>
      <c r="BT8" s="84">
        <f t="shared" ref="BT8:BT56" si="12">SUM(P8,AR8)</f>
        <v>0</v>
      </c>
      <c r="BU8" s="84">
        <f t="shared" ref="BU8:BU56" si="13">SUM(Q8,AS8)</f>
        <v>0</v>
      </c>
      <c r="BV8" s="84">
        <f t="shared" ref="BV8:BV56" si="14">SUM(R8,AT8)</f>
        <v>0</v>
      </c>
      <c r="BW8" s="84">
        <f t="shared" ref="BW8:BW56" si="15">SUM(S8,AU8)</f>
        <v>0</v>
      </c>
      <c r="BX8" s="84">
        <f t="shared" ref="BX8:BX56" si="16">SUM(T8,AV8)</f>
        <v>0</v>
      </c>
      <c r="BY8" s="84">
        <f t="shared" ref="BY8:BY56" si="17">SUM(U8,AW8)</f>
        <v>0</v>
      </c>
      <c r="BZ8" s="84">
        <f t="shared" ref="BZ8:BZ56" si="18">SUM(V8,AX8)</f>
        <v>0</v>
      </c>
      <c r="CA8" s="84">
        <f t="shared" ref="CA8:CA56" si="19">SUM(W8,AY8)</f>
        <v>0</v>
      </c>
      <c r="CB8" s="84">
        <f t="shared" ref="CB8:CB56" si="20">SUM(X8,AZ8)</f>
        <v>0</v>
      </c>
      <c r="CC8" s="84">
        <f t="shared" ref="CC8:CC56" si="21">SUM(Y8,BA8)</f>
        <v>0</v>
      </c>
      <c r="CD8" s="84">
        <f t="shared" ref="CD8:CD56" si="22">SUM(Z8,BB8)</f>
        <v>0</v>
      </c>
      <c r="CE8" s="84">
        <f t="shared" ref="CE8:CE56" si="23">SUM(AA8,BC8)</f>
        <v>0</v>
      </c>
      <c r="CF8" s="94">
        <f t="shared" ref="CF8:CF41" si="24">SUM(AB8,BD8)</f>
        <v>0</v>
      </c>
      <c r="CG8" s="84">
        <f t="shared" ref="CG8:CG56" si="25">SUM(AC8,BE8)</f>
        <v>0</v>
      </c>
      <c r="CH8" s="84">
        <f t="shared" ref="CH8:CH56" si="26">SUM(AD8,BF8)</f>
        <v>0</v>
      </c>
      <c r="CI8" s="84">
        <f t="shared" ref="CI8:CI56" si="27">SUM(AE8,BG8)</f>
        <v>0</v>
      </c>
    </row>
    <row r="9" spans="1:87" s="8" customFormat="1" ht="12" customHeight="1">
      <c r="A9" s="80" t="s">
        <v>212</v>
      </c>
      <c r="B9" s="83" t="s">
        <v>210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204</v>
      </c>
      <c r="B10" s="83" t="s">
        <v>219</v>
      </c>
      <c r="C10" s="80" t="s">
        <v>220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204</v>
      </c>
      <c r="B11" s="83" t="s">
        <v>228</v>
      </c>
      <c r="C11" s="80" t="s">
        <v>226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233</v>
      </c>
      <c r="C12" s="80" t="s">
        <v>231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204</v>
      </c>
      <c r="B13" s="83" t="s">
        <v>241</v>
      </c>
      <c r="C13" s="80" t="s">
        <v>238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204</v>
      </c>
      <c r="B14" s="83" t="s">
        <v>244</v>
      </c>
      <c r="C14" s="80" t="s">
        <v>245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255</v>
      </c>
      <c r="C15" s="80" t="s">
        <v>253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257</v>
      </c>
      <c r="C16" s="80" t="s">
        <v>258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265</v>
      </c>
      <c r="C17" s="80" t="s">
        <v>264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270</v>
      </c>
      <c r="C18" s="80" t="s">
        <v>271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224</v>
      </c>
      <c r="B19" s="83" t="s">
        <v>275</v>
      </c>
      <c r="C19" s="80" t="s">
        <v>276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204</v>
      </c>
      <c r="B20" s="83" t="s">
        <v>279</v>
      </c>
      <c r="C20" s="80" t="s">
        <v>280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284</v>
      </c>
      <c r="C21" s="80" t="s">
        <v>287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207</v>
      </c>
      <c r="B22" s="83" t="s">
        <v>289</v>
      </c>
      <c r="C22" s="80" t="s">
        <v>293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297</v>
      </c>
      <c r="C23" s="80" t="s">
        <v>298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207</v>
      </c>
      <c r="B24" s="83" t="s">
        <v>303</v>
      </c>
      <c r="C24" s="80" t="s">
        <v>302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310</v>
      </c>
      <c r="C25" s="80" t="s">
        <v>311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317</v>
      </c>
      <c r="C26" s="80" t="s">
        <v>318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204</v>
      </c>
      <c r="B27" s="83" t="s">
        <v>323</v>
      </c>
      <c r="C27" s="80" t="s">
        <v>324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333</v>
      </c>
      <c r="C28" s="80" t="s">
        <v>334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224</v>
      </c>
      <c r="B29" s="83" t="s">
        <v>337</v>
      </c>
      <c r="C29" s="80" t="s">
        <v>340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207</v>
      </c>
      <c r="B30" s="83" t="s">
        <v>342</v>
      </c>
      <c r="C30" s="80" t="s">
        <v>345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347</v>
      </c>
      <c r="C31" s="80" t="s">
        <v>348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204</v>
      </c>
      <c r="B32" s="83" t="s">
        <v>353</v>
      </c>
      <c r="C32" s="80" t="s">
        <v>354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357</v>
      </c>
      <c r="C33" s="80" t="s">
        <v>361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207</v>
      </c>
      <c r="B34" s="83" t="s">
        <v>369</v>
      </c>
      <c r="C34" s="80" t="s">
        <v>370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214</v>
      </c>
      <c r="B35" s="83" t="s">
        <v>377</v>
      </c>
      <c r="C35" s="80" t="s">
        <v>378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380</v>
      </c>
      <c r="C36" s="80" t="s">
        <v>383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388</v>
      </c>
      <c r="C37" s="80" t="s">
        <v>389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396</v>
      </c>
      <c r="C38" s="80" t="s">
        <v>395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204</v>
      </c>
      <c r="B39" s="83" t="s">
        <v>401</v>
      </c>
      <c r="C39" s="80" t="s">
        <v>398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204</v>
      </c>
      <c r="B40" s="83" t="s">
        <v>407</v>
      </c>
      <c r="C40" s="80" t="s">
        <v>408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414</v>
      </c>
      <c r="C41" s="80" t="s">
        <v>411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204</v>
      </c>
      <c r="B42" s="83" t="s">
        <v>418</v>
      </c>
      <c r="C42" s="80" t="s">
        <v>416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422</v>
      </c>
      <c r="C43" s="80" t="s">
        <v>426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431</v>
      </c>
      <c r="C44" s="80" t="s">
        <v>432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207</v>
      </c>
      <c r="B45" s="83" t="s">
        <v>437</v>
      </c>
      <c r="C45" s="80" t="s">
        <v>439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442</v>
      </c>
      <c r="C46" s="80" t="s">
        <v>445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224</v>
      </c>
      <c r="B47" s="83" t="s">
        <v>451</v>
      </c>
      <c r="C47" s="80" t="s">
        <v>449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204</v>
      </c>
      <c r="B48" s="83" t="s">
        <v>456</v>
      </c>
      <c r="C48" s="80" t="s">
        <v>457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207</v>
      </c>
      <c r="B49" s="83" t="s">
        <v>462</v>
      </c>
      <c r="C49" s="80" t="s">
        <v>463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204</v>
      </c>
      <c r="B50" s="83" t="s">
        <v>467</v>
      </c>
      <c r="C50" s="80" t="s">
        <v>468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200</v>
      </c>
      <c r="B51" s="83" t="s">
        <v>470</v>
      </c>
      <c r="C51" s="80" t="s">
        <v>473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207</v>
      </c>
      <c r="B52" s="83" t="s">
        <v>475</v>
      </c>
      <c r="C52" s="80" t="s">
        <v>478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207</v>
      </c>
      <c r="B53" s="83" t="s">
        <v>482</v>
      </c>
      <c r="C53" s="80" t="s">
        <v>483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204</v>
      </c>
      <c r="B54" s="83" t="s">
        <v>489</v>
      </c>
      <c r="C54" s="80" t="s">
        <v>491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497</v>
      </c>
      <c r="C55" s="80" t="s">
        <v>494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500</v>
      </c>
      <c r="C56" s="80" t="s">
        <v>501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7:CI995">
    <cfRule type="expression" dxfId="652" priority="53" stopIfTrue="1">
      <formula>$A57&lt;&gt;""</formula>
    </cfRule>
  </conditionalFormatting>
  <conditionalFormatting sqref="A56:CI56">
    <cfRule type="expression" dxfId="651" priority="2" stopIfTrue="1">
      <formula>$A56&lt;&gt;""</formula>
    </cfRule>
  </conditionalFormatting>
  <conditionalFormatting sqref="A8:CI8">
    <cfRule type="expression" dxfId="650" priority="51" stopIfTrue="1">
      <formula>$A8&lt;&gt;""</formula>
    </cfRule>
  </conditionalFormatting>
  <conditionalFormatting sqref="A9:CI9">
    <cfRule type="expression" dxfId="649" priority="50" stopIfTrue="1">
      <formula>$A9&lt;&gt;""</formula>
    </cfRule>
  </conditionalFormatting>
  <conditionalFormatting sqref="A10:CI10">
    <cfRule type="expression" dxfId="648" priority="49" stopIfTrue="1">
      <formula>$A10&lt;&gt;""</formula>
    </cfRule>
  </conditionalFormatting>
  <conditionalFormatting sqref="A11:CI11">
    <cfRule type="expression" dxfId="647" priority="48" stopIfTrue="1">
      <formula>$A11&lt;&gt;""</formula>
    </cfRule>
  </conditionalFormatting>
  <conditionalFormatting sqref="A12:CI12">
    <cfRule type="expression" dxfId="646" priority="47" stopIfTrue="1">
      <formula>$A12&lt;&gt;""</formula>
    </cfRule>
  </conditionalFormatting>
  <conditionalFormatting sqref="A13:CI13">
    <cfRule type="expression" dxfId="645" priority="46" stopIfTrue="1">
      <formula>$A13&lt;&gt;""</formula>
    </cfRule>
  </conditionalFormatting>
  <conditionalFormatting sqref="A14:CI14">
    <cfRule type="expression" dxfId="644" priority="45" stopIfTrue="1">
      <formula>$A14&lt;&gt;""</formula>
    </cfRule>
  </conditionalFormatting>
  <conditionalFormatting sqref="A15:CI15">
    <cfRule type="expression" dxfId="643" priority="44" stopIfTrue="1">
      <formula>$A15&lt;&gt;""</formula>
    </cfRule>
  </conditionalFormatting>
  <conditionalFormatting sqref="A16:CI16">
    <cfRule type="expression" dxfId="642" priority="43" stopIfTrue="1">
      <formula>$A16&lt;&gt;""</formula>
    </cfRule>
  </conditionalFormatting>
  <conditionalFormatting sqref="A17:CI17">
    <cfRule type="expression" dxfId="641" priority="42" stopIfTrue="1">
      <formula>$A17&lt;&gt;""</formula>
    </cfRule>
  </conditionalFormatting>
  <conditionalFormatting sqref="A18:CI18">
    <cfRule type="expression" dxfId="640" priority="41" stopIfTrue="1">
      <formula>$A18&lt;&gt;""</formula>
    </cfRule>
  </conditionalFormatting>
  <conditionalFormatting sqref="A19:CI19">
    <cfRule type="expression" dxfId="639" priority="40" stopIfTrue="1">
      <formula>$A19&lt;&gt;""</formula>
    </cfRule>
  </conditionalFormatting>
  <conditionalFormatting sqref="A20:CI20">
    <cfRule type="expression" dxfId="638" priority="39" stopIfTrue="1">
      <formula>$A20&lt;&gt;""</formula>
    </cfRule>
  </conditionalFormatting>
  <conditionalFormatting sqref="A21:CI21">
    <cfRule type="expression" dxfId="637" priority="38" stopIfTrue="1">
      <formula>$A21&lt;&gt;""</formula>
    </cfRule>
  </conditionalFormatting>
  <conditionalFormatting sqref="A22:CI22">
    <cfRule type="expression" dxfId="636" priority="37" stopIfTrue="1">
      <formula>$A22&lt;&gt;""</formula>
    </cfRule>
  </conditionalFormatting>
  <conditionalFormatting sqref="A23:CI23">
    <cfRule type="expression" dxfId="635" priority="36" stopIfTrue="1">
      <formula>$A23&lt;&gt;""</formula>
    </cfRule>
  </conditionalFormatting>
  <conditionalFormatting sqref="A24:CI24">
    <cfRule type="expression" dxfId="634" priority="35" stopIfTrue="1">
      <formula>$A24&lt;&gt;""</formula>
    </cfRule>
  </conditionalFormatting>
  <conditionalFormatting sqref="A25:CI25">
    <cfRule type="expression" dxfId="633" priority="34" stopIfTrue="1">
      <formula>$A25&lt;&gt;""</formula>
    </cfRule>
  </conditionalFormatting>
  <conditionalFormatting sqref="A26:CI26">
    <cfRule type="expression" dxfId="632" priority="33" stopIfTrue="1">
      <formula>$A26&lt;&gt;""</formula>
    </cfRule>
  </conditionalFormatting>
  <conditionalFormatting sqref="A27:CI27">
    <cfRule type="expression" dxfId="631" priority="32" stopIfTrue="1">
      <formula>$A27&lt;&gt;""</formula>
    </cfRule>
  </conditionalFormatting>
  <conditionalFormatting sqref="A28:CI28">
    <cfRule type="expression" dxfId="630" priority="31" stopIfTrue="1">
      <formula>$A28&lt;&gt;""</formula>
    </cfRule>
  </conditionalFormatting>
  <conditionalFormatting sqref="A29:CI29">
    <cfRule type="expression" dxfId="629" priority="30" stopIfTrue="1">
      <formula>$A29&lt;&gt;""</formula>
    </cfRule>
  </conditionalFormatting>
  <conditionalFormatting sqref="A30:CI30">
    <cfRule type="expression" dxfId="628" priority="29" stopIfTrue="1">
      <formula>$A30&lt;&gt;""</formula>
    </cfRule>
  </conditionalFormatting>
  <conditionalFormatting sqref="A31:CI31">
    <cfRule type="expression" dxfId="627" priority="28" stopIfTrue="1">
      <formula>$A31&lt;&gt;""</formula>
    </cfRule>
  </conditionalFormatting>
  <conditionalFormatting sqref="A32:CI32">
    <cfRule type="expression" dxfId="626" priority="27" stopIfTrue="1">
      <formula>$A32&lt;&gt;""</formula>
    </cfRule>
  </conditionalFormatting>
  <conditionalFormatting sqref="A33:CI33">
    <cfRule type="expression" dxfId="625" priority="26" stopIfTrue="1">
      <formula>$A33&lt;&gt;""</formula>
    </cfRule>
  </conditionalFormatting>
  <conditionalFormatting sqref="A34:CI34">
    <cfRule type="expression" dxfId="624" priority="25" stopIfTrue="1">
      <formula>$A34&lt;&gt;""</formula>
    </cfRule>
  </conditionalFormatting>
  <conditionalFormatting sqref="A35:CI35">
    <cfRule type="expression" dxfId="623" priority="24" stopIfTrue="1">
      <formula>$A35&lt;&gt;""</formula>
    </cfRule>
  </conditionalFormatting>
  <conditionalFormatting sqref="A36:CI36">
    <cfRule type="expression" dxfId="622" priority="23" stopIfTrue="1">
      <formula>$A36&lt;&gt;""</formula>
    </cfRule>
  </conditionalFormatting>
  <conditionalFormatting sqref="A37:CI37">
    <cfRule type="expression" dxfId="621" priority="22" stopIfTrue="1">
      <formula>$A37&lt;&gt;""</formula>
    </cfRule>
  </conditionalFormatting>
  <conditionalFormatting sqref="A38:CI38">
    <cfRule type="expression" dxfId="620" priority="21" stopIfTrue="1">
      <formula>$A38&lt;&gt;""</formula>
    </cfRule>
  </conditionalFormatting>
  <conditionalFormatting sqref="A39:CI39">
    <cfRule type="expression" dxfId="619" priority="20" stopIfTrue="1">
      <formula>$A39&lt;&gt;""</formula>
    </cfRule>
  </conditionalFormatting>
  <conditionalFormatting sqref="A40:CI40">
    <cfRule type="expression" dxfId="618" priority="19" stopIfTrue="1">
      <formula>$A40&lt;&gt;""</formula>
    </cfRule>
  </conditionalFormatting>
  <conditionalFormatting sqref="A41:CI41">
    <cfRule type="expression" dxfId="617" priority="18" stopIfTrue="1">
      <formula>$A41&lt;&gt;""</formula>
    </cfRule>
  </conditionalFormatting>
  <conditionalFormatting sqref="A7:CI7">
    <cfRule type="expression" dxfId="616" priority="1" stopIfTrue="1">
      <formula>$A7&lt;&gt;""</formula>
    </cfRule>
  </conditionalFormatting>
  <conditionalFormatting sqref="A42:CI42">
    <cfRule type="expression" dxfId="615" priority="16" stopIfTrue="1">
      <formula>$A42&lt;&gt;""</formula>
    </cfRule>
  </conditionalFormatting>
  <conditionalFormatting sqref="A43:CI43">
    <cfRule type="expression" dxfId="614" priority="15" stopIfTrue="1">
      <formula>$A43&lt;&gt;""</formula>
    </cfRule>
  </conditionalFormatting>
  <conditionalFormatting sqref="A44:CI44">
    <cfRule type="expression" dxfId="613" priority="14" stopIfTrue="1">
      <formula>$A44&lt;&gt;""</formula>
    </cfRule>
  </conditionalFormatting>
  <conditionalFormatting sqref="A45:CI45">
    <cfRule type="expression" dxfId="612" priority="13" stopIfTrue="1">
      <formula>$A45&lt;&gt;""</formula>
    </cfRule>
  </conditionalFormatting>
  <conditionalFormatting sqref="A46:CI46">
    <cfRule type="expression" dxfId="611" priority="12" stopIfTrue="1">
      <formula>$A46&lt;&gt;""</formula>
    </cfRule>
  </conditionalFormatting>
  <conditionalFormatting sqref="A47:CI47">
    <cfRule type="expression" dxfId="610" priority="11" stopIfTrue="1">
      <formula>$A47&lt;&gt;""</formula>
    </cfRule>
  </conditionalFormatting>
  <conditionalFormatting sqref="A48:CI48">
    <cfRule type="expression" dxfId="609" priority="10" stopIfTrue="1">
      <formula>$A48&lt;&gt;""</formula>
    </cfRule>
  </conditionalFormatting>
  <conditionalFormatting sqref="A49:CI49">
    <cfRule type="expression" dxfId="608" priority="9" stopIfTrue="1">
      <formula>$A49&lt;&gt;""</formula>
    </cfRule>
  </conditionalFormatting>
  <conditionalFormatting sqref="A50:CI50">
    <cfRule type="expression" dxfId="607" priority="8" stopIfTrue="1">
      <formula>$A50&lt;&gt;""</formula>
    </cfRule>
  </conditionalFormatting>
  <conditionalFormatting sqref="A51:CI51">
    <cfRule type="expression" dxfId="606" priority="7" stopIfTrue="1">
      <formula>$A51&lt;&gt;""</formula>
    </cfRule>
  </conditionalFormatting>
  <conditionalFormatting sqref="A52:CI52">
    <cfRule type="expression" dxfId="605" priority="6" stopIfTrue="1">
      <formula>$A52&lt;&gt;""</formula>
    </cfRule>
  </conditionalFormatting>
  <conditionalFormatting sqref="A53:CI53">
    <cfRule type="expression" dxfId="604" priority="5" stopIfTrue="1">
      <formula>$A53&lt;&gt;""</formula>
    </cfRule>
  </conditionalFormatting>
  <conditionalFormatting sqref="A54:CI54">
    <cfRule type="expression" dxfId="603" priority="4" stopIfTrue="1">
      <formula>$A54&lt;&gt;""</formula>
    </cfRule>
  </conditionalFormatting>
  <conditionalFormatting sqref="A55:CI55">
    <cfRule type="expression" dxfId="602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55" man="1"/>
    <brk id="67" min="1" max="5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505</v>
      </c>
      <c r="C7" s="78" t="s">
        <v>192</v>
      </c>
      <c r="D7" s="101">
        <f>SUM($D$8:$D$41)</f>
        <v>0</v>
      </c>
      <c r="E7" s="101">
        <f>SUM($E$8:$E$41)</f>
        <v>0</v>
      </c>
      <c r="F7" s="101">
        <f>SUM($F$8:$F$41)</f>
        <v>0</v>
      </c>
      <c r="G7" s="101">
        <f>SUM($G$8:$G$41)</f>
        <v>0</v>
      </c>
      <c r="H7" s="101">
        <f>SUM($H$8:$H$41)</f>
        <v>0</v>
      </c>
      <c r="I7" s="101">
        <f>SUM($I$8:$I$41)</f>
        <v>0</v>
      </c>
      <c r="J7" s="101">
        <f>COUNTIF($J$8:$J$41,"&lt;&gt;") - COUNTIF($J$8:$J$41,"&lt; &gt;")</f>
        <v>0</v>
      </c>
      <c r="K7" s="101">
        <f>COUNTIF($K$8:$K$41,"&lt;&gt;") - COUNTIF($K$8:$K$41,"&lt; &gt;")</f>
        <v>0</v>
      </c>
      <c r="L7" s="101">
        <f>SUM($L$8:$L$41)</f>
        <v>0</v>
      </c>
      <c r="M7" s="101">
        <f>SUM($M$8:$M$41)</f>
        <v>0</v>
      </c>
      <c r="N7" s="101">
        <f>SUM($N$8:$N$41)</f>
        <v>0</v>
      </c>
      <c r="O7" s="101">
        <f>SUM($O$8:$O$41)</f>
        <v>0</v>
      </c>
      <c r="P7" s="101">
        <f>SUM($P$8:$P$41)</f>
        <v>0</v>
      </c>
      <c r="Q7" s="101">
        <f>SUM($Q$8:$Q$41)</f>
        <v>0</v>
      </c>
      <c r="R7" s="101">
        <f>COUNTIF($R$8:$R$41,"&lt;&gt;") - COUNTIF($R$8:$R$41,"&lt; &gt;")</f>
        <v>0</v>
      </c>
      <c r="S7" s="101">
        <f>COUNTIF($S$8:$S$41,"&lt;&gt;") - COUNTIF($S$8:$S$41,"&lt; &gt;")</f>
        <v>0</v>
      </c>
      <c r="T7" s="101">
        <f>SUM($T$8:$T$41)</f>
        <v>0</v>
      </c>
      <c r="U7" s="101">
        <f>SUM($U$8:$U$41)</f>
        <v>0</v>
      </c>
      <c r="V7" s="101">
        <f>SUM($V$8:$V$41)</f>
        <v>0</v>
      </c>
      <c r="W7" s="101">
        <f>SUM($W$8:$W$41)</f>
        <v>0</v>
      </c>
      <c r="X7" s="101">
        <f>SUM($X$8:$X$41)</f>
        <v>0</v>
      </c>
      <c r="Y7" s="101">
        <f>SUM($Y$8:$Y$41)</f>
        <v>0</v>
      </c>
      <c r="Z7" s="101">
        <f>COUNTIF($Z$8:$Z$41,"&lt;&gt;") - COUNTIF($Z$8:$Z$41,"&lt; &gt;")</f>
        <v>0</v>
      </c>
      <c r="AA7" s="101">
        <f>COUNTIF($AA$8:$AA$41,"&lt;&gt;") - COUNTIF($AA$8:$AA$41,"&lt; &gt;")</f>
        <v>0</v>
      </c>
      <c r="AB7" s="101">
        <f>SUM($AB$8:$AB$41)</f>
        <v>0</v>
      </c>
      <c r="AC7" s="101">
        <f>SUM($AC$8:$AC$41)</f>
        <v>0</v>
      </c>
      <c r="AD7" s="101">
        <f>SUM($AD$8:$AD$41)</f>
        <v>0</v>
      </c>
      <c r="AE7" s="101">
        <f>SUM($AE$8:$AE$41)</f>
        <v>0</v>
      </c>
      <c r="AF7" s="101">
        <f>SUM($AF$8:$AF$41)</f>
        <v>0</v>
      </c>
      <c r="AG7" s="101">
        <f>SUM($AG$8:$AG$41)</f>
        <v>0</v>
      </c>
      <c r="AH7" s="101">
        <f>COUNTIF($AH$8:$AH$41,"&lt;&gt;") - COUNTIF($AH$8:$AH$41,"&lt; &gt;")</f>
        <v>0</v>
      </c>
      <c r="AI7" s="101">
        <f>COUNTIF($AI$8:$AI$41,"&lt;&gt;") - COUNTIF($AI$8:$AI$41,"&lt; &gt;")</f>
        <v>0</v>
      </c>
      <c r="AJ7" s="101">
        <f>SUM($AJ$8:$AJ$41)</f>
        <v>0</v>
      </c>
      <c r="AK7" s="101">
        <f>SUM($AK$8:$AK$41)</f>
        <v>0</v>
      </c>
      <c r="AL7" s="101">
        <f>SUM($AL$8:$AL$41)</f>
        <v>0</v>
      </c>
      <c r="AM7" s="101">
        <f>SUM($AM$8:$AM$41)</f>
        <v>0</v>
      </c>
      <c r="AN7" s="101">
        <f>SUM($AN$8:$AN$41)</f>
        <v>0</v>
      </c>
      <c r="AO7" s="101">
        <f>SUM($AO$8:$AO$41)</f>
        <v>0</v>
      </c>
      <c r="AP7" s="101">
        <f>COUNTIF($AP$8:$AP$41,"&lt;&gt;") - COUNTIF($AP$8:$AP$41,"&lt; &gt;")</f>
        <v>0</v>
      </c>
      <c r="AQ7" s="101">
        <f>COUNTIF($AQ$8:$AQ$41,"&lt;&gt;") - COUNTIF($AQ$8:$AQ$41,"&lt; &gt;")</f>
        <v>0</v>
      </c>
      <c r="AR7" s="101">
        <f>SUM($AR$8:$AR$41)</f>
        <v>0</v>
      </c>
      <c r="AS7" s="101">
        <f>SUM($AS$8:$AS$41)</f>
        <v>0</v>
      </c>
      <c r="AT7" s="101">
        <f>SUM($AT$8:$AT$41)</f>
        <v>0</v>
      </c>
      <c r="AU7" s="101">
        <f>SUM($AU$8:$AU$41)</f>
        <v>0</v>
      </c>
      <c r="AV7" s="101">
        <f>SUM($AV$8:$AV$41)</f>
        <v>0</v>
      </c>
      <c r="AW7" s="101">
        <f>SUM($AW$8:$AW$41)</f>
        <v>0</v>
      </c>
      <c r="AX7" s="101">
        <f>COUNTIF($AX$8:$AX$41,"&lt;&gt;") - COUNTIF($AX$8:$AX$41,"&lt; &gt;")</f>
        <v>0</v>
      </c>
      <c r="AY7" s="101">
        <f>COUNTIF($AY$8:$AY$41,"&lt;&gt;") - COUNTIF($AY$8:$AY$41,"&lt; &gt;")</f>
        <v>0</v>
      </c>
      <c r="AZ7" s="101">
        <f>SUM($AZ$8:$AZ$41)</f>
        <v>0</v>
      </c>
      <c r="BA7" s="101">
        <f>SUM($BA$8:$BA$41)</f>
        <v>0</v>
      </c>
      <c r="BB7" s="101">
        <f>SUM($BB$8:$BB$41)</f>
        <v>0</v>
      </c>
      <c r="BC7" s="101">
        <f>SUM($BC$8:$BC$41)</f>
        <v>0</v>
      </c>
      <c r="BD7" s="101">
        <f>SUM($BD$8:$BD$41)</f>
        <v>0</v>
      </c>
      <c r="BE7" s="101">
        <f>SUM($BE$8:$BE$41)</f>
        <v>0</v>
      </c>
    </row>
    <row r="8" spans="1:57" s="8" customFormat="1" ht="12" customHeight="1">
      <c r="A8" s="80" t="s">
        <v>200</v>
      </c>
      <c r="B8" s="83" t="s">
        <v>201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213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221</v>
      </c>
      <c r="B10" s="83" t="s">
        <v>222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207</v>
      </c>
      <c r="B11" s="83" t="s">
        <v>228</v>
      </c>
      <c r="C11" s="80" t="s">
        <v>229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207</v>
      </c>
      <c r="B12" s="83" t="s">
        <v>234</v>
      </c>
      <c r="C12" s="80" t="s">
        <v>235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242</v>
      </c>
      <c r="C13" s="80" t="s">
        <v>243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248</v>
      </c>
      <c r="B14" s="83" t="s">
        <v>249</v>
      </c>
      <c r="C14" s="80" t="s">
        <v>250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256</v>
      </c>
      <c r="C15" s="80" t="s">
        <v>253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212</v>
      </c>
      <c r="B16" s="83" t="s">
        <v>261</v>
      </c>
      <c r="C16" s="80" t="s">
        <v>262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267</v>
      </c>
      <c r="C17" s="80" t="s">
        <v>264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268</v>
      </c>
      <c r="C18" s="80" t="s">
        <v>272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277</v>
      </c>
      <c r="C19" s="80" t="s">
        <v>278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212</v>
      </c>
      <c r="B20" s="83" t="s">
        <v>282</v>
      </c>
      <c r="C20" s="80" t="s">
        <v>283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207</v>
      </c>
      <c r="B21" s="83" t="s">
        <v>284</v>
      </c>
      <c r="C21" s="80" t="s">
        <v>288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289</v>
      </c>
      <c r="C22" s="80" t="s">
        <v>294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299</v>
      </c>
      <c r="B23" s="83" t="s">
        <v>300</v>
      </c>
      <c r="C23" s="80" t="s">
        <v>296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248</v>
      </c>
      <c r="B24" s="83" t="s">
        <v>304</v>
      </c>
      <c r="C24" s="80" t="s">
        <v>305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312</v>
      </c>
      <c r="C25" s="80" t="s">
        <v>309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319</v>
      </c>
      <c r="B26" s="83" t="s">
        <v>317</v>
      </c>
      <c r="C26" s="80" t="s">
        <v>320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325</v>
      </c>
      <c r="C27" s="80" t="s">
        <v>326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335</v>
      </c>
      <c r="C28" s="80" t="s">
        <v>336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337</v>
      </c>
      <c r="C29" s="80" t="s">
        <v>341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200</v>
      </c>
      <c r="B30" s="83" t="s">
        <v>346</v>
      </c>
      <c r="C30" s="80" t="s">
        <v>343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224</v>
      </c>
      <c r="B31" s="83" t="s">
        <v>349</v>
      </c>
      <c r="C31" s="80" t="s">
        <v>350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200</v>
      </c>
      <c r="B32" s="83" t="s">
        <v>355</v>
      </c>
      <c r="C32" s="80" t="s">
        <v>356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248</v>
      </c>
      <c r="B33" s="83" t="s">
        <v>362</v>
      </c>
      <c r="C33" s="80" t="s">
        <v>363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371</v>
      </c>
      <c r="B34" s="83" t="s">
        <v>369</v>
      </c>
      <c r="C34" s="80" t="s">
        <v>372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224</v>
      </c>
      <c r="B35" s="83" t="s">
        <v>379</v>
      </c>
      <c r="C35" s="80" t="s">
        <v>378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248</v>
      </c>
      <c r="B36" s="83" t="s">
        <v>384</v>
      </c>
      <c r="C36" s="80" t="s">
        <v>383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224</v>
      </c>
      <c r="B37" s="83" t="s">
        <v>390</v>
      </c>
      <c r="C37" s="80" t="s">
        <v>391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200</v>
      </c>
      <c r="B38" s="83" t="s">
        <v>396</v>
      </c>
      <c r="C38" s="80" t="s">
        <v>394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200</v>
      </c>
      <c r="B39" s="83" t="s">
        <v>401</v>
      </c>
      <c r="C39" s="80" t="s">
        <v>402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200</v>
      </c>
      <c r="B40" s="83" t="s">
        <v>407</v>
      </c>
      <c r="C40" s="80" t="s">
        <v>409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200</v>
      </c>
      <c r="B41" s="83" t="s">
        <v>410</v>
      </c>
      <c r="C41" s="80" t="s">
        <v>415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7:BE995">
    <cfRule type="expression" dxfId="599" priority="53" stopIfTrue="1">
      <formula>$A57&lt;&gt;""</formula>
    </cfRule>
  </conditionalFormatting>
  <conditionalFormatting sqref="A56:BE56">
    <cfRule type="expression" dxfId="598" priority="2" stopIfTrue="1">
      <formula>$A56&lt;&gt;""</formula>
    </cfRule>
  </conditionalFormatting>
  <conditionalFormatting sqref="A8:BE8">
    <cfRule type="expression" dxfId="597" priority="51" stopIfTrue="1">
      <formula>$A8&lt;&gt;""</formula>
    </cfRule>
  </conditionalFormatting>
  <conditionalFormatting sqref="A9:BE9">
    <cfRule type="expression" dxfId="596" priority="50" stopIfTrue="1">
      <formula>$A9&lt;&gt;""</formula>
    </cfRule>
  </conditionalFormatting>
  <conditionalFormatting sqref="A10:BE10">
    <cfRule type="expression" dxfId="595" priority="49" stopIfTrue="1">
      <formula>$A10&lt;&gt;""</formula>
    </cfRule>
  </conditionalFormatting>
  <conditionalFormatting sqref="A11:BE11">
    <cfRule type="expression" dxfId="594" priority="48" stopIfTrue="1">
      <formula>$A11&lt;&gt;""</formula>
    </cfRule>
  </conditionalFormatting>
  <conditionalFormatting sqref="A12:BE12">
    <cfRule type="expression" dxfId="593" priority="47" stopIfTrue="1">
      <formula>$A12&lt;&gt;""</formula>
    </cfRule>
  </conditionalFormatting>
  <conditionalFormatting sqref="A13:BE13">
    <cfRule type="expression" dxfId="592" priority="46" stopIfTrue="1">
      <formula>$A13&lt;&gt;""</formula>
    </cfRule>
  </conditionalFormatting>
  <conditionalFormatting sqref="A14:BE14">
    <cfRule type="expression" dxfId="591" priority="45" stopIfTrue="1">
      <formula>$A14&lt;&gt;""</formula>
    </cfRule>
  </conditionalFormatting>
  <conditionalFormatting sqref="A15:BE15">
    <cfRule type="expression" dxfId="590" priority="44" stopIfTrue="1">
      <formula>$A15&lt;&gt;""</formula>
    </cfRule>
  </conditionalFormatting>
  <conditionalFormatting sqref="A16:BE16">
    <cfRule type="expression" dxfId="589" priority="43" stopIfTrue="1">
      <formula>$A16&lt;&gt;""</formula>
    </cfRule>
  </conditionalFormatting>
  <conditionalFormatting sqref="A17:BE17">
    <cfRule type="expression" dxfId="588" priority="42" stopIfTrue="1">
      <formula>$A17&lt;&gt;""</formula>
    </cfRule>
  </conditionalFormatting>
  <conditionalFormatting sqref="A18:BE18">
    <cfRule type="expression" dxfId="587" priority="41" stopIfTrue="1">
      <formula>$A18&lt;&gt;""</formula>
    </cfRule>
  </conditionalFormatting>
  <conditionalFormatting sqref="A19:BE19">
    <cfRule type="expression" dxfId="586" priority="40" stopIfTrue="1">
      <formula>$A19&lt;&gt;""</formula>
    </cfRule>
  </conditionalFormatting>
  <conditionalFormatting sqref="A20:BE20">
    <cfRule type="expression" dxfId="585" priority="39" stopIfTrue="1">
      <formula>$A20&lt;&gt;""</formula>
    </cfRule>
  </conditionalFormatting>
  <conditionalFormatting sqref="A21:BE21">
    <cfRule type="expression" dxfId="584" priority="38" stopIfTrue="1">
      <formula>$A21&lt;&gt;""</formula>
    </cfRule>
  </conditionalFormatting>
  <conditionalFormatting sqref="A22:BE22">
    <cfRule type="expression" dxfId="583" priority="37" stopIfTrue="1">
      <formula>$A22&lt;&gt;""</formula>
    </cfRule>
  </conditionalFormatting>
  <conditionalFormatting sqref="A23:BE23">
    <cfRule type="expression" dxfId="582" priority="36" stopIfTrue="1">
      <formula>$A23&lt;&gt;""</formula>
    </cfRule>
  </conditionalFormatting>
  <conditionalFormatting sqref="A24:BE24">
    <cfRule type="expression" dxfId="581" priority="35" stopIfTrue="1">
      <formula>$A24&lt;&gt;""</formula>
    </cfRule>
  </conditionalFormatting>
  <conditionalFormatting sqref="A25:BE25">
    <cfRule type="expression" dxfId="580" priority="34" stopIfTrue="1">
      <formula>$A25&lt;&gt;""</formula>
    </cfRule>
  </conditionalFormatting>
  <conditionalFormatting sqref="A26:BE26">
    <cfRule type="expression" dxfId="579" priority="33" stopIfTrue="1">
      <formula>$A26&lt;&gt;""</formula>
    </cfRule>
  </conditionalFormatting>
  <conditionalFormatting sqref="A27:BE27">
    <cfRule type="expression" dxfId="578" priority="32" stopIfTrue="1">
      <formula>$A27&lt;&gt;""</formula>
    </cfRule>
  </conditionalFormatting>
  <conditionalFormatting sqref="A28:BE28">
    <cfRule type="expression" dxfId="577" priority="31" stopIfTrue="1">
      <formula>$A28&lt;&gt;""</formula>
    </cfRule>
  </conditionalFormatting>
  <conditionalFormatting sqref="A29:BE29">
    <cfRule type="expression" dxfId="576" priority="30" stopIfTrue="1">
      <formula>$A29&lt;&gt;""</formula>
    </cfRule>
  </conditionalFormatting>
  <conditionalFormatting sqref="A30:BE30">
    <cfRule type="expression" dxfId="575" priority="29" stopIfTrue="1">
      <formula>$A30&lt;&gt;""</formula>
    </cfRule>
  </conditionalFormatting>
  <conditionalFormatting sqref="A31:BE31">
    <cfRule type="expression" dxfId="574" priority="28" stopIfTrue="1">
      <formula>$A31&lt;&gt;""</formula>
    </cfRule>
  </conditionalFormatting>
  <conditionalFormatting sqref="A32:BE32">
    <cfRule type="expression" dxfId="573" priority="27" stopIfTrue="1">
      <formula>$A32&lt;&gt;""</formula>
    </cfRule>
  </conditionalFormatting>
  <conditionalFormatting sqref="A33:BE33">
    <cfRule type="expression" dxfId="572" priority="26" stopIfTrue="1">
      <formula>$A33&lt;&gt;""</formula>
    </cfRule>
  </conditionalFormatting>
  <conditionalFormatting sqref="A34:BE34">
    <cfRule type="expression" dxfId="571" priority="25" stopIfTrue="1">
      <formula>$A34&lt;&gt;""</formula>
    </cfRule>
  </conditionalFormatting>
  <conditionalFormatting sqref="A35:BE35">
    <cfRule type="expression" dxfId="570" priority="24" stopIfTrue="1">
      <formula>$A35&lt;&gt;""</formula>
    </cfRule>
  </conditionalFormatting>
  <conditionalFormatting sqref="A36:BE36">
    <cfRule type="expression" dxfId="569" priority="23" stopIfTrue="1">
      <formula>$A36&lt;&gt;""</formula>
    </cfRule>
  </conditionalFormatting>
  <conditionalFormatting sqref="A37:BE37">
    <cfRule type="expression" dxfId="568" priority="22" stopIfTrue="1">
      <formula>$A37&lt;&gt;""</formula>
    </cfRule>
  </conditionalFormatting>
  <conditionalFormatting sqref="A38:BE38">
    <cfRule type="expression" dxfId="567" priority="21" stopIfTrue="1">
      <formula>$A38&lt;&gt;""</formula>
    </cfRule>
  </conditionalFormatting>
  <conditionalFormatting sqref="A39:BE39">
    <cfRule type="expression" dxfId="566" priority="20" stopIfTrue="1">
      <formula>$A39&lt;&gt;""</formula>
    </cfRule>
  </conditionalFormatting>
  <conditionalFormatting sqref="A40:BE40">
    <cfRule type="expression" dxfId="565" priority="19" stopIfTrue="1">
      <formula>$A40&lt;&gt;""</formula>
    </cfRule>
  </conditionalFormatting>
  <conditionalFormatting sqref="A41:BE41">
    <cfRule type="expression" dxfId="564" priority="18" stopIfTrue="1">
      <formula>$A41&lt;&gt;""</formula>
    </cfRule>
  </conditionalFormatting>
  <conditionalFormatting sqref="A7:BE7">
    <cfRule type="expression" dxfId="563" priority="1" stopIfTrue="1">
      <formula>$A7&lt;&gt;""</formula>
    </cfRule>
  </conditionalFormatting>
  <conditionalFormatting sqref="A42:BE42">
    <cfRule type="expression" dxfId="562" priority="16" stopIfTrue="1">
      <formula>$A42&lt;&gt;""</formula>
    </cfRule>
  </conditionalFormatting>
  <conditionalFormatting sqref="A43:BE43">
    <cfRule type="expression" dxfId="561" priority="15" stopIfTrue="1">
      <formula>$A43&lt;&gt;""</formula>
    </cfRule>
  </conditionalFormatting>
  <conditionalFormatting sqref="A44:BE44">
    <cfRule type="expression" dxfId="560" priority="14" stopIfTrue="1">
      <formula>$A44&lt;&gt;""</formula>
    </cfRule>
  </conditionalFormatting>
  <conditionalFormatting sqref="A45:BE45">
    <cfRule type="expression" dxfId="559" priority="13" stopIfTrue="1">
      <formula>$A45&lt;&gt;""</formula>
    </cfRule>
  </conditionalFormatting>
  <conditionalFormatting sqref="A46:BE46">
    <cfRule type="expression" dxfId="558" priority="12" stopIfTrue="1">
      <formula>$A46&lt;&gt;""</formula>
    </cfRule>
  </conditionalFormatting>
  <conditionalFormatting sqref="A47:BE47">
    <cfRule type="expression" dxfId="557" priority="11" stopIfTrue="1">
      <formula>$A47&lt;&gt;""</formula>
    </cfRule>
  </conditionalFormatting>
  <conditionalFormatting sqref="A48:BE48">
    <cfRule type="expression" dxfId="556" priority="10" stopIfTrue="1">
      <formula>$A48&lt;&gt;""</formula>
    </cfRule>
  </conditionalFormatting>
  <conditionalFormatting sqref="A49:BE49">
    <cfRule type="expression" dxfId="555" priority="9" stopIfTrue="1">
      <formula>$A49&lt;&gt;""</formula>
    </cfRule>
  </conditionalFormatting>
  <conditionalFormatting sqref="A50:BE50">
    <cfRule type="expression" dxfId="554" priority="8" stopIfTrue="1">
      <formula>$A50&lt;&gt;""</formula>
    </cfRule>
  </conditionalFormatting>
  <conditionalFormatting sqref="A51:BE51">
    <cfRule type="expression" dxfId="553" priority="7" stopIfTrue="1">
      <formula>$A51&lt;&gt;""</formula>
    </cfRule>
  </conditionalFormatting>
  <conditionalFormatting sqref="A52:BE52">
    <cfRule type="expression" dxfId="552" priority="6" stopIfTrue="1">
      <formula>$A52&lt;&gt;""</formula>
    </cfRule>
  </conditionalFormatting>
  <conditionalFormatting sqref="A53:BE53">
    <cfRule type="expression" dxfId="551" priority="5" stopIfTrue="1">
      <formula>$A53&lt;&gt;""</formula>
    </cfRule>
  </conditionalFormatting>
  <conditionalFormatting sqref="A54:BE54">
    <cfRule type="expression" dxfId="550" priority="4" stopIfTrue="1">
      <formula>$A54&lt;&gt;""</formula>
    </cfRule>
  </conditionalFormatting>
  <conditionalFormatting sqref="A55:BE55">
    <cfRule type="expression" dxfId="549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40" man="1"/>
    <brk id="17" min="1" max="40" man="1"/>
    <brk id="25" min="1" max="40" man="1"/>
    <brk id="33" min="1" max="40" man="1"/>
    <brk id="41" min="1" max="40" man="1"/>
    <brk id="49" min="1" max="4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505</v>
      </c>
      <c r="C7" s="78" t="s">
        <v>192</v>
      </c>
      <c r="D7" s="101">
        <f>SUM($D$8:$D$22)</f>
        <v>0</v>
      </c>
      <c r="E7" s="101">
        <f>SUM($E$8:$E$22)</f>
        <v>0</v>
      </c>
      <c r="F7" s="101">
        <f>COUNTIF($F$8:$F$22,"&lt;&gt;") - COUNTIF($F$8:$F$22,"&lt; &gt;")</f>
        <v>1</v>
      </c>
      <c r="G7" s="101">
        <f>COUNTIF($G$8:$G$22,"&lt;&gt;") - COUNTIF($G$8:$G$22,"&lt; &gt;")</f>
        <v>1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1</v>
      </c>
      <c r="K7" s="101">
        <f>COUNTIF($K$8:$K$22,"&lt;&gt;") - COUNTIF($K$8:$K$22,"&lt; &gt;")</f>
        <v>1</v>
      </c>
      <c r="L7" s="101">
        <f>SUM($L$8:$L$22)</f>
        <v>0</v>
      </c>
      <c r="M7" s="101">
        <f>SUM($M$8:$M$22)</f>
        <v>0</v>
      </c>
      <c r="N7" s="101">
        <f>COUNTIF($N$8:$N$22,"&lt;&gt;") - COUNTIF($N$8:$N$22,"&lt; &gt;")</f>
        <v>1</v>
      </c>
      <c r="O7" s="101">
        <f>COUNTIF($O$8:$O$22,"&lt;&gt;") - COUNTIF($O$8:$O$22,"&lt; &gt;")</f>
        <v>1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COUNTIF($V$8:$V$22,"&lt;&gt;") - COUNTIF($V$8:$V$22,"&lt; &gt;")</f>
        <v>0</v>
      </c>
      <c r="W7" s="101">
        <f>COUNTIF($W$8:$W$22,"&lt;&gt;") - COUNTIF($W$8:$W$22,"&lt; &gt;")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COUNTIF($AD$8:$AD$22,"&lt;&gt;") - COUNTIF($AD$8:$AD$22,"&lt; &gt;")</f>
        <v>0</v>
      </c>
      <c r="AE7" s="101">
        <f>COUNTIF($AE$8:$AE$22,"&lt;&gt;") - COUNTIF($AE$8:$AE$22,"&lt; &gt;")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COUNTIF($AL$8:$AL$22,"&lt;&gt;") - COUNTIF($AL$8:$AL$22,"&lt; &gt;")</f>
        <v>0</v>
      </c>
      <c r="AM7" s="101">
        <f>COUNTIF($AM$8:$AM$22,"&lt;&gt;") - COUNTIF($AM$8:$AM$22,"&lt; &gt;")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COUNTIF($AT$8:$AT$22,"&lt;&gt;") - COUNTIF($AT$8:$AT$22,"&lt; &gt;")</f>
        <v>0</v>
      </c>
      <c r="AU7" s="101">
        <f>COUNTIF($AU$8:$AU$22,"&lt;&gt;") - COUNTIF($AU$8:$AU$22,"&lt; &gt;")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COUNTIF($BB$8:$BB$22,"&lt;&gt;") - COUNTIF($BB$8:$BB$22,"&lt; &gt;")</f>
        <v>0</v>
      </c>
      <c r="BC7" s="101">
        <f>COUNTIF($BC$8:$BC$22,"&lt;&gt;") - COUNTIF($BC$8:$BC$22,"&lt; &gt;")</f>
        <v>0</v>
      </c>
      <c r="BD7" s="101">
        <f>SUM($BD$8:$BD$22)</f>
        <v>0</v>
      </c>
      <c r="BE7" s="101">
        <f>SUM($BE$8:$BE$22)</f>
        <v>0</v>
      </c>
      <c r="BF7" s="101">
        <f>COUNTIF($BF$8:$BF$22,"&lt;&gt;") - COUNTIF($BF$8:$BF$22,"&lt; &gt;")</f>
        <v>0</v>
      </c>
      <c r="BG7" s="101">
        <f>COUNTIF($BG$8:$BG$22,"&lt;&gt;") - COUNTIF($BG$8:$BG$22,"&lt; &gt;")</f>
        <v>0</v>
      </c>
      <c r="BH7" s="101">
        <f>SUM($BH$8:$BH$22)</f>
        <v>0</v>
      </c>
      <c r="BI7" s="101">
        <f>SUM($BI$8:$BI$22)</f>
        <v>0</v>
      </c>
      <c r="BJ7" s="101">
        <f>COUNTIF($BJ$8:$BJ$22,"&lt;&gt;") - COUNTIF($BJ$8:$BJ$22,"&lt; &gt;")</f>
        <v>0</v>
      </c>
      <c r="BK7" s="101">
        <f>COUNTIF($BK$8:$BK$22,"&lt;&gt;") - COUNTIF($BK$8:$BK$22,"&lt; &gt;")</f>
        <v>0</v>
      </c>
      <c r="BL7" s="101">
        <f>SUM($BL$8:$BL$22)</f>
        <v>0</v>
      </c>
      <c r="BM7" s="101">
        <f>SUM($BM$8:$BM$22)</f>
        <v>0</v>
      </c>
      <c r="BN7" s="101">
        <f>COUNTIF($BN$8:$BN$22,"&lt;&gt;") - COUNTIF($BN$8:$BN$22,"&lt; &gt;")</f>
        <v>0</v>
      </c>
      <c r="BO7" s="101">
        <f>COUNTIF($BO$8:$BO$22,"&lt;&gt;") - COUNTIF($BO$8:$BO$22,"&lt; &gt;")</f>
        <v>0</v>
      </c>
      <c r="BP7" s="101">
        <f>SUM($BP$8:$BP$22)</f>
        <v>0</v>
      </c>
      <c r="BQ7" s="101">
        <f>SUM($BQ$8:$BQ$22)</f>
        <v>0</v>
      </c>
      <c r="BR7" s="101">
        <f>COUNTIF($BR$8:$BR$22,"&lt;&gt;") - COUNTIF($BR$8:$BR$22,"&lt; &gt;")</f>
        <v>0</v>
      </c>
      <c r="BS7" s="101">
        <f>COUNTIF($BS$8:$BS$22,"&lt;&gt;") - COUNTIF($BS$8:$BS$22,"&lt; &gt;")</f>
        <v>0</v>
      </c>
      <c r="BT7" s="101">
        <f>SUM($BT$8:$BT$22)</f>
        <v>0</v>
      </c>
      <c r="BU7" s="101">
        <f>SUM($BU$8:$BU$22)</f>
        <v>0</v>
      </c>
      <c r="BV7" s="101">
        <f>COUNTIF($BV$8:$BV$22,"&lt;&gt;") - COUNTIF($BV$8:$BV$22,"&lt; &gt;")</f>
        <v>0</v>
      </c>
      <c r="BW7" s="101">
        <f>COUNTIF($BW$8:$BW$22,"&lt;&gt;") - COUNTIF($BW$8:$BW$22,"&lt; &gt;")</f>
        <v>0</v>
      </c>
      <c r="BX7" s="101">
        <f>SUM($BX$8:$BX$22)</f>
        <v>0</v>
      </c>
      <c r="BY7" s="101">
        <f>SUM($BY$8:$BY$22)</f>
        <v>0</v>
      </c>
      <c r="BZ7" s="101">
        <f>COUNTIF($BZ$8:$BZ$22,"&lt;&gt;") - COUNTIF($BZ$8:$BZ$22,"&lt; &gt;")</f>
        <v>0</v>
      </c>
      <c r="CA7" s="101">
        <f>COUNTIF($CA$8:$CA$22,"&lt;&gt;") - COUNTIF($CA$8:$CA$22,"&lt; &gt;")</f>
        <v>0</v>
      </c>
      <c r="CB7" s="101">
        <f>SUM($CB$8:$CB$22)</f>
        <v>0</v>
      </c>
      <c r="CC7" s="101">
        <f>SUM($CC$8:$CC$22)</f>
        <v>0</v>
      </c>
      <c r="CD7" s="101">
        <f>COUNTIF($CD$8:$CD$22,"&lt;&gt;") - COUNTIF($CD$8:$CD$22,"&lt; &gt;")</f>
        <v>0</v>
      </c>
      <c r="CE7" s="101">
        <f>COUNTIF($CE$8:$CE$22,"&lt;&gt;") - COUNTIF($CE$8:$CE$22,"&lt; &gt;")</f>
        <v>0</v>
      </c>
      <c r="CF7" s="101">
        <f>SUM($CF$8:$CF$22)</f>
        <v>0</v>
      </c>
      <c r="CG7" s="101">
        <f>SUM($CG$8:$CG$22)</f>
        <v>0</v>
      </c>
      <c r="CH7" s="101">
        <f>COUNTIF($CH$8:$CH$22,"&lt;&gt;") - COUNTIF($CH$8:$CH$22,"&lt; &gt;")</f>
        <v>0</v>
      </c>
      <c r="CI7" s="101">
        <f>COUNTIF($CI$8:$CI$22,"&lt;&gt;") - COUNTIF($CI$8:$CI$22,"&lt; &gt;")</f>
        <v>0</v>
      </c>
      <c r="CJ7" s="101">
        <f>SUM($CJ$8:$CJ$22)</f>
        <v>0</v>
      </c>
      <c r="CK7" s="101">
        <f>SUM($CK$8:$CK$22)</f>
        <v>0</v>
      </c>
      <c r="CL7" s="101">
        <f>COUNTIF($CL$8:$CL$22,"&lt;&gt;") - COUNTIF($CL$8:$CL$22,"&lt; &gt;")</f>
        <v>0</v>
      </c>
      <c r="CM7" s="101">
        <f>COUNTIF($CM$8:$CM$22,"&lt;&gt;") - COUNTIF($CM$8:$CM$22,"&lt; &gt;")</f>
        <v>0</v>
      </c>
      <c r="CN7" s="101">
        <f>SUM($CN$8:$CN$22)</f>
        <v>0</v>
      </c>
      <c r="CO7" s="101">
        <f>SUM($CO$8:$CO$22)</f>
        <v>0</v>
      </c>
      <c r="CP7" s="101">
        <f>COUNTIF($CP$8:$CP$22,"&lt;&gt;") - COUNTIF($CP$8:$CP$22,"&lt; &gt;")</f>
        <v>0</v>
      </c>
      <c r="CQ7" s="101">
        <f>COUNTIF($CQ$8:$CQ$22,"&lt;&gt;") - COUNTIF($CQ$8:$CQ$22,"&lt; &gt;")</f>
        <v>0</v>
      </c>
      <c r="CR7" s="101">
        <f>SUM($CR$8:$CR$22)</f>
        <v>0</v>
      </c>
      <c r="CS7" s="101">
        <f>SUM($CS$8:$CS$22)</f>
        <v>0</v>
      </c>
      <c r="CT7" s="101">
        <f>COUNTIF($CT$8:$CT$22,"&lt;&gt;") - COUNTIF($CT$8:$CT$22,"&lt; &gt;")</f>
        <v>0</v>
      </c>
      <c r="CU7" s="101">
        <f>COUNTIF($CU$8:$CU$22,"&lt;&gt;") - COUNTIF($CU$8:$CU$22,"&lt; &gt;")</f>
        <v>0</v>
      </c>
      <c r="CV7" s="101">
        <f>SUM($CV$8:$CV$22)</f>
        <v>0</v>
      </c>
      <c r="CW7" s="101">
        <f>SUM($CW$8:$CW$22)</f>
        <v>0</v>
      </c>
      <c r="CX7" s="101">
        <f>COUNTIF($CX$8:$CX$22,"&lt;&gt;") - COUNTIF($CX$8:$CX$22,"&lt; &gt;")</f>
        <v>0</v>
      </c>
      <c r="CY7" s="101">
        <f>COUNTIF($CY$8:$CY$22,"&lt;&gt;") - COUNTIF($CY$8:$CY$22,"&lt; &gt;")</f>
        <v>0</v>
      </c>
      <c r="CZ7" s="101">
        <f>SUM($CZ$8:$CZ$22)</f>
        <v>0</v>
      </c>
      <c r="DA7" s="101">
        <f>SUM($DA$8:$DA$22)</f>
        <v>0</v>
      </c>
      <c r="DB7" s="101">
        <f>COUNTIF($DB$8:$DB$22,"&lt;&gt;") - COUNTIF($DB$8:$DB$22,"&lt; &gt;")</f>
        <v>0</v>
      </c>
      <c r="DC7" s="101">
        <f>COUNTIF($DC$8:$DC$22,"&lt;&gt;") - COUNTIF($DC$8:$DC$22,"&lt; &gt;")</f>
        <v>0</v>
      </c>
      <c r="DD7" s="101">
        <f>SUM($DD$8:$DD$22)</f>
        <v>0</v>
      </c>
      <c r="DE7" s="101">
        <f>SUM($DE$8:$DE$22)</f>
        <v>0</v>
      </c>
      <c r="DF7" s="101">
        <f>COUNTIF($DF$8:$DF$22,"&lt;&gt;") - COUNTIF($DF$8:$DF$22,"&lt; &gt;")</f>
        <v>0</v>
      </c>
      <c r="DG7" s="101">
        <f>COUNTIF($DG$8:$DG$22,"&lt;&gt;") - COUNTIF($DG$8:$DG$22,"&lt; &gt;")</f>
        <v>0</v>
      </c>
      <c r="DH7" s="101">
        <f>SUM($DH$8:$DH$22)</f>
        <v>0</v>
      </c>
      <c r="DI7" s="101">
        <f>SUM($DI$8:$DI$22)</f>
        <v>0</v>
      </c>
      <c r="DJ7" s="101">
        <f>COUNTIF($DJ$8:$DJ$22,"&lt;&gt;") - COUNTIF($DJ$8:$DJ$22,"&lt; &gt;")</f>
        <v>0</v>
      </c>
      <c r="DK7" s="101">
        <f>COUNTIF($DK$8:$DK$22,"&lt;&gt;") - COUNTIF($DK$8:$DK$22,"&lt; &gt;")</f>
        <v>0</v>
      </c>
      <c r="DL7" s="101">
        <f>SUM($DL$8:$DL$22)</f>
        <v>0</v>
      </c>
      <c r="DM7" s="101">
        <f>SUM($DM$8:$DM$22)</f>
        <v>0</v>
      </c>
      <c r="DN7" s="101">
        <f>COUNTIF($DN$8:$DN$22,"&lt;&gt;") - COUNTIF($DN$8:$DN$22,"&lt; &gt;")</f>
        <v>0</v>
      </c>
      <c r="DO7" s="101">
        <f>COUNTIF($DO$8:$DO$22,"&lt;&gt;") - COUNTIF($DO$8:$DO$22,"&lt; &gt;")</f>
        <v>0</v>
      </c>
      <c r="DP7" s="101">
        <f>SUM($DP$8:$DP$22)</f>
        <v>0</v>
      </c>
      <c r="DQ7" s="101">
        <f>SUM($DQ$8:$DQ$22)</f>
        <v>0</v>
      </c>
      <c r="DR7" s="101">
        <f>COUNTIF($DR$8:$DR$22,"&lt;&gt;") - COUNTIF($DR$8:$DR$22,"&lt; &gt;")</f>
        <v>0</v>
      </c>
      <c r="DS7" s="101">
        <f>COUNTIF($DS$8:$DS$22,"&lt;&gt;") - COUNTIF($DS$8:$DS$22,"&lt; &gt;")</f>
        <v>0</v>
      </c>
      <c r="DT7" s="101">
        <f>SUM($DT$8:$DT$22)</f>
        <v>0</v>
      </c>
      <c r="DU7" s="101">
        <f>SUM($DU$8:$DU$22)</f>
        <v>0</v>
      </c>
    </row>
    <row r="8" spans="1:125" s="8" customFormat="1" ht="12" customHeight="1">
      <c r="A8" s="80" t="s">
        <v>419</v>
      </c>
      <c r="B8" s="83" t="s">
        <v>420</v>
      </c>
      <c r="C8" s="80" t="s">
        <v>421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207</v>
      </c>
      <c r="B9" s="83" t="s">
        <v>427</v>
      </c>
      <c r="C9" s="80" t="s">
        <v>428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248</v>
      </c>
      <c r="B10" s="83" t="s">
        <v>433</v>
      </c>
      <c r="C10" s="80" t="s">
        <v>434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440</v>
      </c>
      <c r="C11" s="80" t="s">
        <v>441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446</v>
      </c>
      <c r="B12" s="83" t="s">
        <v>442</v>
      </c>
      <c r="C12" s="80" t="s">
        <v>447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224</v>
      </c>
      <c r="B13" s="83" t="s">
        <v>452</v>
      </c>
      <c r="C13" s="80" t="s">
        <v>453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458</v>
      </c>
      <c r="C14" s="80" t="s">
        <v>455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207</v>
      </c>
      <c r="B15" s="83" t="s">
        <v>459</v>
      </c>
      <c r="C15" s="80" t="s">
        <v>464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469</v>
      </c>
      <c r="B16" s="83" t="s">
        <v>465</v>
      </c>
      <c r="C16" s="80" t="s">
        <v>468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207</v>
      </c>
      <c r="B17" s="83" t="s">
        <v>470</v>
      </c>
      <c r="C17" s="80" t="s">
        <v>474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200</v>
      </c>
      <c r="B18" s="83" t="s">
        <v>479</v>
      </c>
      <c r="C18" s="80" t="s">
        <v>478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446</v>
      </c>
      <c r="B19" s="83" t="s">
        <v>486</v>
      </c>
      <c r="C19" s="80" t="s">
        <v>481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327</v>
      </c>
      <c r="G19" s="82" t="s">
        <v>329</v>
      </c>
      <c r="H19" s="81">
        <v>0</v>
      </c>
      <c r="I19" s="81">
        <v>0</v>
      </c>
      <c r="J19" s="103" t="s">
        <v>364</v>
      </c>
      <c r="K19" s="104" t="s">
        <v>366</v>
      </c>
      <c r="L19" s="102">
        <v>0</v>
      </c>
      <c r="M19" s="102">
        <v>0</v>
      </c>
      <c r="N19" s="103" t="s">
        <v>484</v>
      </c>
      <c r="O19" s="104" t="s">
        <v>485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 t="s">
        <v>419</v>
      </c>
      <c r="B20" s="83" t="s">
        <v>492</v>
      </c>
      <c r="C20" s="80" t="s">
        <v>488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203</v>
      </c>
      <c r="G20" s="82" t="s">
        <v>203</v>
      </c>
      <c r="H20" s="81">
        <v>0</v>
      </c>
      <c r="I20" s="81">
        <v>0</v>
      </c>
      <c r="J20" s="103" t="s">
        <v>203</v>
      </c>
      <c r="K20" s="104" t="s">
        <v>203</v>
      </c>
      <c r="L20" s="102">
        <v>0</v>
      </c>
      <c r="M20" s="102">
        <v>0</v>
      </c>
      <c r="N20" s="103" t="s">
        <v>203</v>
      </c>
      <c r="O20" s="104" t="s">
        <v>203</v>
      </c>
      <c r="P20" s="102">
        <v>0</v>
      </c>
      <c r="Q20" s="102">
        <v>0</v>
      </c>
      <c r="R20" s="103" t="s">
        <v>203</v>
      </c>
      <c r="S20" s="104" t="s">
        <v>203</v>
      </c>
      <c r="T20" s="102">
        <v>0</v>
      </c>
      <c r="U20" s="102">
        <v>0</v>
      </c>
      <c r="V20" s="103" t="s">
        <v>203</v>
      </c>
      <c r="W20" s="104" t="s">
        <v>203</v>
      </c>
      <c r="X20" s="102">
        <v>0</v>
      </c>
      <c r="Y20" s="102">
        <v>0</v>
      </c>
      <c r="Z20" s="103" t="s">
        <v>203</v>
      </c>
      <c r="AA20" s="104" t="s">
        <v>203</v>
      </c>
      <c r="AB20" s="102">
        <v>0</v>
      </c>
      <c r="AC20" s="102">
        <v>0</v>
      </c>
      <c r="AD20" s="103" t="s">
        <v>203</v>
      </c>
      <c r="AE20" s="104" t="s">
        <v>203</v>
      </c>
      <c r="AF20" s="102">
        <v>0</v>
      </c>
      <c r="AG20" s="102">
        <v>0</v>
      </c>
      <c r="AH20" s="103" t="s">
        <v>203</v>
      </c>
      <c r="AI20" s="104" t="s">
        <v>203</v>
      </c>
      <c r="AJ20" s="102">
        <v>0</v>
      </c>
      <c r="AK20" s="102">
        <v>0</v>
      </c>
      <c r="AL20" s="103" t="s">
        <v>203</v>
      </c>
      <c r="AM20" s="104" t="s">
        <v>203</v>
      </c>
      <c r="AN20" s="102">
        <v>0</v>
      </c>
      <c r="AO20" s="102">
        <v>0</v>
      </c>
      <c r="AP20" s="103" t="s">
        <v>203</v>
      </c>
      <c r="AQ20" s="105" t="s">
        <v>203</v>
      </c>
      <c r="AR20" s="102">
        <v>0</v>
      </c>
      <c r="AS20" s="102">
        <v>0</v>
      </c>
      <c r="AT20" s="103" t="s">
        <v>203</v>
      </c>
      <c r="AU20" s="104" t="s">
        <v>203</v>
      </c>
      <c r="AV20" s="102">
        <v>0</v>
      </c>
      <c r="AW20" s="102">
        <v>0</v>
      </c>
      <c r="AX20" s="103" t="s">
        <v>203</v>
      </c>
      <c r="AY20" s="104" t="s">
        <v>203</v>
      </c>
      <c r="AZ20" s="102">
        <v>0</v>
      </c>
      <c r="BA20" s="102">
        <v>0</v>
      </c>
      <c r="BB20" s="103" t="s">
        <v>203</v>
      </c>
      <c r="BC20" s="104" t="s">
        <v>203</v>
      </c>
      <c r="BD20" s="102">
        <v>0</v>
      </c>
      <c r="BE20" s="102">
        <v>0</v>
      </c>
      <c r="BF20" s="103" t="s">
        <v>203</v>
      </c>
      <c r="BG20" s="104" t="s">
        <v>203</v>
      </c>
      <c r="BH20" s="102">
        <v>0</v>
      </c>
      <c r="BI20" s="102">
        <v>0</v>
      </c>
      <c r="BJ20" s="103" t="s">
        <v>203</v>
      </c>
      <c r="BK20" s="104" t="s">
        <v>203</v>
      </c>
      <c r="BL20" s="102">
        <v>0</v>
      </c>
      <c r="BM20" s="102">
        <v>0</v>
      </c>
      <c r="BN20" s="103" t="s">
        <v>203</v>
      </c>
      <c r="BO20" s="104" t="s">
        <v>203</v>
      </c>
      <c r="BP20" s="102">
        <v>0</v>
      </c>
      <c r="BQ20" s="102">
        <v>0</v>
      </c>
      <c r="BR20" s="103" t="s">
        <v>203</v>
      </c>
      <c r="BS20" s="104" t="s">
        <v>203</v>
      </c>
      <c r="BT20" s="102">
        <v>0</v>
      </c>
      <c r="BU20" s="102">
        <v>0</v>
      </c>
      <c r="BV20" s="103" t="s">
        <v>203</v>
      </c>
      <c r="BW20" s="104" t="s">
        <v>203</v>
      </c>
      <c r="BX20" s="102">
        <v>0</v>
      </c>
      <c r="BY20" s="102">
        <v>0</v>
      </c>
      <c r="BZ20" s="103" t="s">
        <v>203</v>
      </c>
      <c r="CA20" s="104" t="s">
        <v>203</v>
      </c>
      <c r="CB20" s="102">
        <v>0</v>
      </c>
      <c r="CC20" s="102">
        <v>0</v>
      </c>
      <c r="CD20" s="103" t="s">
        <v>203</v>
      </c>
      <c r="CE20" s="104" t="s">
        <v>203</v>
      </c>
      <c r="CF20" s="102">
        <v>0</v>
      </c>
      <c r="CG20" s="102">
        <v>0</v>
      </c>
      <c r="CH20" s="103" t="s">
        <v>203</v>
      </c>
      <c r="CI20" s="104" t="s">
        <v>203</v>
      </c>
      <c r="CJ20" s="102">
        <v>0</v>
      </c>
      <c r="CK20" s="102">
        <v>0</v>
      </c>
      <c r="CL20" s="103" t="s">
        <v>203</v>
      </c>
      <c r="CM20" s="104" t="s">
        <v>203</v>
      </c>
      <c r="CN20" s="102">
        <v>0</v>
      </c>
      <c r="CO20" s="102">
        <v>0</v>
      </c>
      <c r="CP20" s="103" t="s">
        <v>203</v>
      </c>
      <c r="CQ20" s="104" t="s">
        <v>203</v>
      </c>
      <c r="CR20" s="102">
        <v>0</v>
      </c>
      <c r="CS20" s="102">
        <v>0</v>
      </c>
      <c r="CT20" s="103" t="s">
        <v>203</v>
      </c>
      <c r="CU20" s="104" t="s">
        <v>203</v>
      </c>
      <c r="CV20" s="102">
        <v>0</v>
      </c>
      <c r="CW20" s="102">
        <v>0</v>
      </c>
      <c r="CX20" s="103" t="s">
        <v>203</v>
      </c>
      <c r="CY20" s="104" t="s">
        <v>203</v>
      </c>
      <c r="CZ20" s="102">
        <v>0</v>
      </c>
      <c r="DA20" s="102">
        <v>0</v>
      </c>
      <c r="DB20" s="103" t="s">
        <v>203</v>
      </c>
      <c r="DC20" s="104" t="s">
        <v>203</v>
      </c>
      <c r="DD20" s="102">
        <v>0</v>
      </c>
      <c r="DE20" s="102">
        <v>0</v>
      </c>
      <c r="DF20" s="103" t="s">
        <v>203</v>
      </c>
      <c r="DG20" s="104" t="s">
        <v>203</v>
      </c>
      <c r="DH20" s="102">
        <v>0</v>
      </c>
      <c r="DI20" s="102">
        <v>0</v>
      </c>
      <c r="DJ20" s="103" t="s">
        <v>203</v>
      </c>
      <c r="DK20" s="104" t="s">
        <v>203</v>
      </c>
      <c r="DL20" s="102">
        <v>0</v>
      </c>
      <c r="DM20" s="102">
        <v>0</v>
      </c>
      <c r="DN20" s="103" t="s">
        <v>203</v>
      </c>
      <c r="DO20" s="104" t="s">
        <v>203</v>
      </c>
      <c r="DP20" s="102">
        <v>0</v>
      </c>
      <c r="DQ20" s="102">
        <v>0</v>
      </c>
      <c r="DR20" s="103" t="s">
        <v>203</v>
      </c>
      <c r="DS20" s="104" t="s">
        <v>203</v>
      </c>
      <c r="DT20" s="102">
        <v>0</v>
      </c>
      <c r="DU20" s="102">
        <v>0</v>
      </c>
    </row>
    <row r="21" spans="1:125" s="8" customFormat="1" ht="12" customHeight="1">
      <c r="A21" s="80" t="s">
        <v>419</v>
      </c>
      <c r="B21" s="83" t="s">
        <v>498</v>
      </c>
      <c r="C21" s="80" t="s">
        <v>499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203</v>
      </c>
      <c r="G21" s="82" t="s">
        <v>203</v>
      </c>
      <c r="H21" s="81">
        <v>0</v>
      </c>
      <c r="I21" s="81">
        <v>0</v>
      </c>
      <c r="J21" s="103" t="s">
        <v>203</v>
      </c>
      <c r="K21" s="104" t="s">
        <v>203</v>
      </c>
      <c r="L21" s="102">
        <v>0</v>
      </c>
      <c r="M21" s="102">
        <v>0</v>
      </c>
      <c r="N21" s="103" t="s">
        <v>203</v>
      </c>
      <c r="O21" s="104" t="s">
        <v>203</v>
      </c>
      <c r="P21" s="102">
        <v>0</v>
      </c>
      <c r="Q21" s="102">
        <v>0</v>
      </c>
      <c r="R21" s="103" t="s">
        <v>203</v>
      </c>
      <c r="S21" s="104" t="s">
        <v>203</v>
      </c>
      <c r="T21" s="102">
        <v>0</v>
      </c>
      <c r="U21" s="102">
        <v>0</v>
      </c>
      <c r="V21" s="103" t="s">
        <v>203</v>
      </c>
      <c r="W21" s="104" t="s">
        <v>203</v>
      </c>
      <c r="X21" s="102">
        <v>0</v>
      </c>
      <c r="Y21" s="102">
        <v>0</v>
      </c>
      <c r="Z21" s="103" t="s">
        <v>203</v>
      </c>
      <c r="AA21" s="104" t="s">
        <v>203</v>
      </c>
      <c r="AB21" s="102">
        <v>0</v>
      </c>
      <c r="AC21" s="102">
        <v>0</v>
      </c>
      <c r="AD21" s="103" t="s">
        <v>203</v>
      </c>
      <c r="AE21" s="104" t="s">
        <v>203</v>
      </c>
      <c r="AF21" s="102">
        <v>0</v>
      </c>
      <c r="AG21" s="102">
        <v>0</v>
      </c>
      <c r="AH21" s="103" t="s">
        <v>203</v>
      </c>
      <c r="AI21" s="104" t="s">
        <v>203</v>
      </c>
      <c r="AJ21" s="102">
        <v>0</v>
      </c>
      <c r="AK21" s="102">
        <v>0</v>
      </c>
      <c r="AL21" s="103" t="s">
        <v>203</v>
      </c>
      <c r="AM21" s="104" t="s">
        <v>203</v>
      </c>
      <c r="AN21" s="102">
        <v>0</v>
      </c>
      <c r="AO21" s="102">
        <v>0</v>
      </c>
      <c r="AP21" s="103" t="s">
        <v>203</v>
      </c>
      <c r="AQ21" s="105" t="s">
        <v>203</v>
      </c>
      <c r="AR21" s="102">
        <v>0</v>
      </c>
      <c r="AS21" s="102">
        <v>0</v>
      </c>
      <c r="AT21" s="103" t="s">
        <v>203</v>
      </c>
      <c r="AU21" s="104" t="s">
        <v>203</v>
      </c>
      <c r="AV21" s="102">
        <v>0</v>
      </c>
      <c r="AW21" s="102">
        <v>0</v>
      </c>
      <c r="AX21" s="103" t="s">
        <v>203</v>
      </c>
      <c r="AY21" s="104" t="s">
        <v>203</v>
      </c>
      <c r="AZ21" s="102">
        <v>0</v>
      </c>
      <c r="BA21" s="102">
        <v>0</v>
      </c>
      <c r="BB21" s="103" t="s">
        <v>203</v>
      </c>
      <c r="BC21" s="104" t="s">
        <v>203</v>
      </c>
      <c r="BD21" s="102">
        <v>0</v>
      </c>
      <c r="BE21" s="102">
        <v>0</v>
      </c>
      <c r="BF21" s="103" t="s">
        <v>203</v>
      </c>
      <c r="BG21" s="104" t="s">
        <v>203</v>
      </c>
      <c r="BH21" s="102">
        <v>0</v>
      </c>
      <c r="BI21" s="102">
        <v>0</v>
      </c>
      <c r="BJ21" s="103" t="s">
        <v>203</v>
      </c>
      <c r="BK21" s="104" t="s">
        <v>203</v>
      </c>
      <c r="BL21" s="102">
        <v>0</v>
      </c>
      <c r="BM21" s="102">
        <v>0</v>
      </c>
      <c r="BN21" s="103" t="s">
        <v>203</v>
      </c>
      <c r="BO21" s="104" t="s">
        <v>203</v>
      </c>
      <c r="BP21" s="102">
        <v>0</v>
      </c>
      <c r="BQ21" s="102">
        <v>0</v>
      </c>
      <c r="BR21" s="103" t="s">
        <v>203</v>
      </c>
      <c r="BS21" s="104" t="s">
        <v>203</v>
      </c>
      <c r="BT21" s="102">
        <v>0</v>
      </c>
      <c r="BU21" s="102">
        <v>0</v>
      </c>
      <c r="BV21" s="103" t="s">
        <v>203</v>
      </c>
      <c r="BW21" s="104" t="s">
        <v>203</v>
      </c>
      <c r="BX21" s="102">
        <v>0</v>
      </c>
      <c r="BY21" s="102">
        <v>0</v>
      </c>
      <c r="BZ21" s="103" t="s">
        <v>203</v>
      </c>
      <c r="CA21" s="104" t="s">
        <v>203</v>
      </c>
      <c r="CB21" s="102">
        <v>0</v>
      </c>
      <c r="CC21" s="102">
        <v>0</v>
      </c>
      <c r="CD21" s="103" t="s">
        <v>203</v>
      </c>
      <c r="CE21" s="104" t="s">
        <v>203</v>
      </c>
      <c r="CF21" s="102">
        <v>0</v>
      </c>
      <c r="CG21" s="102">
        <v>0</v>
      </c>
      <c r="CH21" s="103" t="s">
        <v>203</v>
      </c>
      <c r="CI21" s="104" t="s">
        <v>203</v>
      </c>
      <c r="CJ21" s="102">
        <v>0</v>
      </c>
      <c r="CK21" s="102">
        <v>0</v>
      </c>
      <c r="CL21" s="103" t="s">
        <v>203</v>
      </c>
      <c r="CM21" s="104" t="s">
        <v>203</v>
      </c>
      <c r="CN21" s="102">
        <v>0</v>
      </c>
      <c r="CO21" s="102">
        <v>0</v>
      </c>
      <c r="CP21" s="103" t="s">
        <v>203</v>
      </c>
      <c r="CQ21" s="104" t="s">
        <v>203</v>
      </c>
      <c r="CR21" s="102">
        <v>0</v>
      </c>
      <c r="CS21" s="102">
        <v>0</v>
      </c>
      <c r="CT21" s="103" t="s">
        <v>203</v>
      </c>
      <c r="CU21" s="104" t="s">
        <v>203</v>
      </c>
      <c r="CV21" s="102">
        <v>0</v>
      </c>
      <c r="CW21" s="102">
        <v>0</v>
      </c>
      <c r="CX21" s="103" t="s">
        <v>203</v>
      </c>
      <c r="CY21" s="104" t="s">
        <v>203</v>
      </c>
      <c r="CZ21" s="102">
        <v>0</v>
      </c>
      <c r="DA21" s="102">
        <v>0</v>
      </c>
      <c r="DB21" s="103" t="s">
        <v>203</v>
      </c>
      <c r="DC21" s="104" t="s">
        <v>203</v>
      </c>
      <c r="DD21" s="102">
        <v>0</v>
      </c>
      <c r="DE21" s="102">
        <v>0</v>
      </c>
      <c r="DF21" s="103" t="s">
        <v>203</v>
      </c>
      <c r="DG21" s="104" t="s">
        <v>203</v>
      </c>
      <c r="DH21" s="102">
        <v>0</v>
      </c>
      <c r="DI21" s="102">
        <v>0</v>
      </c>
      <c r="DJ21" s="103" t="s">
        <v>203</v>
      </c>
      <c r="DK21" s="104" t="s">
        <v>203</v>
      </c>
      <c r="DL21" s="102">
        <v>0</v>
      </c>
      <c r="DM21" s="102">
        <v>0</v>
      </c>
      <c r="DN21" s="103" t="s">
        <v>203</v>
      </c>
      <c r="DO21" s="104" t="s">
        <v>203</v>
      </c>
      <c r="DP21" s="102">
        <v>0</v>
      </c>
      <c r="DQ21" s="102">
        <v>0</v>
      </c>
      <c r="DR21" s="103" t="s">
        <v>203</v>
      </c>
      <c r="DS21" s="104" t="s">
        <v>203</v>
      </c>
      <c r="DT21" s="102">
        <v>0</v>
      </c>
      <c r="DU21" s="102">
        <v>0</v>
      </c>
    </row>
    <row r="22" spans="1:125" s="8" customFormat="1" ht="12" customHeight="1">
      <c r="A22" s="80" t="s">
        <v>200</v>
      </c>
      <c r="B22" s="83" t="s">
        <v>500</v>
      </c>
      <c r="C22" s="80" t="s">
        <v>504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203</v>
      </c>
      <c r="G22" s="82" t="s">
        <v>203</v>
      </c>
      <c r="H22" s="81">
        <v>0</v>
      </c>
      <c r="I22" s="81">
        <v>0</v>
      </c>
      <c r="J22" s="103" t="s">
        <v>203</v>
      </c>
      <c r="K22" s="104" t="s">
        <v>203</v>
      </c>
      <c r="L22" s="102">
        <v>0</v>
      </c>
      <c r="M22" s="102">
        <v>0</v>
      </c>
      <c r="N22" s="103" t="s">
        <v>203</v>
      </c>
      <c r="O22" s="104" t="s">
        <v>203</v>
      </c>
      <c r="P22" s="102">
        <v>0</v>
      </c>
      <c r="Q22" s="102">
        <v>0</v>
      </c>
      <c r="R22" s="103" t="s">
        <v>203</v>
      </c>
      <c r="S22" s="104" t="s">
        <v>203</v>
      </c>
      <c r="T22" s="102">
        <v>0</v>
      </c>
      <c r="U22" s="102">
        <v>0</v>
      </c>
      <c r="V22" s="103" t="s">
        <v>203</v>
      </c>
      <c r="W22" s="104" t="s">
        <v>203</v>
      </c>
      <c r="X22" s="102">
        <v>0</v>
      </c>
      <c r="Y22" s="102">
        <v>0</v>
      </c>
      <c r="Z22" s="103" t="s">
        <v>203</v>
      </c>
      <c r="AA22" s="104" t="s">
        <v>203</v>
      </c>
      <c r="AB22" s="102">
        <v>0</v>
      </c>
      <c r="AC22" s="102">
        <v>0</v>
      </c>
      <c r="AD22" s="103" t="s">
        <v>203</v>
      </c>
      <c r="AE22" s="104" t="s">
        <v>203</v>
      </c>
      <c r="AF22" s="102">
        <v>0</v>
      </c>
      <c r="AG22" s="102">
        <v>0</v>
      </c>
      <c r="AH22" s="103" t="s">
        <v>203</v>
      </c>
      <c r="AI22" s="104" t="s">
        <v>203</v>
      </c>
      <c r="AJ22" s="102">
        <v>0</v>
      </c>
      <c r="AK22" s="102">
        <v>0</v>
      </c>
      <c r="AL22" s="103" t="s">
        <v>203</v>
      </c>
      <c r="AM22" s="104" t="s">
        <v>203</v>
      </c>
      <c r="AN22" s="102">
        <v>0</v>
      </c>
      <c r="AO22" s="102">
        <v>0</v>
      </c>
      <c r="AP22" s="103" t="s">
        <v>203</v>
      </c>
      <c r="AQ22" s="105" t="s">
        <v>203</v>
      </c>
      <c r="AR22" s="102">
        <v>0</v>
      </c>
      <c r="AS22" s="102">
        <v>0</v>
      </c>
      <c r="AT22" s="103" t="s">
        <v>203</v>
      </c>
      <c r="AU22" s="104" t="s">
        <v>203</v>
      </c>
      <c r="AV22" s="102">
        <v>0</v>
      </c>
      <c r="AW22" s="102">
        <v>0</v>
      </c>
      <c r="AX22" s="103" t="s">
        <v>203</v>
      </c>
      <c r="AY22" s="104" t="s">
        <v>203</v>
      </c>
      <c r="AZ22" s="102">
        <v>0</v>
      </c>
      <c r="BA22" s="102">
        <v>0</v>
      </c>
      <c r="BB22" s="103" t="s">
        <v>203</v>
      </c>
      <c r="BC22" s="104" t="s">
        <v>203</v>
      </c>
      <c r="BD22" s="102">
        <v>0</v>
      </c>
      <c r="BE22" s="102">
        <v>0</v>
      </c>
      <c r="BF22" s="103" t="s">
        <v>203</v>
      </c>
      <c r="BG22" s="104" t="s">
        <v>203</v>
      </c>
      <c r="BH22" s="102">
        <v>0</v>
      </c>
      <c r="BI22" s="102">
        <v>0</v>
      </c>
      <c r="BJ22" s="103" t="s">
        <v>203</v>
      </c>
      <c r="BK22" s="104" t="s">
        <v>203</v>
      </c>
      <c r="BL22" s="102">
        <v>0</v>
      </c>
      <c r="BM22" s="102">
        <v>0</v>
      </c>
      <c r="BN22" s="103" t="s">
        <v>203</v>
      </c>
      <c r="BO22" s="104" t="s">
        <v>203</v>
      </c>
      <c r="BP22" s="102">
        <v>0</v>
      </c>
      <c r="BQ22" s="102">
        <v>0</v>
      </c>
      <c r="BR22" s="103" t="s">
        <v>203</v>
      </c>
      <c r="BS22" s="104" t="s">
        <v>203</v>
      </c>
      <c r="BT22" s="102">
        <v>0</v>
      </c>
      <c r="BU22" s="102">
        <v>0</v>
      </c>
      <c r="BV22" s="103" t="s">
        <v>203</v>
      </c>
      <c r="BW22" s="104" t="s">
        <v>203</v>
      </c>
      <c r="BX22" s="102">
        <v>0</v>
      </c>
      <c r="BY22" s="102">
        <v>0</v>
      </c>
      <c r="BZ22" s="103" t="s">
        <v>203</v>
      </c>
      <c r="CA22" s="104" t="s">
        <v>203</v>
      </c>
      <c r="CB22" s="102">
        <v>0</v>
      </c>
      <c r="CC22" s="102">
        <v>0</v>
      </c>
      <c r="CD22" s="103" t="s">
        <v>203</v>
      </c>
      <c r="CE22" s="104" t="s">
        <v>203</v>
      </c>
      <c r="CF22" s="102">
        <v>0</v>
      </c>
      <c r="CG22" s="102">
        <v>0</v>
      </c>
      <c r="CH22" s="103" t="s">
        <v>203</v>
      </c>
      <c r="CI22" s="104" t="s">
        <v>203</v>
      </c>
      <c r="CJ22" s="102">
        <v>0</v>
      </c>
      <c r="CK22" s="102">
        <v>0</v>
      </c>
      <c r="CL22" s="103" t="s">
        <v>203</v>
      </c>
      <c r="CM22" s="104" t="s">
        <v>203</v>
      </c>
      <c r="CN22" s="102">
        <v>0</v>
      </c>
      <c r="CO22" s="102">
        <v>0</v>
      </c>
      <c r="CP22" s="103" t="s">
        <v>203</v>
      </c>
      <c r="CQ22" s="104" t="s">
        <v>203</v>
      </c>
      <c r="CR22" s="102">
        <v>0</v>
      </c>
      <c r="CS22" s="102">
        <v>0</v>
      </c>
      <c r="CT22" s="103" t="s">
        <v>203</v>
      </c>
      <c r="CU22" s="104" t="s">
        <v>203</v>
      </c>
      <c r="CV22" s="102">
        <v>0</v>
      </c>
      <c r="CW22" s="102">
        <v>0</v>
      </c>
      <c r="CX22" s="103" t="s">
        <v>203</v>
      </c>
      <c r="CY22" s="104" t="s">
        <v>203</v>
      </c>
      <c r="CZ22" s="102">
        <v>0</v>
      </c>
      <c r="DA22" s="102">
        <v>0</v>
      </c>
      <c r="DB22" s="103" t="s">
        <v>203</v>
      </c>
      <c r="DC22" s="104" t="s">
        <v>203</v>
      </c>
      <c r="DD22" s="102">
        <v>0</v>
      </c>
      <c r="DE22" s="102">
        <v>0</v>
      </c>
      <c r="DF22" s="103" t="s">
        <v>203</v>
      </c>
      <c r="DG22" s="104" t="s">
        <v>203</v>
      </c>
      <c r="DH22" s="102">
        <v>0</v>
      </c>
      <c r="DI22" s="102">
        <v>0</v>
      </c>
      <c r="DJ22" s="103" t="s">
        <v>203</v>
      </c>
      <c r="DK22" s="104" t="s">
        <v>203</v>
      </c>
      <c r="DL22" s="102">
        <v>0</v>
      </c>
      <c r="DM22" s="102">
        <v>0</v>
      </c>
      <c r="DN22" s="103" t="s">
        <v>203</v>
      </c>
      <c r="DO22" s="104" t="s">
        <v>203</v>
      </c>
      <c r="DP22" s="102">
        <v>0</v>
      </c>
      <c r="DQ22" s="102">
        <v>0</v>
      </c>
      <c r="DR22" s="103" t="s">
        <v>203</v>
      </c>
      <c r="DS22" s="104" t="s">
        <v>203</v>
      </c>
      <c r="DT22" s="102">
        <v>0</v>
      </c>
      <c r="DU22" s="102">
        <v>0</v>
      </c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3:DU961">
    <cfRule type="expression" dxfId="546" priority="533" stopIfTrue="1">
      <formula>$A23&lt;&gt;""</formula>
    </cfRule>
  </conditionalFormatting>
  <conditionalFormatting sqref="BN22:BQ22">
    <cfRule type="expression" dxfId="516" priority="16" stopIfTrue="1">
      <formula>$A36&lt;&gt;""</formula>
    </cfRule>
  </conditionalFormatting>
  <conditionalFormatting sqref="A7:DU7">
    <cfRule type="expression" dxfId="515" priority="1" stopIfTrue="1">
      <formula>$A7&lt;&gt;""</formula>
    </cfRule>
  </conditionalFormatting>
  <conditionalFormatting sqref="A22:I22 BN22:BQ22">
    <cfRule type="expression" dxfId="480" priority="17" stopIfTrue="1">
      <formula>$A22&lt;&gt;""</formula>
    </cfRule>
  </conditionalFormatting>
  <conditionalFormatting sqref="J22:M22 BR22:BU22">
    <cfRule type="expression" dxfId="479" priority="18" stopIfTrue="1">
      <formula>$A23&lt;&gt;""</formula>
    </cfRule>
  </conditionalFormatting>
  <conditionalFormatting sqref="N22:Q22 BV22:BY22">
    <cfRule type="expression" dxfId="478" priority="19" stopIfTrue="1">
      <formula>$A24&lt;&gt;""</formula>
    </cfRule>
  </conditionalFormatting>
  <conditionalFormatting sqref="R22:U22 BZ22:CC22">
    <cfRule type="expression" dxfId="477" priority="20" stopIfTrue="1">
      <formula>$A25&lt;&gt;""</formula>
    </cfRule>
  </conditionalFormatting>
  <conditionalFormatting sqref="V22:Y22 CD22:CG22">
    <cfRule type="expression" dxfId="476" priority="21" stopIfTrue="1">
      <formula>$A26&lt;&gt;""</formula>
    </cfRule>
  </conditionalFormatting>
  <conditionalFormatting sqref="Z22:AC22 CH22:CK22">
    <cfRule type="expression" dxfId="475" priority="22" stopIfTrue="1">
      <formula>$A27&lt;&gt;""</formula>
    </cfRule>
  </conditionalFormatting>
  <conditionalFormatting sqref="AD22:AG22 CL22:CO22">
    <cfRule type="expression" dxfId="474" priority="23" stopIfTrue="1">
      <formula>$A28&lt;&gt;""</formula>
    </cfRule>
  </conditionalFormatting>
  <conditionalFormatting sqref="AH22:AK22 CP22:CS22">
    <cfRule type="expression" dxfId="473" priority="24" stopIfTrue="1">
      <formula>$A29&lt;&gt;""</formula>
    </cfRule>
  </conditionalFormatting>
  <conditionalFormatting sqref="AL22:AO22 CT22:CW22">
    <cfRule type="expression" dxfId="472" priority="25" stopIfTrue="1">
      <formula>$A30&lt;&gt;""</formula>
    </cfRule>
  </conditionalFormatting>
  <conditionalFormatting sqref="AP22:AS22 CX22:DA22">
    <cfRule type="expression" dxfId="471" priority="26" stopIfTrue="1">
      <formula>$A31&lt;&gt;""</formula>
    </cfRule>
  </conditionalFormatting>
  <conditionalFormatting sqref="AT22:AW22 DB22:DE22">
    <cfRule type="expression" dxfId="470" priority="27" stopIfTrue="1">
      <formula>$A32&lt;&gt;""</formula>
    </cfRule>
  </conditionalFormatting>
  <conditionalFormatting sqref="AX22:BA22 DF22:DI22">
    <cfRule type="expression" dxfId="469" priority="28" stopIfTrue="1">
      <formula>$A33&lt;&gt;""</formula>
    </cfRule>
  </conditionalFormatting>
  <conditionalFormatting sqref="BB22:BE22 DJ22:DM22">
    <cfRule type="expression" dxfId="468" priority="29" stopIfTrue="1">
      <formula>$A34&lt;&gt;""</formula>
    </cfRule>
  </conditionalFormatting>
  <conditionalFormatting sqref="BF22:BI22 DN22:DQ22">
    <cfRule type="expression" dxfId="467" priority="30" stopIfTrue="1">
      <formula>$A35&lt;&gt;""</formula>
    </cfRule>
  </conditionalFormatting>
  <conditionalFormatting sqref="BJ22:BM22 DR22:DU22">
    <cfRule type="expression" dxfId="466" priority="31" stopIfTrue="1">
      <formula>$A36&lt;&gt;""</formula>
    </cfRule>
  </conditionalFormatting>
  <conditionalFormatting sqref="BR22:BU22">
    <cfRule type="expression" dxfId="464" priority="15" stopIfTrue="1">
      <formula>$A37&lt;&gt;""</formula>
    </cfRule>
  </conditionalFormatting>
  <conditionalFormatting sqref="BV22:BY22">
    <cfRule type="expression" dxfId="463" priority="14" stopIfTrue="1">
      <formula>$A38&lt;&gt;""</formula>
    </cfRule>
  </conditionalFormatting>
  <conditionalFormatting sqref="BZ22:CC22">
    <cfRule type="expression" dxfId="462" priority="13" stopIfTrue="1">
      <formula>$A39&lt;&gt;""</formula>
    </cfRule>
  </conditionalFormatting>
  <conditionalFormatting sqref="CD22:CG22">
    <cfRule type="expression" dxfId="461" priority="12" stopIfTrue="1">
      <formula>$A40&lt;&gt;""</formula>
    </cfRule>
  </conditionalFormatting>
  <conditionalFormatting sqref="CH22:CK22">
    <cfRule type="expression" dxfId="460" priority="11" stopIfTrue="1">
      <formula>$A41&lt;&gt;""</formula>
    </cfRule>
  </conditionalFormatting>
  <conditionalFormatting sqref="CL22:CO22">
    <cfRule type="expression" dxfId="459" priority="10" stopIfTrue="1">
      <formula>$A42&lt;&gt;""</formula>
    </cfRule>
  </conditionalFormatting>
  <conditionalFormatting sqref="CP22:CS22">
    <cfRule type="expression" dxfId="458" priority="9" stopIfTrue="1">
      <formula>$A43&lt;&gt;""</formula>
    </cfRule>
  </conditionalFormatting>
  <conditionalFormatting sqref="CT22:CW22">
    <cfRule type="expression" dxfId="457" priority="8" stopIfTrue="1">
      <formula>$A44&lt;&gt;""</formula>
    </cfRule>
  </conditionalFormatting>
  <conditionalFormatting sqref="CX22:DA22">
    <cfRule type="expression" dxfId="456" priority="7" stopIfTrue="1">
      <formula>$A45&lt;&gt;""</formula>
    </cfRule>
  </conditionalFormatting>
  <conditionalFormatting sqref="DB22:DE22">
    <cfRule type="expression" dxfId="455" priority="6" stopIfTrue="1">
      <formula>$A46&lt;&gt;""</formula>
    </cfRule>
  </conditionalFormatting>
  <conditionalFormatting sqref="DF22:DI22">
    <cfRule type="expression" dxfId="454" priority="5" stopIfTrue="1">
      <formula>$A47&lt;&gt;""</formula>
    </cfRule>
  </conditionalFormatting>
  <conditionalFormatting sqref="DJ22:DM22">
    <cfRule type="expression" dxfId="453" priority="4" stopIfTrue="1">
      <formula>$A48&lt;&gt;""</formula>
    </cfRule>
  </conditionalFormatting>
  <conditionalFormatting sqref="DN22:DQ22">
    <cfRule type="expression" dxfId="452" priority="3" stopIfTrue="1">
      <formula>$A49&lt;&gt;""</formula>
    </cfRule>
  </conditionalFormatting>
  <conditionalFormatting sqref="DR22:DU22">
    <cfRule type="expression" dxfId="451" priority="2" stopIfTrue="1">
      <formula>$A50&lt;&gt;""</formula>
    </cfRule>
  </conditionalFormatting>
  <conditionalFormatting sqref="A8:I8 BN8:BQ8">
    <cfRule type="expression" dxfId="450" priority="437" stopIfTrue="1">
      <formula>$A8&lt;&gt;""</formula>
    </cfRule>
  </conditionalFormatting>
  <conditionalFormatting sqref="J8:M8 BR8:BU8">
    <cfRule type="expression" dxfId="449" priority="438" stopIfTrue="1">
      <formula>$A9&lt;&gt;""</formula>
    </cfRule>
  </conditionalFormatting>
  <conditionalFormatting sqref="N8:Q8 BV8:BY8">
    <cfRule type="expression" dxfId="448" priority="439" stopIfTrue="1">
      <formula>$A10&lt;&gt;""</formula>
    </cfRule>
  </conditionalFormatting>
  <conditionalFormatting sqref="R8:U8 BZ8:CC8">
    <cfRule type="expression" dxfId="447" priority="440" stopIfTrue="1">
      <formula>$A11&lt;&gt;""</formula>
    </cfRule>
  </conditionalFormatting>
  <conditionalFormatting sqref="V8:Y8 CD8:CG8">
    <cfRule type="expression" dxfId="446" priority="441" stopIfTrue="1">
      <formula>$A12&lt;&gt;""</formula>
    </cfRule>
  </conditionalFormatting>
  <conditionalFormatting sqref="Z8:AC8 CH8:CK8">
    <cfRule type="expression" dxfId="445" priority="442" stopIfTrue="1">
      <formula>$A13&lt;&gt;""</formula>
    </cfRule>
  </conditionalFormatting>
  <conditionalFormatting sqref="AD8:AG8 CL8:CO8">
    <cfRule type="expression" dxfId="444" priority="443" stopIfTrue="1">
      <formula>$A14&lt;&gt;""</formula>
    </cfRule>
  </conditionalFormatting>
  <conditionalFormatting sqref="AH8:AK8 CP8:CS8">
    <cfRule type="expression" dxfId="443" priority="444" stopIfTrue="1">
      <formula>$A15&lt;&gt;""</formula>
    </cfRule>
  </conditionalFormatting>
  <conditionalFormatting sqref="AL8:AO8 CT8:CW8">
    <cfRule type="expression" dxfId="442" priority="445" stopIfTrue="1">
      <formula>$A16&lt;&gt;""</formula>
    </cfRule>
  </conditionalFormatting>
  <conditionalFormatting sqref="AP8:AS8 CX8:DA8">
    <cfRule type="expression" dxfId="441" priority="446" stopIfTrue="1">
      <formula>$A17&lt;&gt;""</formula>
    </cfRule>
  </conditionalFormatting>
  <conditionalFormatting sqref="AT8:AW8 DB8:DE8">
    <cfRule type="expression" dxfId="440" priority="447" stopIfTrue="1">
      <formula>$A18&lt;&gt;""</formula>
    </cfRule>
  </conditionalFormatting>
  <conditionalFormatting sqref="AX8:BA8 DF8:DI8">
    <cfRule type="expression" dxfId="439" priority="448" stopIfTrue="1">
      <formula>$A19&lt;&gt;""</formula>
    </cfRule>
  </conditionalFormatting>
  <conditionalFormatting sqref="BB8:BE8 DJ8:DM8">
    <cfRule type="expression" dxfId="438" priority="449" stopIfTrue="1">
      <formula>$A20&lt;&gt;""</formula>
    </cfRule>
  </conditionalFormatting>
  <conditionalFormatting sqref="BF8:BI8 DN8:DQ8">
    <cfRule type="expression" dxfId="437" priority="450" stopIfTrue="1">
      <formula>$A21&lt;&gt;""</formula>
    </cfRule>
  </conditionalFormatting>
  <conditionalFormatting sqref="BJ8:BM8 DR8:DU8">
    <cfRule type="expression" dxfId="436" priority="451" stopIfTrue="1">
      <formula>$A22&lt;&gt;""</formula>
    </cfRule>
  </conditionalFormatting>
  <conditionalFormatting sqref="BN8:BQ8">
    <cfRule type="expression" dxfId="435" priority="436" stopIfTrue="1">
      <formula>$A22&lt;&gt;""</formula>
    </cfRule>
  </conditionalFormatting>
  <conditionalFormatting sqref="BR8:BU8">
    <cfRule type="expression" dxfId="434" priority="435" stopIfTrue="1">
      <formula>$A23&lt;&gt;""</formula>
    </cfRule>
  </conditionalFormatting>
  <conditionalFormatting sqref="BV8:BY8">
    <cfRule type="expression" dxfId="433" priority="434" stopIfTrue="1">
      <formula>$A24&lt;&gt;""</formula>
    </cfRule>
  </conditionalFormatting>
  <conditionalFormatting sqref="BZ8:CC8">
    <cfRule type="expression" dxfId="432" priority="433" stopIfTrue="1">
      <formula>$A25&lt;&gt;""</formula>
    </cfRule>
  </conditionalFormatting>
  <conditionalFormatting sqref="CD8:CG8">
    <cfRule type="expression" dxfId="431" priority="432" stopIfTrue="1">
      <formula>$A26&lt;&gt;""</formula>
    </cfRule>
  </conditionalFormatting>
  <conditionalFormatting sqref="CH8:CK8">
    <cfRule type="expression" dxfId="430" priority="431" stopIfTrue="1">
      <formula>$A27&lt;&gt;""</formula>
    </cfRule>
  </conditionalFormatting>
  <conditionalFormatting sqref="CL8:CO8">
    <cfRule type="expression" dxfId="429" priority="430" stopIfTrue="1">
      <formula>$A28&lt;&gt;""</formula>
    </cfRule>
  </conditionalFormatting>
  <conditionalFormatting sqref="CP8:CS8">
    <cfRule type="expression" dxfId="428" priority="429" stopIfTrue="1">
      <formula>$A29&lt;&gt;""</formula>
    </cfRule>
  </conditionalFormatting>
  <conditionalFormatting sqref="CT8:CW8">
    <cfRule type="expression" dxfId="427" priority="428" stopIfTrue="1">
      <formula>$A30&lt;&gt;""</formula>
    </cfRule>
  </conditionalFormatting>
  <conditionalFormatting sqref="CX8:DA8">
    <cfRule type="expression" dxfId="426" priority="427" stopIfTrue="1">
      <formula>$A31&lt;&gt;""</formula>
    </cfRule>
  </conditionalFormatting>
  <conditionalFormatting sqref="DB8:DE8">
    <cfRule type="expression" dxfId="425" priority="426" stopIfTrue="1">
      <formula>$A32&lt;&gt;""</formula>
    </cfRule>
  </conditionalFormatting>
  <conditionalFormatting sqref="DF8:DI8">
    <cfRule type="expression" dxfId="424" priority="425" stopIfTrue="1">
      <formula>$A33&lt;&gt;""</formula>
    </cfRule>
  </conditionalFormatting>
  <conditionalFormatting sqref="DJ8:DM8">
    <cfRule type="expression" dxfId="423" priority="424" stopIfTrue="1">
      <formula>$A34&lt;&gt;""</formula>
    </cfRule>
  </conditionalFormatting>
  <conditionalFormatting sqref="DN8:DQ8">
    <cfRule type="expression" dxfId="422" priority="423" stopIfTrue="1">
      <formula>$A35&lt;&gt;""</formula>
    </cfRule>
  </conditionalFormatting>
  <conditionalFormatting sqref="DR8:DU8">
    <cfRule type="expression" dxfId="421" priority="422" stopIfTrue="1">
      <formula>$A36&lt;&gt;""</formula>
    </cfRule>
  </conditionalFormatting>
  <conditionalFormatting sqref="A9:I9 BN9:BQ9">
    <cfRule type="expression" dxfId="420" priority="407" stopIfTrue="1">
      <formula>$A9&lt;&gt;""</formula>
    </cfRule>
  </conditionalFormatting>
  <conditionalFormatting sqref="J9:M9 BR9:BU9">
    <cfRule type="expression" dxfId="419" priority="408" stopIfTrue="1">
      <formula>$A10&lt;&gt;""</formula>
    </cfRule>
  </conditionalFormatting>
  <conditionalFormatting sqref="N9:Q9 BV9:BY9">
    <cfRule type="expression" dxfId="418" priority="409" stopIfTrue="1">
      <formula>$A11&lt;&gt;""</formula>
    </cfRule>
  </conditionalFormatting>
  <conditionalFormatting sqref="R9:U9 BZ9:CC9">
    <cfRule type="expression" dxfId="417" priority="410" stopIfTrue="1">
      <formula>$A12&lt;&gt;""</formula>
    </cfRule>
  </conditionalFormatting>
  <conditionalFormatting sqref="V9:Y9 CD9:CG9">
    <cfRule type="expression" dxfId="416" priority="411" stopIfTrue="1">
      <formula>$A13&lt;&gt;""</formula>
    </cfRule>
  </conditionalFormatting>
  <conditionalFormatting sqref="Z9:AC9 CH9:CK9">
    <cfRule type="expression" dxfId="415" priority="412" stopIfTrue="1">
      <formula>$A14&lt;&gt;""</formula>
    </cfRule>
  </conditionalFormatting>
  <conditionalFormatting sqref="AD9:AG9 CL9:CO9">
    <cfRule type="expression" dxfId="414" priority="413" stopIfTrue="1">
      <formula>$A15&lt;&gt;""</formula>
    </cfRule>
  </conditionalFormatting>
  <conditionalFormatting sqref="AH9:AK9 CP9:CS9">
    <cfRule type="expression" dxfId="413" priority="414" stopIfTrue="1">
      <formula>$A16&lt;&gt;""</formula>
    </cfRule>
  </conditionalFormatting>
  <conditionalFormatting sqref="AL9:AO9 CT9:CW9">
    <cfRule type="expression" dxfId="412" priority="415" stopIfTrue="1">
      <formula>$A17&lt;&gt;""</formula>
    </cfRule>
  </conditionalFormatting>
  <conditionalFormatting sqref="AP9:AS9 CX9:DA9">
    <cfRule type="expression" dxfId="411" priority="416" stopIfTrue="1">
      <formula>$A18&lt;&gt;""</formula>
    </cfRule>
  </conditionalFormatting>
  <conditionalFormatting sqref="AT9:AW9 DB9:DE9">
    <cfRule type="expression" dxfId="410" priority="417" stopIfTrue="1">
      <formula>$A19&lt;&gt;""</formula>
    </cfRule>
  </conditionalFormatting>
  <conditionalFormatting sqref="AX9:BA9 DF9:DI9">
    <cfRule type="expression" dxfId="409" priority="418" stopIfTrue="1">
      <formula>$A20&lt;&gt;""</formula>
    </cfRule>
  </conditionalFormatting>
  <conditionalFormatting sqref="BB9:BE9 DJ9:DM9">
    <cfRule type="expression" dxfId="408" priority="419" stopIfTrue="1">
      <formula>$A21&lt;&gt;""</formula>
    </cfRule>
  </conditionalFormatting>
  <conditionalFormatting sqref="BF9:BI9 DN9:DQ9">
    <cfRule type="expression" dxfId="407" priority="420" stopIfTrue="1">
      <formula>$A22&lt;&gt;""</formula>
    </cfRule>
  </conditionalFormatting>
  <conditionalFormatting sqref="BJ9:BM9 DR9:DU9">
    <cfRule type="expression" dxfId="406" priority="421" stopIfTrue="1">
      <formula>$A23&lt;&gt;""</formula>
    </cfRule>
  </conditionalFormatting>
  <conditionalFormatting sqref="BN9:BQ9">
    <cfRule type="expression" dxfId="405" priority="406" stopIfTrue="1">
      <formula>$A23&lt;&gt;""</formula>
    </cfRule>
  </conditionalFormatting>
  <conditionalFormatting sqref="BR9:BU9">
    <cfRule type="expression" dxfId="404" priority="405" stopIfTrue="1">
      <formula>$A24&lt;&gt;""</formula>
    </cfRule>
  </conditionalFormatting>
  <conditionalFormatting sqref="BV9:BY9">
    <cfRule type="expression" dxfId="403" priority="404" stopIfTrue="1">
      <formula>$A25&lt;&gt;""</formula>
    </cfRule>
  </conditionalFormatting>
  <conditionalFormatting sqref="BZ9:CC9">
    <cfRule type="expression" dxfId="402" priority="403" stopIfTrue="1">
      <formula>$A26&lt;&gt;""</formula>
    </cfRule>
  </conditionalFormatting>
  <conditionalFormatting sqref="CD9:CG9">
    <cfRule type="expression" dxfId="401" priority="402" stopIfTrue="1">
      <formula>$A27&lt;&gt;""</formula>
    </cfRule>
  </conditionalFormatting>
  <conditionalFormatting sqref="CH9:CK9">
    <cfRule type="expression" dxfId="400" priority="401" stopIfTrue="1">
      <formula>$A28&lt;&gt;""</formula>
    </cfRule>
  </conditionalFormatting>
  <conditionalFormatting sqref="CL9:CO9">
    <cfRule type="expression" dxfId="399" priority="400" stopIfTrue="1">
      <formula>$A29&lt;&gt;""</formula>
    </cfRule>
  </conditionalFormatting>
  <conditionalFormatting sqref="CP9:CS9">
    <cfRule type="expression" dxfId="398" priority="399" stopIfTrue="1">
      <formula>$A30&lt;&gt;""</formula>
    </cfRule>
  </conditionalFormatting>
  <conditionalFormatting sqref="CT9:CW9">
    <cfRule type="expression" dxfId="397" priority="398" stopIfTrue="1">
      <formula>$A31&lt;&gt;""</formula>
    </cfRule>
  </conditionalFormatting>
  <conditionalFormatting sqref="CX9:DA9">
    <cfRule type="expression" dxfId="396" priority="397" stopIfTrue="1">
      <formula>$A32&lt;&gt;""</formula>
    </cfRule>
  </conditionalFormatting>
  <conditionalFormatting sqref="DB9:DE9">
    <cfRule type="expression" dxfId="395" priority="396" stopIfTrue="1">
      <formula>$A33&lt;&gt;""</formula>
    </cfRule>
  </conditionalFormatting>
  <conditionalFormatting sqref="DF9:DI9">
    <cfRule type="expression" dxfId="394" priority="395" stopIfTrue="1">
      <formula>$A34&lt;&gt;""</formula>
    </cfRule>
  </conditionalFormatting>
  <conditionalFormatting sqref="DJ9:DM9">
    <cfRule type="expression" dxfId="393" priority="394" stopIfTrue="1">
      <formula>$A35&lt;&gt;""</formula>
    </cfRule>
  </conditionalFormatting>
  <conditionalFormatting sqref="DN9:DQ9">
    <cfRule type="expression" dxfId="392" priority="393" stopIfTrue="1">
      <formula>$A36&lt;&gt;""</formula>
    </cfRule>
  </conditionalFormatting>
  <conditionalFormatting sqref="DR9:DU9">
    <cfRule type="expression" dxfId="391" priority="392" stopIfTrue="1">
      <formula>$A37&lt;&gt;""</formula>
    </cfRule>
  </conditionalFormatting>
  <conditionalFormatting sqref="A10:I10 BN10:BQ10">
    <cfRule type="expression" dxfId="390" priority="377" stopIfTrue="1">
      <formula>$A10&lt;&gt;""</formula>
    </cfRule>
  </conditionalFormatting>
  <conditionalFormatting sqref="J10:M10 BR10:BU10">
    <cfRule type="expression" dxfId="389" priority="378" stopIfTrue="1">
      <formula>$A11&lt;&gt;""</formula>
    </cfRule>
  </conditionalFormatting>
  <conditionalFormatting sqref="N10:Q10 BV10:BY10">
    <cfRule type="expression" dxfId="388" priority="379" stopIfTrue="1">
      <formula>$A12&lt;&gt;""</formula>
    </cfRule>
  </conditionalFormatting>
  <conditionalFormatting sqref="R10:U10 BZ10:CC10">
    <cfRule type="expression" dxfId="387" priority="380" stopIfTrue="1">
      <formula>$A13&lt;&gt;""</formula>
    </cfRule>
  </conditionalFormatting>
  <conditionalFormatting sqref="V10:Y10 CD10:CG10">
    <cfRule type="expression" dxfId="386" priority="381" stopIfTrue="1">
      <formula>$A14&lt;&gt;""</formula>
    </cfRule>
  </conditionalFormatting>
  <conditionalFormatting sqref="Z10:AC10 CH10:CK10">
    <cfRule type="expression" dxfId="385" priority="382" stopIfTrue="1">
      <formula>$A15&lt;&gt;""</formula>
    </cfRule>
  </conditionalFormatting>
  <conditionalFormatting sqref="AD10:AG10 CL10:CO10">
    <cfRule type="expression" dxfId="384" priority="383" stopIfTrue="1">
      <formula>$A16&lt;&gt;""</formula>
    </cfRule>
  </conditionalFormatting>
  <conditionalFormatting sqref="AH10:AK10 CP10:CS10">
    <cfRule type="expression" dxfId="383" priority="384" stopIfTrue="1">
      <formula>$A17&lt;&gt;""</formula>
    </cfRule>
  </conditionalFormatting>
  <conditionalFormatting sqref="AL10:AO10 CT10:CW10">
    <cfRule type="expression" dxfId="382" priority="385" stopIfTrue="1">
      <formula>$A18&lt;&gt;""</formula>
    </cfRule>
  </conditionalFormatting>
  <conditionalFormatting sqref="AP10:AS10 CX10:DA10">
    <cfRule type="expression" dxfId="381" priority="386" stopIfTrue="1">
      <formula>$A19&lt;&gt;""</formula>
    </cfRule>
  </conditionalFormatting>
  <conditionalFormatting sqref="AT10:AW10 DB10:DE10">
    <cfRule type="expression" dxfId="380" priority="387" stopIfTrue="1">
      <formula>$A20&lt;&gt;""</formula>
    </cfRule>
  </conditionalFormatting>
  <conditionalFormatting sqref="AX10:BA10 DF10:DI10">
    <cfRule type="expression" dxfId="379" priority="388" stopIfTrue="1">
      <formula>$A21&lt;&gt;""</formula>
    </cfRule>
  </conditionalFormatting>
  <conditionalFormatting sqref="BB10:BE10 DJ10:DM10">
    <cfRule type="expression" dxfId="378" priority="389" stopIfTrue="1">
      <formula>$A22&lt;&gt;""</formula>
    </cfRule>
  </conditionalFormatting>
  <conditionalFormatting sqref="BF10:BI10 DN10:DQ10">
    <cfRule type="expression" dxfId="377" priority="390" stopIfTrue="1">
      <formula>$A23&lt;&gt;""</formula>
    </cfRule>
  </conditionalFormatting>
  <conditionalFormatting sqref="BJ10:BM10 DR10:DU10">
    <cfRule type="expression" dxfId="376" priority="391" stopIfTrue="1">
      <formula>$A24&lt;&gt;""</formula>
    </cfRule>
  </conditionalFormatting>
  <conditionalFormatting sqref="BN10:BQ10">
    <cfRule type="expression" dxfId="375" priority="376" stopIfTrue="1">
      <formula>$A24&lt;&gt;""</formula>
    </cfRule>
  </conditionalFormatting>
  <conditionalFormatting sqref="BR10:BU10">
    <cfRule type="expression" dxfId="374" priority="375" stopIfTrue="1">
      <formula>$A25&lt;&gt;""</formula>
    </cfRule>
  </conditionalFormatting>
  <conditionalFormatting sqref="BV10:BY10">
    <cfRule type="expression" dxfId="373" priority="374" stopIfTrue="1">
      <formula>$A26&lt;&gt;""</formula>
    </cfRule>
  </conditionalFormatting>
  <conditionalFormatting sqref="BZ10:CC10">
    <cfRule type="expression" dxfId="372" priority="373" stopIfTrue="1">
      <formula>$A27&lt;&gt;""</formula>
    </cfRule>
  </conditionalFormatting>
  <conditionalFormatting sqref="CD10:CG10">
    <cfRule type="expression" dxfId="371" priority="372" stopIfTrue="1">
      <formula>$A28&lt;&gt;""</formula>
    </cfRule>
  </conditionalFormatting>
  <conditionalFormatting sqref="CH10:CK10">
    <cfRule type="expression" dxfId="370" priority="371" stopIfTrue="1">
      <formula>$A29&lt;&gt;""</formula>
    </cfRule>
  </conditionalFormatting>
  <conditionalFormatting sqref="CL10:CO10">
    <cfRule type="expression" dxfId="369" priority="370" stopIfTrue="1">
      <formula>$A30&lt;&gt;""</formula>
    </cfRule>
  </conditionalFormatting>
  <conditionalFormatting sqref="CP10:CS10">
    <cfRule type="expression" dxfId="368" priority="369" stopIfTrue="1">
      <formula>$A31&lt;&gt;""</formula>
    </cfRule>
  </conditionalFormatting>
  <conditionalFormatting sqref="CT10:CW10">
    <cfRule type="expression" dxfId="367" priority="368" stopIfTrue="1">
      <formula>$A32&lt;&gt;""</formula>
    </cfRule>
  </conditionalFormatting>
  <conditionalFormatting sqref="CX10:DA10">
    <cfRule type="expression" dxfId="366" priority="367" stopIfTrue="1">
      <formula>$A33&lt;&gt;""</formula>
    </cfRule>
  </conditionalFormatting>
  <conditionalFormatting sqref="DB10:DE10">
    <cfRule type="expression" dxfId="365" priority="366" stopIfTrue="1">
      <formula>$A34&lt;&gt;""</formula>
    </cfRule>
  </conditionalFormatting>
  <conditionalFormatting sqref="DF10:DI10">
    <cfRule type="expression" dxfId="364" priority="365" stopIfTrue="1">
      <formula>$A35&lt;&gt;""</formula>
    </cfRule>
  </conditionalFormatting>
  <conditionalFormatting sqref="DJ10:DM10">
    <cfRule type="expression" dxfId="363" priority="364" stopIfTrue="1">
      <formula>$A36&lt;&gt;""</formula>
    </cfRule>
  </conditionalFormatting>
  <conditionalFormatting sqref="DN10:DQ10">
    <cfRule type="expression" dxfId="362" priority="363" stopIfTrue="1">
      <formula>$A37&lt;&gt;""</formula>
    </cfRule>
  </conditionalFormatting>
  <conditionalFormatting sqref="DR10:DU10">
    <cfRule type="expression" dxfId="361" priority="362" stopIfTrue="1">
      <formula>$A38&lt;&gt;""</formula>
    </cfRule>
  </conditionalFormatting>
  <conditionalFormatting sqref="A11:I11 BN11:BQ11">
    <cfRule type="expression" dxfId="360" priority="347" stopIfTrue="1">
      <formula>$A11&lt;&gt;""</formula>
    </cfRule>
  </conditionalFormatting>
  <conditionalFormatting sqref="J11:M11 BR11:BU11">
    <cfRule type="expression" dxfId="359" priority="348" stopIfTrue="1">
      <formula>$A12&lt;&gt;""</formula>
    </cfRule>
  </conditionalFormatting>
  <conditionalFormatting sqref="N11:Q11 BV11:BY11">
    <cfRule type="expression" dxfId="358" priority="349" stopIfTrue="1">
      <formula>$A13&lt;&gt;""</formula>
    </cfRule>
  </conditionalFormatting>
  <conditionalFormatting sqref="R11:U11 BZ11:CC11">
    <cfRule type="expression" dxfId="357" priority="350" stopIfTrue="1">
      <formula>$A14&lt;&gt;""</formula>
    </cfRule>
  </conditionalFormatting>
  <conditionalFormatting sqref="V11:Y11 CD11:CG11">
    <cfRule type="expression" dxfId="356" priority="351" stopIfTrue="1">
      <formula>$A15&lt;&gt;""</formula>
    </cfRule>
  </conditionalFormatting>
  <conditionalFormatting sqref="Z11:AC11 CH11:CK11">
    <cfRule type="expression" dxfId="355" priority="352" stopIfTrue="1">
      <formula>$A16&lt;&gt;""</formula>
    </cfRule>
  </conditionalFormatting>
  <conditionalFormatting sqref="AD11:AG11 CL11:CO11">
    <cfRule type="expression" dxfId="354" priority="353" stopIfTrue="1">
      <formula>$A17&lt;&gt;""</formula>
    </cfRule>
  </conditionalFormatting>
  <conditionalFormatting sqref="AH11:AK11 CP11:CS11">
    <cfRule type="expression" dxfId="353" priority="354" stopIfTrue="1">
      <formula>$A18&lt;&gt;""</formula>
    </cfRule>
  </conditionalFormatting>
  <conditionalFormatting sqref="AL11:AO11 CT11:CW11">
    <cfRule type="expression" dxfId="352" priority="355" stopIfTrue="1">
      <formula>$A19&lt;&gt;""</formula>
    </cfRule>
  </conditionalFormatting>
  <conditionalFormatting sqref="AP11:AS11 CX11:DA11">
    <cfRule type="expression" dxfId="351" priority="356" stopIfTrue="1">
      <formula>$A20&lt;&gt;""</formula>
    </cfRule>
  </conditionalFormatting>
  <conditionalFormatting sqref="AT11:AW11 DB11:DE11">
    <cfRule type="expression" dxfId="350" priority="357" stopIfTrue="1">
      <formula>$A21&lt;&gt;""</formula>
    </cfRule>
  </conditionalFormatting>
  <conditionalFormatting sqref="AX11:BA11 DF11:DI11">
    <cfRule type="expression" dxfId="349" priority="358" stopIfTrue="1">
      <formula>$A22&lt;&gt;""</formula>
    </cfRule>
  </conditionalFormatting>
  <conditionalFormatting sqref="BB11:BE11 DJ11:DM11">
    <cfRule type="expression" dxfId="348" priority="359" stopIfTrue="1">
      <formula>$A23&lt;&gt;""</formula>
    </cfRule>
  </conditionalFormatting>
  <conditionalFormatting sqref="BF11:BI11 DN11:DQ11">
    <cfRule type="expression" dxfId="347" priority="360" stopIfTrue="1">
      <formula>$A24&lt;&gt;""</formula>
    </cfRule>
  </conditionalFormatting>
  <conditionalFormatting sqref="BJ11:BM11 DR11:DU11">
    <cfRule type="expression" dxfId="346" priority="361" stopIfTrue="1">
      <formula>$A25&lt;&gt;""</formula>
    </cfRule>
  </conditionalFormatting>
  <conditionalFormatting sqref="BN11:BQ11">
    <cfRule type="expression" dxfId="345" priority="346" stopIfTrue="1">
      <formula>$A25&lt;&gt;""</formula>
    </cfRule>
  </conditionalFormatting>
  <conditionalFormatting sqref="BR11:BU11">
    <cfRule type="expression" dxfId="344" priority="345" stopIfTrue="1">
      <formula>$A26&lt;&gt;""</formula>
    </cfRule>
  </conditionalFormatting>
  <conditionalFormatting sqref="BV11:BY11">
    <cfRule type="expression" dxfId="343" priority="344" stopIfTrue="1">
      <formula>$A27&lt;&gt;""</formula>
    </cfRule>
  </conditionalFormatting>
  <conditionalFormatting sqref="BZ11:CC11">
    <cfRule type="expression" dxfId="342" priority="343" stopIfTrue="1">
      <formula>$A28&lt;&gt;""</formula>
    </cfRule>
  </conditionalFormatting>
  <conditionalFormatting sqref="CD11:CG11">
    <cfRule type="expression" dxfId="341" priority="342" stopIfTrue="1">
      <formula>$A29&lt;&gt;""</formula>
    </cfRule>
  </conditionalFormatting>
  <conditionalFormatting sqref="CH11:CK11">
    <cfRule type="expression" dxfId="340" priority="341" stopIfTrue="1">
      <formula>$A30&lt;&gt;""</formula>
    </cfRule>
  </conditionalFormatting>
  <conditionalFormatting sqref="CL11:CO11">
    <cfRule type="expression" dxfId="339" priority="340" stopIfTrue="1">
      <formula>$A31&lt;&gt;""</formula>
    </cfRule>
  </conditionalFormatting>
  <conditionalFormatting sqref="CP11:CS11">
    <cfRule type="expression" dxfId="338" priority="339" stopIfTrue="1">
      <formula>$A32&lt;&gt;""</formula>
    </cfRule>
  </conditionalFormatting>
  <conditionalFormatting sqref="CT11:CW11">
    <cfRule type="expression" dxfId="337" priority="338" stopIfTrue="1">
      <formula>$A33&lt;&gt;""</formula>
    </cfRule>
  </conditionalFormatting>
  <conditionalFormatting sqref="CX11:DA11">
    <cfRule type="expression" dxfId="336" priority="337" stopIfTrue="1">
      <formula>$A34&lt;&gt;""</formula>
    </cfRule>
  </conditionalFormatting>
  <conditionalFormatting sqref="DB11:DE11">
    <cfRule type="expression" dxfId="335" priority="336" stopIfTrue="1">
      <formula>$A35&lt;&gt;""</formula>
    </cfRule>
  </conditionalFormatting>
  <conditionalFormatting sqref="DF11:DI11">
    <cfRule type="expression" dxfId="334" priority="335" stopIfTrue="1">
      <formula>$A36&lt;&gt;""</formula>
    </cfRule>
  </conditionalFormatting>
  <conditionalFormatting sqref="DJ11:DM11">
    <cfRule type="expression" dxfId="333" priority="334" stopIfTrue="1">
      <formula>$A37&lt;&gt;""</formula>
    </cfRule>
  </conditionalFormatting>
  <conditionalFormatting sqref="DN11:DQ11">
    <cfRule type="expression" dxfId="332" priority="333" stopIfTrue="1">
      <formula>$A38&lt;&gt;""</formula>
    </cfRule>
  </conditionalFormatting>
  <conditionalFormatting sqref="DR11:DU11">
    <cfRule type="expression" dxfId="331" priority="332" stopIfTrue="1">
      <formula>$A39&lt;&gt;""</formula>
    </cfRule>
  </conditionalFormatting>
  <conditionalFormatting sqref="A12:I12 BN12:BQ12">
    <cfRule type="expression" dxfId="330" priority="317" stopIfTrue="1">
      <formula>$A12&lt;&gt;""</formula>
    </cfRule>
  </conditionalFormatting>
  <conditionalFormatting sqref="J12:M12 BR12:BU12">
    <cfRule type="expression" dxfId="329" priority="318" stopIfTrue="1">
      <formula>$A13&lt;&gt;""</formula>
    </cfRule>
  </conditionalFormatting>
  <conditionalFormatting sqref="N12:Q12 BV12:BY12">
    <cfRule type="expression" dxfId="328" priority="319" stopIfTrue="1">
      <formula>$A14&lt;&gt;""</formula>
    </cfRule>
  </conditionalFormatting>
  <conditionalFormatting sqref="R12:U12 BZ12:CC12">
    <cfRule type="expression" dxfId="327" priority="320" stopIfTrue="1">
      <formula>$A15&lt;&gt;""</formula>
    </cfRule>
  </conditionalFormatting>
  <conditionalFormatting sqref="V12:Y12 CD12:CG12">
    <cfRule type="expression" dxfId="326" priority="321" stopIfTrue="1">
      <formula>$A16&lt;&gt;""</formula>
    </cfRule>
  </conditionalFormatting>
  <conditionalFormatting sqref="Z12:AC12 CH12:CK12">
    <cfRule type="expression" dxfId="325" priority="322" stopIfTrue="1">
      <formula>$A17&lt;&gt;""</formula>
    </cfRule>
  </conditionalFormatting>
  <conditionalFormatting sqref="AD12:AG12 CL12:CO12">
    <cfRule type="expression" dxfId="324" priority="323" stopIfTrue="1">
      <formula>$A18&lt;&gt;""</formula>
    </cfRule>
  </conditionalFormatting>
  <conditionalFormatting sqref="AH12:AK12 CP12:CS12">
    <cfRule type="expression" dxfId="323" priority="324" stopIfTrue="1">
      <formula>$A19&lt;&gt;""</formula>
    </cfRule>
  </conditionalFormatting>
  <conditionalFormatting sqref="AL12:AO12 CT12:CW12">
    <cfRule type="expression" dxfId="322" priority="325" stopIfTrue="1">
      <formula>$A20&lt;&gt;""</formula>
    </cfRule>
  </conditionalFormatting>
  <conditionalFormatting sqref="AP12:AS12 CX12:DA12">
    <cfRule type="expression" dxfId="321" priority="326" stopIfTrue="1">
      <formula>$A21&lt;&gt;""</formula>
    </cfRule>
  </conditionalFormatting>
  <conditionalFormatting sqref="AT12:AW12 DB12:DE12">
    <cfRule type="expression" dxfId="320" priority="327" stopIfTrue="1">
      <formula>$A22&lt;&gt;""</formula>
    </cfRule>
  </conditionalFormatting>
  <conditionalFormatting sqref="AX12:BA12 DF12:DI12">
    <cfRule type="expression" dxfId="319" priority="328" stopIfTrue="1">
      <formula>$A23&lt;&gt;""</formula>
    </cfRule>
  </conditionalFormatting>
  <conditionalFormatting sqref="BB12:BE12 DJ12:DM12">
    <cfRule type="expression" dxfId="318" priority="329" stopIfTrue="1">
      <formula>$A24&lt;&gt;""</formula>
    </cfRule>
  </conditionalFormatting>
  <conditionalFormatting sqref="BF12:BI12 DN12:DQ12">
    <cfRule type="expression" dxfId="317" priority="330" stopIfTrue="1">
      <formula>$A25&lt;&gt;""</formula>
    </cfRule>
  </conditionalFormatting>
  <conditionalFormatting sqref="BJ12:BM12 DR12:DU12">
    <cfRule type="expression" dxfId="316" priority="331" stopIfTrue="1">
      <formula>$A26&lt;&gt;""</formula>
    </cfRule>
  </conditionalFormatting>
  <conditionalFormatting sqref="BN12:BQ12">
    <cfRule type="expression" dxfId="315" priority="316" stopIfTrue="1">
      <formula>$A26&lt;&gt;""</formula>
    </cfRule>
  </conditionalFormatting>
  <conditionalFormatting sqref="BR12:BU12">
    <cfRule type="expression" dxfId="314" priority="315" stopIfTrue="1">
      <formula>$A27&lt;&gt;""</formula>
    </cfRule>
  </conditionalFormatting>
  <conditionalFormatting sqref="BV12:BY12">
    <cfRule type="expression" dxfId="313" priority="314" stopIfTrue="1">
      <formula>$A28&lt;&gt;""</formula>
    </cfRule>
  </conditionalFormatting>
  <conditionalFormatting sqref="BZ12:CC12">
    <cfRule type="expression" dxfId="312" priority="313" stopIfTrue="1">
      <formula>$A29&lt;&gt;""</formula>
    </cfRule>
  </conditionalFormatting>
  <conditionalFormatting sqref="CD12:CG12">
    <cfRule type="expression" dxfId="311" priority="312" stopIfTrue="1">
      <formula>$A30&lt;&gt;""</formula>
    </cfRule>
  </conditionalFormatting>
  <conditionalFormatting sqref="CH12:CK12">
    <cfRule type="expression" dxfId="310" priority="311" stopIfTrue="1">
      <formula>$A31&lt;&gt;""</formula>
    </cfRule>
  </conditionalFormatting>
  <conditionalFormatting sqref="CL12:CO12">
    <cfRule type="expression" dxfId="309" priority="310" stopIfTrue="1">
      <formula>$A32&lt;&gt;""</formula>
    </cfRule>
  </conditionalFormatting>
  <conditionalFormatting sqref="CP12:CS12">
    <cfRule type="expression" dxfId="308" priority="309" stopIfTrue="1">
      <formula>$A33&lt;&gt;""</formula>
    </cfRule>
  </conditionalFormatting>
  <conditionalFormatting sqref="CT12:CW12">
    <cfRule type="expression" dxfId="307" priority="308" stopIfTrue="1">
      <formula>$A34&lt;&gt;""</formula>
    </cfRule>
  </conditionalFormatting>
  <conditionalFormatting sqref="CX12:DA12">
    <cfRule type="expression" dxfId="306" priority="307" stopIfTrue="1">
      <formula>$A35&lt;&gt;""</formula>
    </cfRule>
  </conditionalFormatting>
  <conditionalFormatting sqref="DB12:DE12">
    <cfRule type="expression" dxfId="305" priority="306" stopIfTrue="1">
      <formula>$A36&lt;&gt;""</formula>
    </cfRule>
  </conditionalFormatting>
  <conditionalFormatting sqref="DF12:DI12">
    <cfRule type="expression" dxfId="304" priority="305" stopIfTrue="1">
      <formula>$A37&lt;&gt;""</formula>
    </cfRule>
  </conditionalFormatting>
  <conditionalFormatting sqref="DJ12:DM12">
    <cfRule type="expression" dxfId="303" priority="304" stopIfTrue="1">
      <formula>$A38&lt;&gt;""</formula>
    </cfRule>
  </conditionalFormatting>
  <conditionalFormatting sqref="DN12:DQ12">
    <cfRule type="expression" dxfId="302" priority="303" stopIfTrue="1">
      <formula>$A39&lt;&gt;""</formula>
    </cfRule>
  </conditionalFormatting>
  <conditionalFormatting sqref="DR12:DU12">
    <cfRule type="expression" dxfId="301" priority="302" stopIfTrue="1">
      <formula>$A40&lt;&gt;""</formula>
    </cfRule>
  </conditionalFormatting>
  <conditionalFormatting sqref="A13:I13 BN13:BQ13">
    <cfRule type="expression" dxfId="300" priority="287" stopIfTrue="1">
      <formula>$A13&lt;&gt;""</formula>
    </cfRule>
  </conditionalFormatting>
  <conditionalFormatting sqref="J13:M13 BR13:BU13">
    <cfRule type="expression" dxfId="299" priority="288" stopIfTrue="1">
      <formula>$A14&lt;&gt;""</formula>
    </cfRule>
  </conditionalFormatting>
  <conditionalFormatting sqref="N13:Q13 BV13:BY13">
    <cfRule type="expression" dxfId="298" priority="289" stopIfTrue="1">
      <formula>$A15&lt;&gt;""</formula>
    </cfRule>
  </conditionalFormatting>
  <conditionalFormatting sqref="R13:U13 BZ13:CC13">
    <cfRule type="expression" dxfId="297" priority="290" stopIfTrue="1">
      <formula>$A16&lt;&gt;""</formula>
    </cfRule>
  </conditionalFormatting>
  <conditionalFormatting sqref="V13:Y13 CD13:CG13">
    <cfRule type="expression" dxfId="296" priority="291" stopIfTrue="1">
      <formula>$A17&lt;&gt;""</formula>
    </cfRule>
  </conditionalFormatting>
  <conditionalFormatting sqref="Z13:AC13 CH13:CK13">
    <cfRule type="expression" dxfId="295" priority="292" stopIfTrue="1">
      <formula>$A18&lt;&gt;""</formula>
    </cfRule>
  </conditionalFormatting>
  <conditionalFormatting sqref="AD13:AG13 CL13:CO13">
    <cfRule type="expression" dxfId="294" priority="293" stopIfTrue="1">
      <formula>$A19&lt;&gt;""</formula>
    </cfRule>
  </conditionalFormatting>
  <conditionalFormatting sqref="AH13:AK13 CP13:CS13">
    <cfRule type="expression" dxfId="293" priority="294" stopIfTrue="1">
      <formula>$A20&lt;&gt;""</formula>
    </cfRule>
  </conditionalFormatting>
  <conditionalFormatting sqref="AL13:AO13 CT13:CW13">
    <cfRule type="expression" dxfId="292" priority="295" stopIfTrue="1">
      <formula>$A21&lt;&gt;""</formula>
    </cfRule>
  </conditionalFormatting>
  <conditionalFormatting sqref="AP13:AS13 CX13:DA13">
    <cfRule type="expression" dxfId="291" priority="296" stopIfTrue="1">
      <formula>$A22&lt;&gt;""</formula>
    </cfRule>
  </conditionalFormatting>
  <conditionalFormatting sqref="AT13:AW13 DB13:DE13">
    <cfRule type="expression" dxfId="290" priority="297" stopIfTrue="1">
      <formula>$A23&lt;&gt;""</formula>
    </cfRule>
  </conditionalFormatting>
  <conditionalFormatting sqref="AX13:BA13 DF13:DI13">
    <cfRule type="expression" dxfId="289" priority="298" stopIfTrue="1">
      <formula>$A24&lt;&gt;""</formula>
    </cfRule>
  </conditionalFormatting>
  <conditionalFormatting sqref="BB13:BE13 DJ13:DM13">
    <cfRule type="expression" dxfId="288" priority="299" stopIfTrue="1">
      <formula>$A25&lt;&gt;""</formula>
    </cfRule>
  </conditionalFormatting>
  <conditionalFormatting sqref="BF13:BI13 DN13:DQ13">
    <cfRule type="expression" dxfId="287" priority="300" stopIfTrue="1">
      <formula>$A26&lt;&gt;""</formula>
    </cfRule>
  </conditionalFormatting>
  <conditionalFormatting sqref="BJ13:BM13 DR13:DU13">
    <cfRule type="expression" dxfId="286" priority="301" stopIfTrue="1">
      <formula>$A27&lt;&gt;""</formula>
    </cfRule>
  </conditionalFormatting>
  <conditionalFormatting sqref="BN13:BQ13">
    <cfRule type="expression" dxfId="285" priority="286" stopIfTrue="1">
      <formula>$A27&lt;&gt;""</formula>
    </cfRule>
  </conditionalFormatting>
  <conditionalFormatting sqref="BR13:BU13">
    <cfRule type="expression" dxfId="284" priority="285" stopIfTrue="1">
      <formula>$A28&lt;&gt;""</formula>
    </cfRule>
  </conditionalFormatting>
  <conditionalFormatting sqref="BV13:BY13">
    <cfRule type="expression" dxfId="283" priority="284" stopIfTrue="1">
      <formula>$A29&lt;&gt;""</formula>
    </cfRule>
  </conditionalFormatting>
  <conditionalFormatting sqref="BZ13:CC13">
    <cfRule type="expression" dxfId="282" priority="283" stopIfTrue="1">
      <formula>$A30&lt;&gt;""</formula>
    </cfRule>
  </conditionalFormatting>
  <conditionalFormatting sqref="CD13:CG13">
    <cfRule type="expression" dxfId="281" priority="282" stopIfTrue="1">
      <formula>$A31&lt;&gt;""</formula>
    </cfRule>
  </conditionalFormatting>
  <conditionalFormatting sqref="CH13:CK13">
    <cfRule type="expression" dxfId="280" priority="281" stopIfTrue="1">
      <formula>$A32&lt;&gt;""</formula>
    </cfRule>
  </conditionalFormatting>
  <conditionalFormatting sqref="CL13:CO13">
    <cfRule type="expression" dxfId="279" priority="280" stopIfTrue="1">
      <formula>$A33&lt;&gt;""</formula>
    </cfRule>
  </conditionalFormatting>
  <conditionalFormatting sqref="CP13:CS13">
    <cfRule type="expression" dxfId="278" priority="279" stopIfTrue="1">
      <formula>$A34&lt;&gt;""</formula>
    </cfRule>
  </conditionalFormatting>
  <conditionalFormatting sqref="CT13:CW13">
    <cfRule type="expression" dxfId="277" priority="278" stopIfTrue="1">
      <formula>$A35&lt;&gt;""</formula>
    </cfRule>
  </conditionalFormatting>
  <conditionalFormatting sqref="CX13:DA13">
    <cfRule type="expression" dxfId="276" priority="277" stopIfTrue="1">
      <formula>$A36&lt;&gt;""</formula>
    </cfRule>
  </conditionalFormatting>
  <conditionalFormatting sqref="DB13:DE13">
    <cfRule type="expression" dxfId="275" priority="276" stopIfTrue="1">
      <formula>$A37&lt;&gt;""</formula>
    </cfRule>
  </conditionalFormatting>
  <conditionalFormatting sqref="DF13:DI13">
    <cfRule type="expression" dxfId="274" priority="275" stopIfTrue="1">
      <formula>$A38&lt;&gt;""</formula>
    </cfRule>
  </conditionalFormatting>
  <conditionalFormatting sqref="DJ13:DM13">
    <cfRule type="expression" dxfId="273" priority="274" stopIfTrue="1">
      <formula>$A39&lt;&gt;""</formula>
    </cfRule>
  </conditionalFormatting>
  <conditionalFormatting sqref="DN13:DQ13">
    <cfRule type="expression" dxfId="272" priority="273" stopIfTrue="1">
      <formula>$A40&lt;&gt;""</formula>
    </cfRule>
  </conditionalFormatting>
  <conditionalFormatting sqref="DR13:DU13">
    <cfRule type="expression" dxfId="271" priority="272" stopIfTrue="1">
      <formula>$A41&lt;&gt;""</formula>
    </cfRule>
  </conditionalFormatting>
  <conditionalFormatting sqref="A14:I14 BN14:BQ14">
    <cfRule type="expression" dxfId="270" priority="257" stopIfTrue="1">
      <formula>$A14&lt;&gt;""</formula>
    </cfRule>
  </conditionalFormatting>
  <conditionalFormatting sqref="J14:M14 BR14:BU14">
    <cfRule type="expression" dxfId="269" priority="258" stopIfTrue="1">
      <formula>$A15&lt;&gt;""</formula>
    </cfRule>
  </conditionalFormatting>
  <conditionalFormatting sqref="N14:Q14 BV14:BY14">
    <cfRule type="expression" dxfId="268" priority="259" stopIfTrue="1">
      <formula>$A16&lt;&gt;""</formula>
    </cfRule>
  </conditionalFormatting>
  <conditionalFormatting sqref="R14:U14 BZ14:CC14">
    <cfRule type="expression" dxfId="267" priority="260" stopIfTrue="1">
      <formula>$A17&lt;&gt;""</formula>
    </cfRule>
  </conditionalFormatting>
  <conditionalFormatting sqref="V14:Y14 CD14:CG14">
    <cfRule type="expression" dxfId="266" priority="261" stopIfTrue="1">
      <formula>$A18&lt;&gt;""</formula>
    </cfRule>
  </conditionalFormatting>
  <conditionalFormatting sqref="Z14:AC14 CH14:CK14">
    <cfRule type="expression" dxfId="265" priority="262" stopIfTrue="1">
      <formula>$A19&lt;&gt;""</formula>
    </cfRule>
  </conditionalFormatting>
  <conditionalFormatting sqref="AD14:AG14 CL14:CO14">
    <cfRule type="expression" dxfId="264" priority="263" stopIfTrue="1">
      <formula>$A20&lt;&gt;""</formula>
    </cfRule>
  </conditionalFormatting>
  <conditionalFormatting sqref="AH14:AK14 CP14:CS14">
    <cfRule type="expression" dxfId="263" priority="264" stopIfTrue="1">
      <formula>$A21&lt;&gt;""</formula>
    </cfRule>
  </conditionalFormatting>
  <conditionalFormatting sqref="AL14:AO14 CT14:CW14">
    <cfRule type="expression" dxfId="262" priority="265" stopIfTrue="1">
      <formula>$A22&lt;&gt;""</formula>
    </cfRule>
  </conditionalFormatting>
  <conditionalFormatting sqref="AP14:AS14 CX14:DA14">
    <cfRule type="expression" dxfId="261" priority="266" stopIfTrue="1">
      <formula>$A23&lt;&gt;""</formula>
    </cfRule>
  </conditionalFormatting>
  <conditionalFormatting sqref="AT14:AW14 DB14:DE14">
    <cfRule type="expression" dxfId="260" priority="267" stopIfTrue="1">
      <formula>$A24&lt;&gt;""</formula>
    </cfRule>
  </conditionalFormatting>
  <conditionalFormatting sqref="AX14:BA14 DF14:DI14">
    <cfRule type="expression" dxfId="259" priority="268" stopIfTrue="1">
      <formula>$A25&lt;&gt;""</formula>
    </cfRule>
  </conditionalFormatting>
  <conditionalFormatting sqref="BB14:BE14 DJ14:DM14">
    <cfRule type="expression" dxfId="258" priority="269" stopIfTrue="1">
      <formula>$A26&lt;&gt;""</formula>
    </cfRule>
  </conditionalFormatting>
  <conditionalFormatting sqref="BF14:BI14 DN14:DQ14">
    <cfRule type="expression" dxfId="257" priority="270" stopIfTrue="1">
      <formula>$A27&lt;&gt;""</formula>
    </cfRule>
  </conditionalFormatting>
  <conditionalFormatting sqref="BJ14:BM14 DR14:DU14">
    <cfRule type="expression" dxfId="256" priority="271" stopIfTrue="1">
      <formula>$A28&lt;&gt;""</formula>
    </cfRule>
  </conditionalFormatting>
  <conditionalFormatting sqref="BN14:BQ14">
    <cfRule type="expression" dxfId="255" priority="256" stopIfTrue="1">
      <formula>$A28&lt;&gt;""</formula>
    </cfRule>
  </conditionalFormatting>
  <conditionalFormatting sqref="BR14:BU14">
    <cfRule type="expression" dxfId="254" priority="255" stopIfTrue="1">
      <formula>$A29&lt;&gt;""</formula>
    </cfRule>
  </conditionalFormatting>
  <conditionalFormatting sqref="BV14:BY14">
    <cfRule type="expression" dxfId="253" priority="254" stopIfTrue="1">
      <formula>$A30&lt;&gt;""</formula>
    </cfRule>
  </conditionalFormatting>
  <conditionalFormatting sqref="BZ14:CC14">
    <cfRule type="expression" dxfId="252" priority="253" stopIfTrue="1">
      <formula>$A31&lt;&gt;""</formula>
    </cfRule>
  </conditionalFormatting>
  <conditionalFormatting sqref="CD14:CG14">
    <cfRule type="expression" dxfId="251" priority="252" stopIfTrue="1">
      <formula>$A32&lt;&gt;""</formula>
    </cfRule>
  </conditionalFormatting>
  <conditionalFormatting sqref="CH14:CK14">
    <cfRule type="expression" dxfId="250" priority="251" stopIfTrue="1">
      <formula>$A33&lt;&gt;""</formula>
    </cfRule>
  </conditionalFormatting>
  <conditionalFormatting sqref="CL14:CO14">
    <cfRule type="expression" dxfId="249" priority="250" stopIfTrue="1">
      <formula>$A34&lt;&gt;""</formula>
    </cfRule>
  </conditionalFormatting>
  <conditionalFormatting sqref="CP14:CS14">
    <cfRule type="expression" dxfId="248" priority="249" stopIfTrue="1">
      <formula>$A35&lt;&gt;""</formula>
    </cfRule>
  </conditionalFormatting>
  <conditionalFormatting sqref="CT14:CW14">
    <cfRule type="expression" dxfId="247" priority="248" stopIfTrue="1">
      <formula>$A36&lt;&gt;""</formula>
    </cfRule>
  </conditionalFormatting>
  <conditionalFormatting sqref="CX14:DA14">
    <cfRule type="expression" dxfId="246" priority="247" stopIfTrue="1">
      <formula>$A37&lt;&gt;""</formula>
    </cfRule>
  </conditionalFormatting>
  <conditionalFormatting sqref="DB14:DE14">
    <cfRule type="expression" dxfId="245" priority="246" stopIfTrue="1">
      <formula>$A38&lt;&gt;""</formula>
    </cfRule>
  </conditionalFormatting>
  <conditionalFormatting sqref="DF14:DI14">
    <cfRule type="expression" dxfId="244" priority="245" stopIfTrue="1">
      <formula>$A39&lt;&gt;""</formula>
    </cfRule>
  </conditionalFormatting>
  <conditionalFormatting sqref="DJ14:DM14">
    <cfRule type="expression" dxfId="243" priority="244" stopIfTrue="1">
      <formula>$A40&lt;&gt;""</formula>
    </cfRule>
  </conditionalFormatting>
  <conditionalFormatting sqref="DN14:DQ14">
    <cfRule type="expression" dxfId="242" priority="243" stopIfTrue="1">
      <formula>$A41&lt;&gt;""</formula>
    </cfRule>
  </conditionalFormatting>
  <conditionalFormatting sqref="DR14:DU14">
    <cfRule type="expression" dxfId="241" priority="242" stopIfTrue="1">
      <formula>$A42&lt;&gt;""</formula>
    </cfRule>
  </conditionalFormatting>
  <conditionalFormatting sqref="A15:I15 BN15:BQ15">
    <cfRule type="expression" dxfId="240" priority="227" stopIfTrue="1">
      <formula>$A15&lt;&gt;""</formula>
    </cfRule>
  </conditionalFormatting>
  <conditionalFormatting sqref="J15:M15 BR15:BU15">
    <cfRule type="expression" dxfId="239" priority="228" stopIfTrue="1">
      <formula>$A16&lt;&gt;""</formula>
    </cfRule>
  </conditionalFormatting>
  <conditionalFormatting sqref="N15:Q15 BV15:BY15">
    <cfRule type="expression" dxfId="238" priority="229" stopIfTrue="1">
      <formula>$A17&lt;&gt;""</formula>
    </cfRule>
  </conditionalFormatting>
  <conditionalFormatting sqref="R15:U15 BZ15:CC15">
    <cfRule type="expression" dxfId="237" priority="230" stopIfTrue="1">
      <formula>$A18&lt;&gt;""</formula>
    </cfRule>
  </conditionalFormatting>
  <conditionalFormatting sqref="V15:Y15 CD15:CG15">
    <cfRule type="expression" dxfId="236" priority="231" stopIfTrue="1">
      <formula>$A19&lt;&gt;""</formula>
    </cfRule>
  </conditionalFormatting>
  <conditionalFormatting sqref="Z15:AC15 CH15:CK15">
    <cfRule type="expression" dxfId="235" priority="232" stopIfTrue="1">
      <formula>$A20&lt;&gt;""</formula>
    </cfRule>
  </conditionalFormatting>
  <conditionalFormatting sqref="AD15:AG15 CL15:CO15">
    <cfRule type="expression" dxfId="234" priority="233" stopIfTrue="1">
      <formula>$A21&lt;&gt;""</formula>
    </cfRule>
  </conditionalFormatting>
  <conditionalFormatting sqref="AH15:AK15 CP15:CS15">
    <cfRule type="expression" dxfId="233" priority="234" stopIfTrue="1">
      <formula>$A22&lt;&gt;""</formula>
    </cfRule>
  </conditionalFormatting>
  <conditionalFormatting sqref="AL15:AO15 CT15:CW15">
    <cfRule type="expression" dxfId="232" priority="235" stopIfTrue="1">
      <formula>$A23&lt;&gt;""</formula>
    </cfRule>
  </conditionalFormatting>
  <conditionalFormatting sqref="AP15:AS15 CX15:DA15">
    <cfRule type="expression" dxfId="231" priority="236" stopIfTrue="1">
      <formula>$A24&lt;&gt;""</formula>
    </cfRule>
  </conditionalFormatting>
  <conditionalFormatting sqref="AT15:AW15 DB15:DE15">
    <cfRule type="expression" dxfId="230" priority="237" stopIfTrue="1">
      <formula>$A25&lt;&gt;""</formula>
    </cfRule>
  </conditionalFormatting>
  <conditionalFormatting sqref="AX15:BA15 DF15:DI15">
    <cfRule type="expression" dxfId="229" priority="238" stopIfTrue="1">
      <formula>$A26&lt;&gt;""</formula>
    </cfRule>
  </conditionalFormatting>
  <conditionalFormatting sqref="BB15:BE15 DJ15:DM15">
    <cfRule type="expression" dxfId="228" priority="239" stopIfTrue="1">
      <formula>$A27&lt;&gt;""</formula>
    </cfRule>
  </conditionalFormatting>
  <conditionalFormatting sqref="BF15:BI15 DN15:DQ15">
    <cfRule type="expression" dxfId="227" priority="240" stopIfTrue="1">
      <formula>$A28&lt;&gt;""</formula>
    </cfRule>
  </conditionalFormatting>
  <conditionalFormatting sqref="BJ15:BM15 DR15:DU15">
    <cfRule type="expression" dxfId="226" priority="241" stopIfTrue="1">
      <formula>$A29&lt;&gt;""</formula>
    </cfRule>
  </conditionalFormatting>
  <conditionalFormatting sqref="BN15:BQ15">
    <cfRule type="expression" dxfId="225" priority="226" stopIfTrue="1">
      <formula>$A29&lt;&gt;""</formula>
    </cfRule>
  </conditionalFormatting>
  <conditionalFormatting sqref="BR15:BU15">
    <cfRule type="expression" dxfId="224" priority="225" stopIfTrue="1">
      <formula>$A30&lt;&gt;""</formula>
    </cfRule>
  </conditionalFormatting>
  <conditionalFormatting sqref="BV15:BY15">
    <cfRule type="expression" dxfId="223" priority="224" stopIfTrue="1">
      <formula>$A31&lt;&gt;""</formula>
    </cfRule>
  </conditionalFormatting>
  <conditionalFormatting sqref="BZ15:CC15">
    <cfRule type="expression" dxfId="222" priority="223" stopIfTrue="1">
      <formula>$A32&lt;&gt;""</formula>
    </cfRule>
  </conditionalFormatting>
  <conditionalFormatting sqref="CD15:CG15">
    <cfRule type="expression" dxfId="221" priority="222" stopIfTrue="1">
      <formula>$A33&lt;&gt;""</formula>
    </cfRule>
  </conditionalFormatting>
  <conditionalFormatting sqref="CH15:CK15">
    <cfRule type="expression" dxfId="220" priority="221" stopIfTrue="1">
      <formula>$A34&lt;&gt;""</formula>
    </cfRule>
  </conditionalFormatting>
  <conditionalFormatting sqref="CL15:CO15">
    <cfRule type="expression" dxfId="219" priority="220" stopIfTrue="1">
      <formula>$A35&lt;&gt;""</formula>
    </cfRule>
  </conditionalFormatting>
  <conditionalFormatting sqref="CP15:CS15">
    <cfRule type="expression" dxfId="218" priority="219" stopIfTrue="1">
      <formula>$A36&lt;&gt;""</formula>
    </cfRule>
  </conditionalFormatting>
  <conditionalFormatting sqref="CT15:CW15">
    <cfRule type="expression" dxfId="217" priority="218" stopIfTrue="1">
      <formula>$A37&lt;&gt;""</formula>
    </cfRule>
  </conditionalFormatting>
  <conditionalFormatting sqref="CX15:DA15">
    <cfRule type="expression" dxfId="216" priority="217" stopIfTrue="1">
      <formula>$A38&lt;&gt;""</formula>
    </cfRule>
  </conditionalFormatting>
  <conditionalFormatting sqref="DB15:DE15">
    <cfRule type="expression" dxfId="215" priority="216" stopIfTrue="1">
      <formula>$A39&lt;&gt;""</formula>
    </cfRule>
  </conditionalFormatting>
  <conditionalFormatting sqref="DF15:DI15">
    <cfRule type="expression" dxfId="214" priority="215" stopIfTrue="1">
      <formula>$A40&lt;&gt;""</formula>
    </cfRule>
  </conditionalFormatting>
  <conditionalFormatting sqref="DJ15:DM15">
    <cfRule type="expression" dxfId="213" priority="214" stopIfTrue="1">
      <formula>$A41&lt;&gt;""</formula>
    </cfRule>
  </conditionalFormatting>
  <conditionalFormatting sqref="DN15:DQ15">
    <cfRule type="expression" dxfId="212" priority="213" stopIfTrue="1">
      <formula>$A42&lt;&gt;""</formula>
    </cfRule>
  </conditionalFormatting>
  <conditionalFormatting sqref="DR15:DU15">
    <cfRule type="expression" dxfId="211" priority="212" stopIfTrue="1">
      <formula>$A43&lt;&gt;""</formula>
    </cfRule>
  </conditionalFormatting>
  <conditionalFormatting sqref="A16:I16 BN16:BQ16">
    <cfRule type="expression" dxfId="210" priority="197" stopIfTrue="1">
      <formula>$A16&lt;&gt;""</formula>
    </cfRule>
  </conditionalFormatting>
  <conditionalFormatting sqref="J16:M16 BR16:BU16">
    <cfRule type="expression" dxfId="209" priority="198" stopIfTrue="1">
      <formula>$A17&lt;&gt;""</formula>
    </cfRule>
  </conditionalFormatting>
  <conditionalFormatting sqref="N16:Q16 BV16:BY16">
    <cfRule type="expression" dxfId="208" priority="199" stopIfTrue="1">
      <formula>$A18&lt;&gt;""</formula>
    </cfRule>
  </conditionalFormatting>
  <conditionalFormatting sqref="R16:U16 BZ16:CC16">
    <cfRule type="expression" dxfId="207" priority="200" stopIfTrue="1">
      <formula>$A19&lt;&gt;""</formula>
    </cfRule>
  </conditionalFormatting>
  <conditionalFormatting sqref="V16:Y16 CD16:CG16">
    <cfRule type="expression" dxfId="206" priority="201" stopIfTrue="1">
      <formula>$A20&lt;&gt;""</formula>
    </cfRule>
  </conditionalFormatting>
  <conditionalFormatting sqref="Z16:AC16 CH16:CK16">
    <cfRule type="expression" dxfId="205" priority="202" stopIfTrue="1">
      <formula>$A21&lt;&gt;""</formula>
    </cfRule>
  </conditionalFormatting>
  <conditionalFormatting sqref="AD16:AG16 CL16:CO16">
    <cfRule type="expression" dxfId="204" priority="203" stopIfTrue="1">
      <formula>$A22&lt;&gt;""</formula>
    </cfRule>
  </conditionalFormatting>
  <conditionalFormatting sqref="AH16:AK16 CP16:CS16">
    <cfRule type="expression" dxfId="203" priority="204" stopIfTrue="1">
      <formula>$A23&lt;&gt;""</formula>
    </cfRule>
  </conditionalFormatting>
  <conditionalFormatting sqref="AL16:AO16 CT16:CW16">
    <cfRule type="expression" dxfId="202" priority="205" stopIfTrue="1">
      <formula>$A24&lt;&gt;""</formula>
    </cfRule>
  </conditionalFormatting>
  <conditionalFormatting sqref="AP16:AS16 CX16:DA16">
    <cfRule type="expression" dxfId="201" priority="206" stopIfTrue="1">
      <formula>$A25&lt;&gt;""</formula>
    </cfRule>
  </conditionalFormatting>
  <conditionalFormatting sqref="AT16:AW16 DB16:DE16">
    <cfRule type="expression" dxfId="200" priority="207" stopIfTrue="1">
      <formula>$A26&lt;&gt;""</formula>
    </cfRule>
  </conditionalFormatting>
  <conditionalFormatting sqref="AX16:BA16 DF16:DI16">
    <cfRule type="expression" dxfId="199" priority="208" stopIfTrue="1">
      <formula>$A27&lt;&gt;""</formula>
    </cfRule>
  </conditionalFormatting>
  <conditionalFormatting sqref="BB16:BE16 DJ16:DM16">
    <cfRule type="expression" dxfId="198" priority="209" stopIfTrue="1">
      <formula>$A28&lt;&gt;""</formula>
    </cfRule>
  </conditionalFormatting>
  <conditionalFormatting sqref="BF16:BI16 DN16:DQ16">
    <cfRule type="expression" dxfId="197" priority="210" stopIfTrue="1">
      <formula>$A29&lt;&gt;""</formula>
    </cfRule>
  </conditionalFormatting>
  <conditionalFormatting sqref="BJ16:BM16 DR16:DU16">
    <cfRule type="expression" dxfId="196" priority="211" stopIfTrue="1">
      <formula>$A30&lt;&gt;""</formula>
    </cfRule>
  </conditionalFormatting>
  <conditionalFormatting sqref="BN16:BQ16">
    <cfRule type="expression" dxfId="195" priority="196" stopIfTrue="1">
      <formula>$A30&lt;&gt;""</formula>
    </cfRule>
  </conditionalFormatting>
  <conditionalFormatting sqref="BR16:BU16">
    <cfRule type="expression" dxfId="194" priority="195" stopIfTrue="1">
      <formula>$A31&lt;&gt;""</formula>
    </cfRule>
  </conditionalFormatting>
  <conditionalFormatting sqref="BV16:BY16">
    <cfRule type="expression" dxfId="193" priority="194" stopIfTrue="1">
      <formula>$A32&lt;&gt;""</formula>
    </cfRule>
  </conditionalFormatting>
  <conditionalFormatting sqref="BZ16:CC16">
    <cfRule type="expression" dxfId="192" priority="193" stopIfTrue="1">
      <formula>$A33&lt;&gt;""</formula>
    </cfRule>
  </conditionalFormatting>
  <conditionalFormatting sqref="CD16:CG16">
    <cfRule type="expression" dxfId="191" priority="192" stopIfTrue="1">
      <formula>$A34&lt;&gt;""</formula>
    </cfRule>
  </conditionalFormatting>
  <conditionalFormatting sqref="CH16:CK16">
    <cfRule type="expression" dxfId="190" priority="191" stopIfTrue="1">
      <formula>$A35&lt;&gt;""</formula>
    </cfRule>
  </conditionalFormatting>
  <conditionalFormatting sqref="CL16:CO16">
    <cfRule type="expression" dxfId="189" priority="190" stopIfTrue="1">
      <formula>$A36&lt;&gt;""</formula>
    </cfRule>
  </conditionalFormatting>
  <conditionalFormatting sqref="CP16:CS16">
    <cfRule type="expression" dxfId="188" priority="189" stopIfTrue="1">
      <formula>$A37&lt;&gt;""</formula>
    </cfRule>
  </conditionalFormatting>
  <conditionalFormatting sqref="CT16:CW16">
    <cfRule type="expression" dxfId="187" priority="188" stopIfTrue="1">
      <formula>$A38&lt;&gt;""</formula>
    </cfRule>
  </conditionalFormatting>
  <conditionalFormatting sqref="CX16:DA16">
    <cfRule type="expression" dxfId="186" priority="187" stopIfTrue="1">
      <formula>$A39&lt;&gt;""</formula>
    </cfRule>
  </conditionalFormatting>
  <conditionalFormatting sqref="DB16:DE16">
    <cfRule type="expression" dxfId="185" priority="186" stopIfTrue="1">
      <formula>$A40&lt;&gt;""</formula>
    </cfRule>
  </conditionalFormatting>
  <conditionalFormatting sqref="DF16:DI16">
    <cfRule type="expression" dxfId="184" priority="185" stopIfTrue="1">
      <formula>$A41&lt;&gt;""</formula>
    </cfRule>
  </conditionalFormatting>
  <conditionalFormatting sqref="DJ16:DM16">
    <cfRule type="expression" dxfId="183" priority="184" stopIfTrue="1">
      <formula>$A42&lt;&gt;""</formula>
    </cfRule>
  </conditionalFormatting>
  <conditionalFormatting sqref="DN16:DQ16">
    <cfRule type="expression" dxfId="182" priority="183" stopIfTrue="1">
      <formula>$A43&lt;&gt;""</formula>
    </cfRule>
  </conditionalFormatting>
  <conditionalFormatting sqref="DR16:DU16">
    <cfRule type="expression" dxfId="181" priority="182" stopIfTrue="1">
      <formula>$A44&lt;&gt;""</formula>
    </cfRule>
  </conditionalFormatting>
  <conditionalFormatting sqref="A17:I17 BN17:BQ17">
    <cfRule type="expression" dxfId="180" priority="167" stopIfTrue="1">
      <formula>$A17&lt;&gt;""</formula>
    </cfRule>
  </conditionalFormatting>
  <conditionalFormatting sqref="J17:M17 BR17:BU17">
    <cfRule type="expression" dxfId="179" priority="168" stopIfTrue="1">
      <formula>$A18&lt;&gt;""</formula>
    </cfRule>
  </conditionalFormatting>
  <conditionalFormatting sqref="N17:Q17 BV17:BY17">
    <cfRule type="expression" dxfId="178" priority="169" stopIfTrue="1">
      <formula>$A19&lt;&gt;""</formula>
    </cfRule>
  </conditionalFormatting>
  <conditionalFormatting sqref="R17:U17 BZ17:CC17">
    <cfRule type="expression" dxfId="177" priority="170" stopIfTrue="1">
      <formula>$A20&lt;&gt;""</formula>
    </cfRule>
  </conditionalFormatting>
  <conditionalFormatting sqref="V17:Y17 CD17:CG17">
    <cfRule type="expression" dxfId="176" priority="171" stopIfTrue="1">
      <formula>$A21&lt;&gt;""</formula>
    </cfRule>
  </conditionalFormatting>
  <conditionalFormatting sqref="Z17:AC17 CH17:CK17">
    <cfRule type="expression" dxfId="175" priority="172" stopIfTrue="1">
      <formula>$A22&lt;&gt;""</formula>
    </cfRule>
  </conditionalFormatting>
  <conditionalFormatting sqref="AD17:AG17 CL17:CO17">
    <cfRule type="expression" dxfId="174" priority="173" stopIfTrue="1">
      <formula>$A23&lt;&gt;""</formula>
    </cfRule>
  </conditionalFormatting>
  <conditionalFormatting sqref="AH17:AK17 CP17:CS17">
    <cfRule type="expression" dxfId="173" priority="174" stopIfTrue="1">
      <formula>$A24&lt;&gt;""</formula>
    </cfRule>
  </conditionalFormatting>
  <conditionalFormatting sqref="AL17:AO17 CT17:CW17">
    <cfRule type="expression" dxfId="172" priority="175" stopIfTrue="1">
      <formula>$A25&lt;&gt;""</formula>
    </cfRule>
  </conditionalFormatting>
  <conditionalFormatting sqref="AP17:AS17 CX17:DA17">
    <cfRule type="expression" dxfId="171" priority="176" stopIfTrue="1">
      <formula>$A26&lt;&gt;""</formula>
    </cfRule>
  </conditionalFormatting>
  <conditionalFormatting sqref="AT17:AW17 DB17:DE17">
    <cfRule type="expression" dxfId="170" priority="177" stopIfTrue="1">
      <formula>$A27&lt;&gt;""</formula>
    </cfRule>
  </conditionalFormatting>
  <conditionalFormatting sqref="AX17:BA17 DF17:DI17">
    <cfRule type="expression" dxfId="169" priority="178" stopIfTrue="1">
      <formula>$A28&lt;&gt;""</formula>
    </cfRule>
  </conditionalFormatting>
  <conditionalFormatting sqref="BB17:BE17 DJ17:DM17">
    <cfRule type="expression" dxfId="168" priority="179" stopIfTrue="1">
      <formula>$A29&lt;&gt;""</formula>
    </cfRule>
  </conditionalFormatting>
  <conditionalFormatting sqref="BF17:BI17 DN17:DQ17">
    <cfRule type="expression" dxfId="167" priority="180" stopIfTrue="1">
      <formula>$A30&lt;&gt;""</formula>
    </cfRule>
  </conditionalFormatting>
  <conditionalFormatting sqref="BJ17:BM17 DR17:DU17">
    <cfRule type="expression" dxfId="166" priority="181" stopIfTrue="1">
      <formula>$A31&lt;&gt;""</formula>
    </cfRule>
  </conditionalFormatting>
  <conditionalFormatting sqref="BN17:BQ17">
    <cfRule type="expression" dxfId="165" priority="166" stopIfTrue="1">
      <formula>$A31&lt;&gt;""</formula>
    </cfRule>
  </conditionalFormatting>
  <conditionalFormatting sqref="BR17:BU17">
    <cfRule type="expression" dxfId="164" priority="165" stopIfTrue="1">
      <formula>$A32&lt;&gt;""</formula>
    </cfRule>
  </conditionalFormatting>
  <conditionalFormatting sqref="BV17:BY17">
    <cfRule type="expression" dxfId="163" priority="164" stopIfTrue="1">
      <formula>$A33&lt;&gt;""</formula>
    </cfRule>
  </conditionalFormatting>
  <conditionalFormatting sqref="BZ17:CC17">
    <cfRule type="expression" dxfId="162" priority="163" stopIfTrue="1">
      <formula>$A34&lt;&gt;""</formula>
    </cfRule>
  </conditionalFormatting>
  <conditionalFormatting sqref="CD17:CG17">
    <cfRule type="expression" dxfId="161" priority="162" stopIfTrue="1">
      <formula>$A35&lt;&gt;""</formula>
    </cfRule>
  </conditionalFormatting>
  <conditionalFormatting sqref="CH17:CK17">
    <cfRule type="expression" dxfId="160" priority="161" stopIfTrue="1">
      <formula>$A36&lt;&gt;""</formula>
    </cfRule>
  </conditionalFormatting>
  <conditionalFormatting sqref="CL17:CO17">
    <cfRule type="expression" dxfId="159" priority="160" stopIfTrue="1">
      <formula>$A37&lt;&gt;""</formula>
    </cfRule>
  </conditionalFormatting>
  <conditionalFormatting sqref="CP17:CS17">
    <cfRule type="expression" dxfId="158" priority="159" stopIfTrue="1">
      <formula>$A38&lt;&gt;""</formula>
    </cfRule>
  </conditionalFormatting>
  <conditionalFormatting sqref="CT17:CW17">
    <cfRule type="expression" dxfId="157" priority="158" stopIfTrue="1">
      <formula>$A39&lt;&gt;""</formula>
    </cfRule>
  </conditionalFormatting>
  <conditionalFormatting sqref="CX17:DA17">
    <cfRule type="expression" dxfId="156" priority="157" stopIfTrue="1">
      <formula>$A40&lt;&gt;""</formula>
    </cfRule>
  </conditionalFormatting>
  <conditionalFormatting sqref="DB17:DE17">
    <cfRule type="expression" dxfId="155" priority="156" stopIfTrue="1">
      <formula>$A41&lt;&gt;""</formula>
    </cfRule>
  </conditionalFormatting>
  <conditionalFormatting sqref="DF17:DI17">
    <cfRule type="expression" dxfId="154" priority="155" stopIfTrue="1">
      <formula>$A42&lt;&gt;""</formula>
    </cfRule>
  </conditionalFormatting>
  <conditionalFormatting sqref="DJ17:DM17">
    <cfRule type="expression" dxfId="153" priority="154" stopIfTrue="1">
      <formula>$A43&lt;&gt;""</formula>
    </cfRule>
  </conditionalFormatting>
  <conditionalFormatting sqref="DN17:DQ17">
    <cfRule type="expression" dxfId="152" priority="153" stopIfTrue="1">
      <formula>$A44&lt;&gt;""</formula>
    </cfRule>
  </conditionalFormatting>
  <conditionalFormatting sqref="DR17:DU17">
    <cfRule type="expression" dxfId="151" priority="152" stopIfTrue="1">
      <formula>$A45&lt;&gt;""</formula>
    </cfRule>
  </conditionalFormatting>
  <conditionalFormatting sqref="A18:I18 BN18:BQ18">
    <cfRule type="expression" dxfId="150" priority="137" stopIfTrue="1">
      <formula>$A18&lt;&gt;""</formula>
    </cfRule>
  </conditionalFormatting>
  <conditionalFormatting sqref="J18:M18 BR18:BU18">
    <cfRule type="expression" dxfId="149" priority="138" stopIfTrue="1">
      <formula>$A19&lt;&gt;""</formula>
    </cfRule>
  </conditionalFormatting>
  <conditionalFormatting sqref="N18:Q18 BV18:BY18">
    <cfRule type="expression" dxfId="148" priority="139" stopIfTrue="1">
      <formula>$A20&lt;&gt;""</formula>
    </cfRule>
  </conditionalFormatting>
  <conditionalFormatting sqref="R18:U18 BZ18:CC18">
    <cfRule type="expression" dxfId="147" priority="140" stopIfTrue="1">
      <formula>$A21&lt;&gt;""</formula>
    </cfRule>
  </conditionalFormatting>
  <conditionalFormatting sqref="V18:Y18 CD18:CG18">
    <cfRule type="expression" dxfId="146" priority="141" stopIfTrue="1">
      <formula>$A22&lt;&gt;""</formula>
    </cfRule>
  </conditionalFormatting>
  <conditionalFormatting sqref="Z18:AC18 CH18:CK18">
    <cfRule type="expression" dxfId="145" priority="142" stopIfTrue="1">
      <formula>$A23&lt;&gt;""</formula>
    </cfRule>
  </conditionalFormatting>
  <conditionalFormatting sqref="AD18:AG18 CL18:CO18">
    <cfRule type="expression" dxfId="144" priority="143" stopIfTrue="1">
      <formula>$A24&lt;&gt;""</formula>
    </cfRule>
  </conditionalFormatting>
  <conditionalFormatting sqref="AH18:AK18 CP18:CS18">
    <cfRule type="expression" dxfId="143" priority="144" stopIfTrue="1">
      <formula>$A25&lt;&gt;""</formula>
    </cfRule>
  </conditionalFormatting>
  <conditionalFormatting sqref="AL18:AO18 CT18:CW18">
    <cfRule type="expression" dxfId="142" priority="145" stopIfTrue="1">
      <formula>$A26&lt;&gt;""</formula>
    </cfRule>
  </conditionalFormatting>
  <conditionalFormatting sqref="AP18:AS18 CX18:DA18">
    <cfRule type="expression" dxfId="141" priority="146" stopIfTrue="1">
      <formula>$A27&lt;&gt;""</formula>
    </cfRule>
  </conditionalFormatting>
  <conditionalFormatting sqref="AT18:AW18 DB18:DE18">
    <cfRule type="expression" dxfId="140" priority="147" stopIfTrue="1">
      <formula>$A28&lt;&gt;""</formula>
    </cfRule>
  </conditionalFormatting>
  <conditionalFormatting sqref="AX18:BA18 DF18:DI18">
    <cfRule type="expression" dxfId="139" priority="148" stopIfTrue="1">
      <formula>$A29&lt;&gt;""</formula>
    </cfRule>
  </conditionalFormatting>
  <conditionalFormatting sqref="BB18:BE18 DJ18:DM18">
    <cfRule type="expression" dxfId="138" priority="149" stopIfTrue="1">
      <formula>$A30&lt;&gt;""</formula>
    </cfRule>
  </conditionalFormatting>
  <conditionalFormatting sqref="BF18:BI18 DN18:DQ18">
    <cfRule type="expression" dxfId="137" priority="150" stopIfTrue="1">
      <formula>$A31&lt;&gt;""</formula>
    </cfRule>
  </conditionalFormatting>
  <conditionalFormatting sqref="BJ18:BM18 DR18:DU18">
    <cfRule type="expression" dxfId="136" priority="151" stopIfTrue="1">
      <formula>$A32&lt;&gt;""</formula>
    </cfRule>
  </conditionalFormatting>
  <conditionalFormatting sqref="BN18:BQ18">
    <cfRule type="expression" dxfId="135" priority="136" stopIfTrue="1">
      <formula>$A32&lt;&gt;""</formula>
    </cfRule>
  </conditionalFormatting>
  <conditionalFormatting sqref="BR18:BU18">
    <cfRule type="expression" dxfId="134" priority="135" stopIfTrue="1">
      <formula>$A33&lt;&gt;""</formula>
    </cfRule>
  </conditionalFormatting>
  <conditionalFormatting sqref="BV18:BY18">
    <cfRule type="expression" dxfId="133" priority="134" stopIfTrue="1">
      <formula>$A34&lt;&gt;""</formula>
    </cfRule>
  </conditionalFormatting>
  <conditionalFormatting sqref="BZ18:CC18">
    <cfRule type="expression" dxfId="132" priority="133" stopIfTrue="1">
      <formula>$A35&lt;&gt;""</formula>
    </cfRule>
  </conditionalFormatting>
  <conditionalFormatting sqref="CD18:CG18">
    <cfRule type="expression" dxfId="131" priority="132" stopIfTrue="1">
      <formula>$A36&lt;&gt;""</formula>
    </cfRule>
  </conditionalFormatting>
  <conditionalFormatting sqref="CH18:CK18">
    <cfRule type="expression" dxfId="130" priority="131" stopIfTrue="1">
      <formula>$A37&lt;&gt;""</formula>
    </cfRule>
  </conditionalFormatting>
  <conditionalFormatting sqref="CL18:CO18">
    <cfRule type="expression" dxfId="129" priority="130" stopIfTrue="1">
      <formula>$A38&lt;&gt;""</formula>
    </cfRule>
  </conditionalFormatting>
  <conditionalFormatting sqref="CP18:CS18">
    <cfRule type="expression" dxfId="128" priority="129" stopIfTrue="1">
      <formula>$A39&lt;&gt;""</formula>
    </cfRule>
  </conditionalFormatting>
  <conditionalFormatting sqref="CT18:CW18">
    <cfRule type="expression" dxfId="127" priority="128" stopIfTrue="1">
      <formula>$A40&lt;&gt;""</formula>
    </cfRule>
  </conditionalFormatting>
  <conditionalFormatting sqref="CX18:DA18">
    <cfRule type="expression" dxfId="126" priority="127" stopIfTrue="1">
      <formula>$A41&lt;&gt;""</formula>
    </cfRule>
  </conditionalFormatting>
  <conditionalFormatting sqref="DB18:DE18">
    <cfRule type="expression" dxfId="125" priority="126" stopIfTrue="1">
      <formula>$A42&lt;&gt;""</formula>
    </cfRule>
  </conditionalFormatting>
  <conditionalFormatting sqref="DF18:DI18">
    <cfRule type="expression" dxfId="124" priority="125" stopIfTrue="1">
      <formula>$A43&lt;&gt;""</formula>
    </cfRule>
  </conditionalFormatting>
  <conditionalFormatting sqref="DJ18:DM18">
    <cfRule type="expression" dxfId="123" priority="124" stopIfTrue="1">
      <formula>$A44&lt;&gt;""</formula>
    </cfRule>
  </conditionalFormatting>
  <conditionalFormatting sqref="DN18:DQ18">
    <cfRule type="expression" dxfId="122" priority="123" stopIfTrue="1">
      <formula>$A45&lt;&gt;""</formula>
    </cfRule>
  </conditionalFormatting>
  <conditionalFormatting sqref="DR18:DU18">
    <cfRule type="expression" dxfId="121" priority="122" stopIfTrue="1">
      <formula>$A46&lt;&gt;""</formula>
    </cfRule>
  </conditionalFormatting>
  <conditionalFormatting sqref="A19:I19 BN19:BQ19">
    <cfRule type="expression" dxfId="120" priority="107" stopIfTrue="1">
      <formula>$A19&lt;&gt;""</formula>
    </cfRule>
  </conditionalFormatting>
  <conditionalFormatting sqref="J19:M19 BR19:BU19">
    <cfRule type="expression" dxfId="119" priority="108" stopIfTrue="1">
      <formula>$A20&lt;&gt;""</formula>
    </cfRule>
  </conditionalFormatting>
  <conditionalFormatting sqref="N19:Q19 BV19:BY19">
    <cfRule type="expression" dxfId="118" priority="109" stopIfTrue="1">
      <formula>$A21&lt;&gt;""</formula>
    </cfRule>
  </conditionalFormatting>
  <conditionalFormatting sqref="R19:U19 BZ19:CC19">
    <cfRule type="expression" dxfId="117" priority="110" stopIfTrue="1">
      <formula>$A22&lt;&gt;""</formula>
    </cfRule>
  </conditionalFormatting>
  <conditionalFormatting sqref="V19:Y19 CD19:CG19">
    <cfRule type="expression" dxfId="116" priority="111" stopIfTrue="1">
      <formula>$A23&lt;&gt;""</formula>
    </cfRule>
  </conditionalFormatting>
  <conditionalFormatting sqref="Z19:AC19 CH19:CK19">
    <cfRule type="expression" dxfId="115" priority="112" stopIfTrue="1">
      <formula>$A24&lt;&gt;""</formula>
    </cfRule>
  </conditionalFormatting>
  <conditionalFormatting sqref="AD19:AG19 CL19:CO19">
    <cfRule type="expression" dxfId="114" priority="113" stopIfTrue="1">
      <formula>$A25&lt;&gt;""</formula>
    </cfRule>
  </conditionalFormatting>
  <conditionalFormatting sqref="AH19:AK19 CP19:CS19">
    <cfRule type="expression" dxfId="113" priority="114" stopIfTrue="1">
      <formula>$A26&lt;&gt;""</formula>
    </cfRule>
  </conditionalFormatting>
  <conditionalFormatting sqref="AL19:AO19 CT19:CW19">
    <cfRule type="expression" dxfId="112" priority="115" stopIfTrue="1">
      <formula>$A27&lt;&gt;""</formula>
    </cfRule>
  </conditionalFormatting>
  <conditionalFormatting sqref="AP19:AS19 CX19:DA19">
    <cfRule type="expression" dxfId="111" priority="116" stopIfTrue="1">
      <formula>$A28&lt;&gt;""</formula>
    </cfRule>
  </conditionalFormatting>
  <conditionalFormatting sqref="AT19:AW19 DB19:DE19">
    <cfRule type="expression" dxfId="110" priority="117" stopIfTrue="1">
      <formula>$A29&lt;&gt;""</formula>
    </cfRule>
  </conditionalFormatting>
  <conditionalFormatting sqref="AX19:BA19 DF19:DI19">
    <cfRule type="expression" dxfId="109" priority="118" stopIfTrue="1">
      <formula>$A30&lt;&gt;""</formula>
    </cfRule>
  </conditionalFormatting>
  <conditionalFormatting sqref="BB19:BE19 DJ19:DM19">
    <cfRule type="expression" dxfId="108" priority="119" stopIfTrue="1">
      <formula>$A31&lt;&gt;""</formula>
    </cfRule>
  </conditionalFormatting>
  <conditionalFormatting sqref="BF19:BI19 DN19:DQ19">
    <cfRule type="expression" dxfId="107" priority="120" stopIfTrue="1">
      <formula>$A32&lt;&gt;""</formula>
    </cfRule>
  </conditionalFormatting>
  <conditionalFormatting sqref="BJ19:BM19 DR19:DU19">
    <cfRule type="expression" dxfId="106" priority="121" stopIfTrue="1">
      <formula>$A33&lt;&gt;""</formula>
    </cfRule>
  </conditionalFormatting>
  <conditionalFormatting sqref="BN19:BQ19">
    <cfRule type="expression" dxfId="105" priority="106" stopIfTrue="1">
      <formula>$A33&lt;&gt;""</formula>
    </cfRule>
  </conditionalFormatting>
  <conditionalFormatting sqref="BR19:BU19">
    <cfRule type="expression" dxfId="104" priority="105" stopIfTrue="1">
      <formula>$A34&lt;&gt;""</formula>
    </cfRule>
  </conditionalFormatting>
  <conditionalFormatting sqref="BV19:BY19">
    <cfRule type="expression" dxfId="103" priority="104" stopIfTrue="1">
      <formula>$A35&lt;&gt;""</formula>
    </cfRule>
  </conditionalFormatting>
  <conditionalFormatting sqref="BZ19:CC19">
    <cfRule type="expression" dxfId="102" priority="103" stopIfTrue="1">
      <formula>$A36&lt;&gt;""</formula>
    </cfRule>
  </conditionalFormatting>
  <conditionalFormatting sqref="CD19:CG19">
    <cfRule type="expression" dxfId="101" priority="102" stopIfTrue="1">
      <formula>$A37&lt;&gt;""</formula>
    </cfRule>
  </conditionalFormatting>
  <conditionalFormatting sqref="CH19:CK19">
    <cfRule type="expression" dxfId="100" priority="101" stopIfTrue="1">
      <formula>$A38&lt;&gt;""</formula>
    </cfRule>
  </conditionalFormatting>
  <conditionalFormatting sqref="CL19:CO19">
    <cfRule type="expression" dxfId="99" priority="100" stopIfTrue="1">
      <formula>$A39&lt;&gt;""</formula>
    </cfRule>
  </conditionalFormatting>
  <conditionalFormatting sqref="CP19:CS19">
    <cfRule type="expression" dxfId="98" priority="99" stopIfTrue="1">
      <formula>$A40&lt;&gt;""</formula>
    </cfRule>
  </conditionalFormatting>
  <conditionalFormatting sqref="CT19:CW19">
    <cfRule type="expression" dxfId="97" priority="98" stopIfTrue="1">
      <formula>$A41&lt;&gt;""</formula>
    </cfRule>
  </conditionalFormatting>
  <conditionalFormatting sqref="CX19:DA19">
    <cfRule type="expression" dxfId="96" priority="97" stopIfTrue="1">
      <formula>$A42&lt;&gt;""</formula>
    </cfRule>
  </conditionalFormatting>
  <conditionalFormatting sqref="DB19:DE19">
    <cfRule type="expression" dxfId="95" priority="96" stopIfTrue="1">
      <formula>$A43&lt;&gt;""</formula>
    </cfRule>
  </conditionalFormatting>
  <conditionalFormatting sqref="DF19:DI19">
    <cfRule type="expression" dxfId="94" priority="95" stopIfTrue="1">
      <formula>$A44&lt;&gt;""</formula>
    </cfRule>
  </conditionalFormatting>
  <conditionalFormatting sqref="DJ19:DM19">
    <cfRule type="expression" dxfId="93" priority="94" stopIfTrue="1">
      <formula>$A45&lt;&gt;""</formula>
    </cfRule>
  </conditionalFormatting>
  <conditionalFormatting sqref="DN19:DQ19">
    <cfRule type="expression" dxfId="92" priority="93" stopIfTrue="1">
      <formula>$A46&lt;&gt;""</formula>
    </cfRule>
  </conditionalFormatting>
  <conditionalFormatting sqref="DR19:DU19">
    <cfRule type="expression" dxfId="91" priority="92" stopIfTrue="1">
      <formula>$A47&lt;&gt;""</formula>
    </cfRule>
  </conditionalFormatting>
  <conditionalFormatting sqref="A20:I20 BN20:BQ20">
    <cfRule type="expression" dxfId="90" priority="77" stopIfTrue="1">
      <formula>$A20&lt;&gt;""</formula>
    </cfRule>
  </conditionalFormatting>
  <conditionalFormatting sqref="J20:M20 BR20:BU20">
    <cfRule type="expression" dxfId="89" priority="78" stopIfTrue="1">
      <formula>$A21&lt;&gt;""</formula>
    </cfRule>
  </conditionalFormatting>
  <conditionalFormatting sqref="N20:Q20 BV20:BY20">
    <cfRule type="expression" dxfId="88" priority="79" stopIfTrue="1">
      <formula>$A22&lt;&gt;""</formula>
    </cfRule>
  </conditionalFormatting>
  <conditionalFormatting sqref="R20:U20 BZ20:CC20">
    <cfRule type="expression" dxfId="87" priority="80" stopIfTrue="1">
      <formula>$A23&lt;&gt;""</formula>
    </cfRule>
  </conditionalFormatting>
  <conditionalFormatting sqref="V20:Y20 CD20:CG20">
    <cfRule type="expression" dxfId="86" priority="81" stopIfTrue="1">
      <formula>$A24&lt;&gt;""</formula>
    </cfRule>
  </conditionalFormatting>
  <conditionalFormatting sqref="Z20:AC20 CH20:CK20">
    <cfRule type="expression" dxfId="85" priority="82" stopIfTrue="1">
      <formula>$A25&lt;&gt;""</formula>
    </cfRule>
  </conditionalFormatting>
  <conditionalFormatting sqref="AD20:AG20 CL20:CO20">
    <cfRule type="expression" dxfId="84" priority="83" stopIfTrue="1">
      <formula>$A26&lt;&gt;""</formula>
    </cfRule>
  </conditionalFormatting>
  <conditionalFormatting sqref="AH20:AK20 CP20:CS20">
    <cfRule type="expression" dxfId="83" priority="84" stopIfTrue="1">
      <formula>$A27&lt;&gt;""</formula>
    </cfRule>
  </conditionalFormatting>
  <conditionalFormatting sqref="AL20:AO20 CT20:CW20">
    <cfRule type="expression" dxfId="82" priority="85" stopIfTrue="1">
      <formula>$A28&lt;&gt;""</formula>
    </cfRule>
  </conditionalFormatting>
  <conditionalFormatting sqref="AP20:AS20 CX20:DA20">
    <cfRule type="expression" dxfId="81" priority="86" stopIfTrue="1">
      <formula>$A29&lt;&gt;""</formula>
    </cfRule>
  </conditionalFormatting>
  <conditionalFormatting sqref="AT20:AW20 DB20:DE20">
    <cfRule type="expression" dxfId="80" priority="87" stopIfTrue="1">
      <formula>$A30&lt;&gt;""</formula>
    </cfRule>
  </conditionalFormatting>
  <conditionalFormatting sqref="AX20:BA20 DF20:DI20">
    <cfRule type="expression" dxfId="79" priority="88" stopIfTrue="1">
      <formula>$A31&lt;&gt;""</formula>
    </cfRule>
  </conditionalFormatting>
  <conditionalFormatting sqref="BB20:BE20 DJ20:DM20">
    <cfRule type="expression" dxfId="78" priority="89" stopIfTrue="1">
      <formula>$A32&lt;&gt;""</formula>
    </cfRule>
  </conditionalFormatting>
  <conditionalFormatting sqref="BF20:BI20 DN20:DQ20">
    <cfRule type="expression" dxfId="77" priority="90" stopIfTrue="1">
      <formula>$A33&lt;&gt;""</formula>
    </cfRule>
  </conditionalFormatting>
  <conditionalFormatting sqref="BJ20:BM20 DR20:DU20">
    <cfRule type="expression" dxfId="76" priority="91" stopIfTrue="1">
      <formula>$A34&lt;&gt;""</formula>
    </cfRule>
  </conditionalFormatting>
  <conditionalFormatting sqref="BN20:BQ20">
    <cfRule type="expression" dxfId="75" priority="76" stopIfTrue="1">
      <formula>$A34&lt;&gt;""</formula>
    </cfRule>
  </conditionalFormatting>
  <conditionalFormatting sqref="BR20:BU20">
    <cfRule type="expression" dxfId="74" priority="75" stopIfTrue="1">
      <formula>$A35&lt;&gt;""</formula>
    </cfRule>
  </conditionalFormatting>
  <conditionalFormatting sqref="BV20:BY20">
    <cfRule type="expression" dxfId="73" priority="74" stopIfTrue="1">
      <formula>$A36&lt;&gt;""</formula>
    </cfRule>
  </conditionalFormatting>
  <conditionalFormatting sqref="BZ20:CC20">
    <cfRule type="expression" dxfId="72" priority="73" stopIfTrue="1">
      <formula>$A37&lt;&gt;""</formula>
    </cfRule>
  </conditionalFormatting>
  <conditionalFormatting sqref="CD20:CG20">
    <cfRule type="expression" dxfId="71" priority="72" stopIfTrue="1">
      <formula>$A38&lt;&gt;""</formula>
    </cfRule>
  </conditionalFormatting>
  <conditionalFormatting sqref="CH20:CK20">
    <cfRule type="expression" dxfId="70" priority="71" stopIfTrue="1">
      <formula>$A39&lt;&gt;""</formula>
    </cfRule>
  </conditionalFormatting>
  <conditionalFormatting sqref="CL20:CO20">
    <cfRule type="expression" dxfId="69" priority="70" stopIfTrue="1">
      <formula>$A40&lt;&gt;""</formula>
    </cfRule>
  </conditionalFormatting>
  <conditionalFormatting sqref="CP20:CS20">
    <cfRule type="expression" dxfId="68" priority="69" stopIfTrue="1">
      <formula>$A41&lt;&gt;""</formula>
    </cfRule>
  </conditionalFormatting>
  <conditionalFormatting sqref="CT20:CW20">
    <cfRule type="expression" dxfId="67" priority="68" stopIfTrue="1">
      <formula>$A42&lt;&gt;""</formula>
    </cfRule>
  </conditionalFormatting>
  <conditionalFormatting sqref="CX20:DA20">
    <cfRule type="expression" dxfId="66" priority="67" stopIfTrue="1">
      <formula>$A43&lt;&gt;""</formula>
    </cfRule>
  </conditionalFormatting>
  <conditionalFormatting sqref="DB20:DE20">
    <cfRule type="expression" dxfId="65" priority="66" stopIfTrue="1">
      <formula>$A44&lt;&gt;""</formula>
    </cfRule>
  </conditionalFormatting>
  <conditionalFormatting sqref="DF20:DI20">
    <cfRule type="expression" dxfId="64" priority="65" stopIfTrue="1">
      <formula>$A45&lt;&gt;""</formula>
    </cfRule>
  </conditionalFormatting>
  <conditionalFormatting sqref="DJ20:DM20">
    <cfRule type="expression" dxfId="63" priority="64" stopIfTrue="1">
      <formula>$A46&lt;&gt;""</formula>
    </cfRule>
  </conditionalFormatting>
  <conditionalFormatting sqref="DN20:DQ20">
    <cfRule type="expression" dxfId="62" priority="63" stopIfTrue="1">
      <formula>$A47&lt;&gt;""</formula>
    </cfRule>
  </conditionalFormatting>
  <conditionalFormatting sqref="DR20:DU20">
    <cfRule type="expression" dxfId="61" priority="62" stopIfTrue="1">
      <formula>$A48&lt;&gt;""</formula>
    </cfRule>
  </conditionalFormatting>
  <conditionalFormatting sqref="A21:I21 BN21:BQ21">
    <cfRule type="expression" dxfId="60" priority="47" stopIfTrue="1">
      <formula>$A21&lt;&gt;""</formula>
    </cfRule>
  </conditionalFormatting>
  <conditionalFormatting sqref="J21:M21 BR21:BU21">
    <cfRule type="expression" dxfId="59" priority="48" stopIfTrue="1">
      <formula>$A22&lt;&gt;""</formula>
    </cfRule>
  </conditionalFormatting>
  <conditionalFormatting sqref="N21:Q21 BV21:BY21">
    <cfRule type="expression" dxfId="58" priority="49" stopIfTrue="1">
      <formula>$A23&lt;&gt;""</formula>
    </cfRule>
  </conditionalFormatting>
  <conditionalFormatting sqref="R21:U21 BZ21:CC21">
    <cfRule type="expression" dxfId="57" priority="50" stopIfTrue="1">
      <formula>$A24&lt;&gt;""</formula>
    </cfRule>
  </conditionalFormatting>
  <conditionalFormatting sqref="V21:Y21 CD21:CG21">
    <cfRule type="expression" dxfId="56" priority="51" stopIfTrue="1">
      <formula>$A25&lt;&gt;""</formula>
    </cfRule>
  </conditionalFormatting>
  <conditionalFormatting sqref="Z21:AC21 CH21:CK21">
    <cfRule type="expression" dxfId="55" priority="52" stopIfTrue="1">
      <formula>$A26&lt;&gt;""</formula>
    </cfRule>
  </conditionalFormatting>
  <conditionalFormatting sqref="AD21:AG21 CL21:CO21">
    <cfRule type="expression" dxfId="54" priority="53" stopIfTrue="1">
      <formula>$A27&lt;&gt;""</formula>
    </cfRule>
  </conditionalFormatting>
  <conditionalFormatting sqref="AH21:AK21 CP21:CS21">
    <cfRule type="expression" dxfId="53" priority="54" stopIfTrue="1">
      <formula>$A28&lt;&gt;""</formula>
    </cfRule>
  </conditionalFormatting>
  <conditionalFormatting sqref="AL21:AO21 CT21:CW21">
    <cfRule type="expression" dxfId="52" priority="55" stopIfTrue="1">
      <formula>$A29&lt;&gt;""</formula>
    </cfRule>
  </conditionalFormatting>
  <conditionalFormatting sqref="AP21:AS21 CX21:DA21">
    <cfRule type="expression" dxfId="51" priority="56" stopIfTrue="1">
      <formula>$A30&lt;&gt;""</formula>
    </cfRule>
  </conditionalFormatting>
  <conditionalFormatting sqref="AT21:AW21 DB21:DE21">
    <cfRule type="expression" dxfId="50" priority="57" stopIfTrue="1">
      <formula>$A31&lt;&gt;""</formula>
    </cfRule>
  </conditionalFormatting>
  <conditionalFormatting sqref="AX21:BA21 DF21:DI21">
    <cfRule type="expression" dxfId="49" priority="58" stopIfTrue="1">
      <formula>$A32&lt;&gt;""</formula>
    </cfRule>
  </conditionalFormatting>
  <conditionalFormatting sqref="BB21:BE21 DJ21:DM21">
    <cfRule type="expression" dxfId="48" priority="59" stopIfTrue="1">
      <formula>$A33&lt;&gt;""</formula>
    </cfRule>
  </conditionalFormatting>
  <conditionalFormatting sqref="BF21:BI21 DN21:DQ21">
    <cfRule type="expression" dxfId="47" priority="60" stopIfTrue="1">
      <formula>$A34&lt;&gt;""</formula>
    </cfRule>
  </conditionalFormatting>
  <conditionalFormatting sqref="BJ21:BM21 DR21:DU21">
    <cfRule type="expression" dxfId="46" priority="61" stopIfTrue="1">
      <formula>$A35&lt;&gt;""</formula>
    </cfRule>
  </conditionalFormatting>
  <conditionalFormatting sqref="BN21:BQ21">
    <cfRule type="expression" dxfId="45" priority="46" stopIfTrue="1">
      <formula>$A35&lt;&gt;""</formula>
    </cfRule>
  </conditionalFormatting>
  <conditionalFormatting sqref="BR21:BU21">
    <cfRule type="expression" dxfId="44" priority="45" stopIfTrue="1">
      <formula>$A36&lt;&gt;""</formula>
    </cfRule>
  </conditionalFormatting>
  <conditionalFormatting sqref="BV21:BY21">
    <cfRule type="expression" dxfId="43" priority="44" stopIfTrue="1">
      <formula>$A37&lt;&gt;""</formula>
    </cfRule>
  </conditionalFormatting>
  <conditionalFormatting sqref="BZ21:CC21">
    <cfRule type="expression" dxfId="42" priority="43" stopIfTrue="1">
      <formula>$A38&lt;&gt;""</formula>
    </cfRule>
  </conditionalFormatting>
  <conditionalFormatting sqref="CD21:CG21">
    <cfRule type="expression" dxfId="41" priority="42" stopIfTrue="1">
      <formula>$A39&lt;&gt;""</formula>
    </cfRule>
  </conditionalFormatting>
  <conditionalFormatting sqref="CH21:CK21">
    <cfRule type="expression" dxfId="40" priority="41" stopIfTrue="1">
      <formula>$A40&lt;&gt;""</formula>
    </cfRule>
  </conditionalFormatting>
  <conditionalFormatting sqref="CL21:CO21">
    <cfRule type="expression" dxfId="39" priority="40" stopIfTrue="1">
      <formula>$A41&lt;&gt;""</formula>
    </cfRule>
  </conditionalFormatting>
  <conditionalFormatting sqref="CP21:CS21">
    <cfRule type="expression" dxfId="38" priority="39" stopIfTrue="1">
      <formula>$A42&lt;&gt;""</formula>
    </cfRule>
  </conditionalFormatting>
  <conditionalFormatting sqref="CT21:CW21">
    <cfRule type="expression" dxfId="37" priority="38" stopIfTrue="1">
      <formula>$A43&lt;&gt;""</formula>
    </cfRule>
  </conditionalFormatting>
  <conditionalFormatting sqref="CX21:DA21">
    <cfRule type="expression" dxfId="36" priority="37" stopIfTrue="1">
      <formula>$A44&lt;&gt;""</formula>
    </cfRule>
  </conditionalFormatting>
  <conditionalFormatting sqref="DB21:DE21">
    <cfRule type="expression" dxfId="35" priority="36" stopIfTrue="1">
      <formula>$A45&lt;&gt;""</formula>
    </cfRule>
  </conditionalFormatting>
  <conditionalFormatting sqref="DF21:DI21">
    <cfRule type="expression" dxfId="34" priority="35" stopIfTrue="1">
      <formula>$A46&lt;&gt;""</formula>
    </cfRule>
  </conditionalFormatting>
  <conditionalFormatting sqref="DJ21:DM21">
    <cfRule type="expression" dxfId="33" priority="34" stopIfTrue="1">
      <formula>$A47&lt;&gt;""</formula>
    </cfRule>
  </conditionalFormatting>
  <conditionalFormatting sqref="DN21:DQ21">
    <cfRule type="expression" dxfId="32" priority="33" stopIfTrue="1">
      <formula>$A48&lt;&gt;""</formula>
    </cfRule>
  </conditionalFormatting>
  <conditionalFormatting sqref="DR21:DU21">
    <cfRule type="expression" dxfId="31" priority="32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21" man="1"/>
    <brk id="21" min="1" max="21" man="1"/>
    <brk id="33" min="1" max="21" man="1"/>
    <brk id="45" min="1" max="21" man="1"/>
    <brk id="57" min="1" max="21" man="1"/>
    <brk id="69" min="1" max="21" man="1"/>
    <brk id="81" min="1" max="21" man="1"/>
    <brk id="93" min="1" max="21" man="1"/>
    <brk id="105" min="1" max="21" man="1"/>
    <brk id="117" min="1" max="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2023-02-01T06:09:04Z</dcterms:modified>
</cp:coreProperties>
</file>