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災害廃棄物調査集約結果(08茨城県)\"/>
    </mc:Choice>
  </mc:AlternateContent>
  <bookViews>
    <workbookView xWindow="-120" yWindow="-120" windowWidth="29040" windowHeight="15840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'災害廃棄物処理従事職員数（市町村）'!$2:$36</definedName>
    <definedName name="_xlnm.Print_Area" localSheetId="1">'災害廃棄物処理従事職員数（組合）'!$2:$18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D18" i="3"/>
  <c r="AC18" i="3"/>
  <c r="Y18" i="3"/>
  <c r="X18" i="3"/>
  <c r="N18" i="3"/>
  <c r="AB18" i="3"/>
  <c r="AA18" i="3"/>
  <c r="H18" i="3"/>
  <c r="E18" i="3"/>
  <c r="AC17" i="3"/>
  <c r="Q17" i="3"/>
  <c r="Y17" i="3"/>
  <c r="N17" i="3"/>
  <c r="AB17" i="3"/>
  <c r="H17" i="3"/>
  <c r="E17" i="3"/>
  <c r="AC16" i="3"/>
  <c r="AB16" i="3"/>
  <c r="AD16" i="3"/>
  <c r="Q16" i="3"/>
  <c r="Y16" i="3"/>
  <c r="X16" i="3"/>
  <c r="AA16" i="3"/>
  <c r="E16" i="3"/>
  <c r="AD15" i="3"/>
  <c r="AC15" i="3"/>
  <c r="Y15" i="3"/>
  <c r="X15" i="3"/>
  <c r="N15" i="3"/>
  <c r="AB15" i="3"/>
  <c r="AA15" i="3"/>
  <c r="H15" i="3"/>
  <c r="E15" i="3"/>
  <c r="AD14" i="3"/>
  <c r="AC14" i="3"/>
  <c r="Y14" i="3"/>
  <c r="X14" i="3"/>
  <c r="N14" i="3"/>
  <c r="AB14" i="3"/>
  <c r="AA14" i="3"/>
  <c r="H14" i="3"/>
  <c r="E14" i="3"/>
  <c r="AD13" i="3"/>
  <c r="AC13" i="3"/>
  <c r="Y13" i="3"/>
  <c r="X13" i="3"/>
  <c r="N13" i="3"/>
  <c r="AB13" i="3"/>
  <c r="AA13" i="3"/>
  <c r="H13" i="3"/>
  <c r="E13" i="3"/>
  <c r="AD12" i="3"/>
  <c r="AC12" i="3"/>
  <c r="Y12" i="3"/>
  <c r="X12" i="3"/>
  <c r="N12" i="3"/>
  <c r="AB12" i="3"/>
  <c r="AA12" i="3"/>
  <c r="H12" i="3"/>
  <c r="E12" i="3"/>
  <c r="AD11" i="3"/>
  <c r="AC11" i="3"/>
  <c r="Y11" i="3"/>
  <c r="X11" i="3"/>
  <c r="N11" i="3"/>
  <c r="AB11" i="3"/>
  <c r="AA11" i="3"/>
  <c r="H11" i="3"/>
  <c r="E11" i="3"/>
  <c r="AD10" i="3"/>
  <c r="AC10" i="3"/>
  <c r="Y10" i="3"/>
  <c r="X10" i="3"/>
  <c r="N10" i="3"/>
  <c r="AB10" i="3"/>
  <c r="AA10" i="3"/>
  <c r="H10" i="3"/>
  <c r="E10" i="3"/>
  <c r="AD9" i="3"/>
  <c r="AC9" i="3"/>
  <c r="Y9" i="3"/>
  <c r="X9" i="3"/>
  <c r="N9" i="3"/>
  <c r="AB9" i="3"/>
  <c r="AA9" i="3"/>
  <c r="H9" i="3"/>
  <c r="E9" i="3"/>
  <c r="AD8" i="3"/>
  <c r="AC8" i="3"/>
  <c r="Y8" i="3"/>
  <c r="X8" i="3"/>
  <c r="N8" i="3"/>
  <c r="AB8" i="3"/>
  <c r="AA8" i="3"/>
  <c r="H8" i="3"/>
  <c r="E8" i="3"/>
  <c r="AD36" i="2"/>
  <c r="AC36" i="2"/>
  <c r="Y36" i="2"/>
  <c r="X36" i="2"/>
  <c r="N36" i="2"/>
  <c r="AB36" i="2"/>
  <c r="AA36" i="2"/>
  <c r="H36" i="2"/>
  <c r="E36" i="2"/>
  <c r="AD35" i="2"/>
  <c r="AC35" i="2"/>
  <c r="Y35" i="2"/>
  <c r="X35" i="2"/>
  <c r="N35" i="2"/>
  <c r="AB35" i="2"/>
  <c r="AA35" i="2"/>
  <c r="H35" i="2"/>
  <c r="E35" i="2"/>
  <c r="AD34" i="2"/>
  <c r="AC34" i="2"/>
  <c r="Y34" i="2"/>
  <c r="X34" i="2"/>
  <c r="N34" i="2"/>
  <c r="AB34" i="2"/>
  <c r="AA34" i="2"/>
  <c r="H34" i="2"/>
  <c r="D34" i="2" s="1"/>
  <c r="E34" i="2"/>
  <c r="AD33" i="2"/>
  <c r="AC33" i="2"/>
  <c r="Y33" i="2"/>
  <c r="X33" i="2"/>
  <c r="N33" i="2"/>
  <c r="AB33" i="2"/>
  <c r="AA33" i="2"/>
  <c r="H33" i="2"/>
  <c r="E33" i="2"/>
  <c r="AD32" i="2"/>
  <c r="AC32" i="2"/>
  <c r="Y32" i="2"/>
  <c r="X32" i="2"/>
  <c r="N32" i="2"/>
  <c r="AB32" i="2"/>
  <c r="AA32" i="2"/>
  <c r="H32" i="2"/>
  <c r="D32" i="2" s="1"/>
  <c r="E32" i="2"/>
  <c r="AD31" i="2"/>
  <c r="AC31" i="2"/>
  <c r="Y31" i="2"/>
  <c r="X31" i="2"/>
  <c r="N31" i="2"/>
  <c r="AB31" i="2"/>
  <c r="AA31" i="2"/>
  <c r="H31" i="2"/>
  <c r="D31" i="2" s="1"/>
  <c r="E31" i="2"/>
  <c r="AD30" i="2"/>
  <c r="AC30" i="2"/>
  <c r="Y30" i="2"/>
  <c r="X30" i="2"/>
  <c r="N30" i="2"/>
  <c r="AB30" i="2"/>
  <c r="AA30" i="2"/>
  <c r="H30" i="2"/>
  <c r="D30" i="2" s="1"/>
  <c r="E30" i="2"/>
  <c r="AD29" i="2"/>
  <c r="AC29" i="2"/>
  <c r="Y29" i="2"/>
  <c r="X29" i="2"/>
  <c r="N29" i="2"/>
  <c r="AB29" i="2"/>
  <c r="AA29" i="2"/>
  <c r="H29" i="2"/>
  <c r="D29" i="2" s="1"/>
  <c r="E29" i="2"/>
  <c r="AD28" i="2"/>
  <c r="AC28" i="2"/>
  <c r="Y28" i="2"/>
  <c r="X28" i="2"/>
  <c r="N28" i="2"/>
  <c r="AB28" i="2"/>
  <c r="AA28" i="2"/>
  <c r="H28" i="2"/>
  <c r="D28" i="2" s="1"/>
  <c r="E28" i="2"/>
  <c r="AD27" i="2"/>
  <c r="AC27" i="2"/>
  <c r="Y27" i="2"/>
  <c r="X27" i="2"/>
  <c r="N27" i="2"/>
  <c r="AB27" i="2"/>
  <c r="AA27" i="2"/>
  <c r="H27" i="2"/>
  <c r="D27" i="2" s="1"/>
  <c r="E27" i="2"/>
  <c r="AD26" i="2"/>
  <c r="AC26" i="2"/>
  <c r="Y26" i="2"/>
  <c r="X26" i="2"/>
  <c r="N26" i="2"/>
  <c r="AB26" i="2"/>
  <c r="AA26" i="2"/>
  <c r="H26" i="2"/>
  <c r="D26" i="2" s="1"/>
  <c r="E26" i="2"/>
  <c r="AD25" i="2"/>
  <c r="AC25" i="2"/>
  <c r="Y25" i="2"/>
  <c r="X25" i="2"/>
  <c r="N25" i="2"/>
  <c r="AB25" i="2"/>
  <c r="AA25" i="2"/>
  <c r="H25" i="2"/>
  <c r="D25" i="2" s="1"/>
  <c r="E25" i="2"/>
  <c r="AD24" i="2"/>
  <c r="AC24" i="2"/>
  <c r="Y24" i="2"/>
  <c r="X24" i="2"/>
  <c r="N24" i="2"/>
  <c r="AB24" i="2"/>
  <c r="AA24" i="2"/>
  <c r="H24" i="2"/>
  <c r="D24" i="2" s="1"/>
  <c r="E24" i="2"/>
  <c r="AD23" i="2"/>
  <c r="AC23" i="2"/>
  <c r="Y23" i="2"/>
  <c r="X23" i="2"/>
  <c r="N23" i="2"/>
  <c r="AB23" i="2"/>
  <c r="AA23" i="2"/>
  <c r="H23" i="2"/>
  <c r="D23" i="2" s="1"/>
  <c r="E23" i="2"/>
  <c r="AD22" i="2"/>
  <c r="AC22" i="2"/>
  <c r="Y22" i="2"/>
  <c r="X22" i="2"/>
  <c r="N22" i="2"/>
  <c r="AB22" i="2"/>
  <c r="AA22" i="2"/>
  <c r="H22" i="2"/>
  <c r="D22" i="2" s="1"/>
  <c r="E22" i="2"/>
  <c r="AD21" i="2"/>
  <c r="AC21" i="2"/>
  <c r="Y21" i="2"/>
  <c r="X21" i="2"/>
  <c r="N21" i="2"/>
  <c r="AB21" i="2"/>
  <c r="AA21" i="2"/>
  <c r="H21" i="2"/>
  <c r="D21" i="2" s="1"/>
  <c r="E21" i="2"/>
  <c r="AD20" i="2"/>
  <c r="AC20" i="2"/>
  <c r="Y20" i="2"/>
  <c r="X20" i="2"/>
  <c r="N20" i="2"/>
  <c r="AB20" i="2"/>
  <c r="AA20" i="2"/>
  <c r="H20" i="2"/>
  <c r="D20" i="2" s="1"/>
  <c r="E20" i="2"/>
  <c r="AD19" i="2"/>
  <c r="AC19" i="2"/>
  <c r="Y19" i="2"/>
  <c r="X19" i="2"/>
  <c r="N19" i="2"/>
  <c r="AB19" i="2"/>
  <c r="AA19" i="2"/>
  <c r="H19" i="2"/>
  <c r="E19" i="2"/>
  <c r="AD18" i="2"/>
  <c r="AC18" i="2"/>
  <c r="Y18" i="2"/>
  <c r="X18" i="2"/>
  <c r="N18" i="2"/>
  <c r="AB18" i="2"/>
  <c r="AA18" i="2"/>
  <c r="H18" i="2"/>
  <c r="D18" i="2" s="1"/>
  <c r="E18" i="2"/>
  <c r="AD17" i="2"/>
  <c r="AC17" i="2"/>
  <c r="AB17" i="2"/>
  <c r="Q17" i="2"/>
  <c r="X17" i="2"/>
  <c r="N17" i="2"/>
  <c r="AA17" i="2"/>
  <c r="H17" i="2"/>
  <c r="D17" i="2" s="1"/>
  <c r="E17" i="2"/>
  <c r="AD16" i="2"/>
  <c r="X16" i="2"/>
  <c r="AC16" i="2"/>
  <c r="Q16" i="2"/>
  <c r="N16" i="2"/>
  <c r="AB16" i="2"/>
  <c r="E16" i="2"/>
  <c r="AA15" i="2"/>
  <c r="AD15" i="2"/>
  <c r="AC15" i="2"/>
  <c r="AB15" i="2"/>
  <c r="Q15" i="2"/>
  <c r="X15" i="2"/>
  <c r="N15" i="2"/>
  <c r="H15" i="2"/>
  <c r="E15" i="2"/>
  <c r="AD14" i="2"/>
  <c r="AC14" i="2"/>
  <c r="Q14" i="2"/>
  <c r="X14" i="2"/>
  <c r="N14" i="2"/>
  <c r="AA14" i="2"/>
  <c r="H14" i="2"/>
  <c r="D14" i="2" s="1"/>
  <c r="E14" i="2"/>
  <c r="AD13" i="2"/>
  <c r="AC13" i="2"/>
  <c r="Q13" i="2"/>
  <c r="Y13" i="2"/>
  <c r="X13" i="2"/>
  <c r="AB13" i="2"/>
  <c r="AA13" i="2"/>
  <c r="E13" i="2"/>
  <c r="AD12" i="2"/>
  <c r="AC12" i="2"/>
  <c r="AB12" i="2"/>
  <c r="X12" i="2"/>
  <c r="N12" i="2"/>
  <c r="AA12" i="2"/>
  <c r="H12" i="2"/>
  <c r="E12" i="2"/>
  <c r="AA11" i="2"/>
  <c r="Y11" i="2"/>
  <c r="AD11" i="2"/>
  <c r="AC11" i="2"/>
  <c r="AB11" i="2"/>
  <c r="Q11" i="2"/>
  <c r="X11" i="2"/>
  <c r="N11" i="2"/>
  <c r="H11" i="2"/>
  <c r="E11" i="2"/>
  <c r="AD10" i="2"/>
  <c r="X10" i="2"/>
  <c r="AC10" i="2"/>
  <c r="AB10" i="2"/>
  <c r="Q10" i="2"/>
  <c r="Y10" i="2"/>
  <c r="N10" i="2"/>
  <c r="H10" i="2"/>
  <c r="E10" i="2"/>
  <c r="Y9" i="2"/>
  <c r="AB9" i="2"/>
  <c r="AA9" i="2"/>
  <c r="Q9" i="2"/>
  <c r="N9" i="2"/>
  <c r="AD9" i="2"/>
  <c r="H9" i="2"/>
  <c r="D9" i="2" s="1"/>
  <c r="X9" i="2"/>
  <c r="E9" i="2"/>
  <c r="AD8" i="2"/>
  <c r="AC8" i="2"/>
  <c r="Y8" i="2"/>
  <c r="X8" i="2"/>
  <c r="N8" i="2"/>
  <c r="AB8" i="2"/>
  <c r="AA8" i="2"/>
  <c r="H8" i="2"/>
  <c r="E8" i="2"/>
  <c r="D8" i="3" l="1"/>
  <c r="D12" i="3"/>
  <c r="D9" i="3"/>
  <c r="D11" i="3"/>
  <c r="D13" i="3"/>
  <c r="D15" i="3"/>
  <c r="D18" i="3"/>
  <c r="D14" i="3"/>
  <c r="D35" i="2"/>
  <c r="D8" i="2"/>
  <c r="D10" i="2"/>
  <c r="D12" i="2"/>
  <c r="D36" i="2"/>
  <c r="W9" i="2"/>
  <c r="W18" i="3"/>
  <c r="Q18" i="3"/>
  <c r="D17" i="3"/>
  <c r="W17" i="3"/>
  <c r="Z17" i="3"/>
  <c r="M17" i="3"/>
  <c r="AD17" i="3"/>
  <c r="AA17" i="3"/>
  <c r="X17" i="3"/>
  <c r="H16" i="3"/>
  <c r="D16" i="3" s="1"/>
  <c r="N16" i="3"/>
  <c r="W16" i="3" s="1"/>
  <c r="W15" i="3"/>
  <c r="Q15" i="3"/>
  <c r="W14" i="3"/>
  <c r="Q14" i="3"/>
  <c r="W13" i="3"/>
  <c r="Q13" i="3"/>
  <c r="W12" i="3"/>
  <c r="Q12" i="3"/>
  <c r="W11" i="3"/>
  <c r="Q11" i="3"/>
  <c r="D10" i="3"/>
  <c r="W10" i="3"/>
  <c r="Q10" i="3"/>
  <c r="W9" i="3"/>
  <c r="Q9" i="3"/>
  <c r="W8" i="3"/>
  <c r="Q8" i="3"/>
  <c r="W36" i="2"/>
  <c r="Q36" i="2"/>
  <c r="W35" i="2"/>
  <c r="Q35" i="2"/>
  <c r="W34" i="2"/>
  <c r="Q34" i="2"/>
  <c r="D33" i="2"/>
  <c r="W33" i="2"/>
  <c r="Q33" i="2"/>
  <c r="W32" i="2"/>
  <c r="Q32" i="2"/>
  <c r="W31" i="2"/>
  <c r="Q31" i="2"/>
  <c r="W30" i="2"/>
  <c r="Q30" i="2"/>
  <c r="W29" i="2"/>
  <c r="Q29" i="2"/>
  <c r="W28" i="2"/>
  <c r="Q28" i="2"/>
  <c r="W27" i="2"/>
  <c r="Q27" i="2"/>
  <c r="W26" i="2"/>
  <c r="Q26" i="2"/>
  <c r="W25" i="2"/>
  <c r="Q25" i="2"/>
  <c r="W24" i="2"/>
  <c r="Q24" i="2"/>
  <c r="W23" i="2"/>
  <c r="Q23" i="2"/>
  <c r="W22" i="2"/>
  <c r="Q22" i="2"/>
  <c r="W21" i="2"/>
  <c r="Q21" i="2"/>
  <c r="W20" i="2"/>
  <c r="Q20" i="2"/>
  <c r="D19" i="2"/>
  <c r="W19" i="2"/>
  <c r="Q19" i="2"/>
  <c r="W18" i="2"/>
  <c r="Q18" i="2"/>
  <c r="Z17" i="2"/>
  <c r="M17" i="2"/>
  <c r="V17" i="2" s="1"/>
  <c r="W17" i="2"/>
  <c r="Y17" i="2"/>
  <c r="W16" i="2"/>
  <c r="M16" i="2"/>
  <c r="Y16" i="2"/>
  <c r="H16" i="2"/>
  <c r="D16" i="2" s="1"/>
  <c r="AA16" i="2"/>
  <c r="Z15" i="2"/>
  <c r="M15" i="2"/>
  <c r="W15" i="2"/>
  <c r="D15" i="2"/>
  <c r="Y15" i="2"/>
  <c r="Z14" i="2"/>
  <c r="M14" i="2"/>
  <c r="V14" i="2" s="1"/>
  <c r="W14" i="2"/>
  <c r="Y14" i="2"/>
  <c r="AB14" i="2"/>
  <c r="H13" i="2"/>
  <c r="D13" i="2" s="1"/>
  <c r="N13" i="2"/>
  <c r="W13" i="2" s="1"/>
  <c r="W12" i="2"/>
  <c r="Y12" i="2"/>
  <c r="Q12" i="2"/>
  <c r="W11" i="2"/>
  <c r="D11" i="2"/>
  <c r="Z11" i="2"/>
  <c r="M11" i="2"/>
  <c r="Z10" i="2"/>
  <c r="M10" i="2"/>
  <c r="V10" i="2" s="1"/>
  <c r="W10" i="2"/>
  <c r="AA10" i="2"/>
  <c r="Z9" i="2"/>
  <c r="AC9" i="2"/>
  <c r="M9" i="2"/>
  <c r="V9" i="2" s="1"/>
  <c r="W8" i="2"/>
  <c r="Q8" i="2"/>
  <c r="V17" i="3" l="1"/>
  <c r="V11" i="2"/>
  <c r="M18" i="3"/>
  <c r="V18" i="3" s="1"/>
  <c r="Z18" i="3"/>
  <c r="M16" i="3"/>
  <c r="V16" i="3" s="1"/>
  <c r="Z16" i="3"/>
  <c r="M15" i="3"/>
  <c r="V15" i="3" s="1"/>
  <c r="Z15" i="3"/>
  <c r="M14" i="3"/>
  <c r="V14" i="3" s="1"/>
  <c r="Z14" i="3"/>
  <c r="M13" i="3"/>
  <c r="V13" i="3" s="1"/>
  <c r="Z13" i="3"/>
  <c r="M12" i="3"/>
  <c r="V12" i="3" s="1"/>
  <c r="Z12" i="3"/>
  <c r="M11" i="3"/>
  <c r="V11" i="3" s="1"/>
  <c r="Z11" i="3"/>
  <c r="M10" i="3"/>
  <c r="V10" i="3" s="1"/>
  <c r="Z10" i="3"/>
  <c r="M9" i="3"/>
  <c r="V9" i="3" s="1"/>
  <c r="Z9" i="3"/>
  <c r="M8" i="3"/>
  <c r="V8" i="3" s="1"/>
  <c r="Z8" i="3"/>
  <c r="M36" i="2"/>
  <c r="V36" i="2" s="1"/>
  <c r="Z36" i="2"/>
  <c r="M35" i="2"/>
  <c r="V35" i="2" s="1"/>
  <c r="Z35" i="2"/>
  <c r="M34" i="2"/>
  <c r="V34" i="2" s="1"/>
  <c r="Z34" i="2"/>
  <c r="M33" i="2"/>
  <c r="V33" i="2" s="1"/>
  <c r="Z33" i="2"/>
  <c r="M32" i="2"/>
  <c r="V32" i="2" s="1"/>
  <c r="Z32" i="2"/>
  <c r="M31" i="2"/>
  <c r="V31" i="2" s="1"/>
  <c r="Z31" i="2"/>
  <c r="M30" i="2"/>
  <c r="V30" i="2" s="1"/>
  <c r="Z30" i="2"/>
  <c r="M29" i="2"/>
  <c r="V29" i="2" s="1"/>
  <c r="Z29" i="2"/>
  <c r="M28" i="2"/>
  <c r="V28" i="2" s="1"/>
  <c r="Z28" i="2"/>
  <c r="M27" i="2"/>
  <c r="V27" i="2" s="1"/>
  <c r="Z27" i="2"/>
  <c r="M26" i="2"/>
  <c r="V26" i="2" s="1"/>
  <c r="Z26" i="2"/>
  <c r="M25" i="2"/>
  <c r="V25" i="2" s="1"/>
  <c r="Z25" i="2"/>
  <c r="M24" i="2"/>
  <c r="V24" i="2" s="1"/>
  <c r="Z24" i="2"/>
  <c r="M23" i="2"/>
  <c r="V23" i="2" s="1"/>
  <c r="Z23" i="2"/>
  <c r="M22" i="2"/>
  <c r="V22" i="2" s="1"/>
  <c r="Z22" i="2"/>
  <c r="M21" i="2"/>
  <c r="V21" i="2" s="1"/>
  <c r="Z21" i="2"/>
  <c r="M20" i="2"/>
  <c r="V20" i="2" s="1"/>
  <c r="Z20" i="2"/>
  <c r="M19" i="2"/>
  <c r="V19" i="2" s="1"/>
  <c r="Z19" i="2"/>
  <c r="M18" i="2"/>
  <c r="V18" i="2" s="1"/>
  <c r="Z18" i="2"/>
  <c r="V16" i="2"/>
  <c r="Z16" i="2"/>
  <c r="V15" i="2"/>
  <c r="M13" i="2"/>
  <c r="V13" i="2" s="1"/>
  <c r="Z13" i="2"/>
  <c r="M12" i="2"/>
  <c r="V12" i="2" s="1"/>
  <c r="Z12" i="2"/>
  <c r="M8" i="2"/>
  <c r="V8" i="2" s="1"/>
  <c r="Z8" i="2"/>
</calcChain>
</file>

<file path=xl/sharedStrings.xml><?xml version="1.0" encoding="utf-8"?>
<sst xmlns="http://schemas.openxmlformats.org/spreadsheetml/2006/main" count="269" uniqueCount="111">
  <si>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</si>
  <si>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</si>
  <si>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</si>
  <si>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</si>
  <si>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</si>
  <si>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</si>
  <si>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</si>
  <si>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</si>
  <si>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</si>
  <si>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</si>
  <si>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</si>
  <si>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</si>
  <si>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</si>
  <si>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</si>
  <si>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</si>
  <si>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</si>
  <si>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</si>
  <si>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合計</t>
    <phoneticPr fontId="2"/>
  </si>
  <si>
    <t>【災害】廃棄物処理従事職員数（市区町村）（令和3年度実績）</t>
    <rPh sb="1" eb="3">
      <t>サイガイ</t>
    </rPh>
    <rPh sb="21" eb="23">
      <t>レイワ</t>
    </rPh>
    <rPh sb="24" eb="26">
      <t>ネンド</t>
    </rPh>
    <phoneticPr fontId="3"/>
  </si>
  <si>
    <t>【災害】廃棄物処理従事職員数（一部事務組合・広域連合）（令和3年度実績）</t>
    <rPh sb="1" eb="3">
      <t>サイガイ</t>
    </rPh>
    <rPh sb="28" eb="30">
      <t>レイワ</t>
    </rPh>
    <rPh sb="31" eb="33">
      <t>ネンド</t>
    </rPh>
    <phoneticPr fontId="3"/>
  </si>
  <si>
    <t>茨城県</t>
    <phoneticPr fontId="2"/>
  </si>
  <si>
    <t>08201</t>
    <phoneticPr fontId="2"/>
  </si>
  <si>
    <t>水戸市</t>
    <phoneticPr fontId="2"/>
  </si>
  <si>
    <t/>
  </si>
  <si>
    <t>茨城県</t>
    <phoneticPr fontId="2"/>
  </si>
  <si>
    <t>08202</t>
    <phoneticPr fontId="2"/>
  </si>
  <si>
    <t>日立市</t>
    <phoneticPr fontId="2"/>
  </si>
  <si>
    <t>茨城県</t>
    <phoneticPr fontId="2"/>
  </si>
  <si>
    <t>08205</t>
    <phoneticPr fontId="2"/>
  </si>
  <si>
    <t>石岡市</t>
    <phoneticPr fontId="2"/>
  </si>
  <si>
    <t>茨城県</t>
    <phoneticPr fontId="2"/>
  </si>
  <si>
    <t>08207</t>
    <phoneticPr fontId="2"/>
  </si>
  <si>
    <t>結城市</t>
    <phoneticPr fontId="2"/>
  </si>
  <si>
    <t>08208</t>
    <phoneticPr fontId="2"/>
  </si>
  <si>
    <t>龍ケ崎市</t>
    <phoneticPr fontId="2"/>
  </si>
  <si>
    <t>茨城県</t>
    <phoneticPr fontId="2"/>
  </si>
  <si>
    <t>08212</t>
    <phoneticPr fontId="2"/>
  </si>
  <si>
    <t>常陸太田市</t>
    <phoneticPr fontId="2"/>
  </si>
  <si>
    <t>08214</t>
    <phoneticPr fontId="2"/>
  </si>
  <si>
    <t>高萩市</t>
    <phoneticPr fontId="2"/>
  </si>
  <si>
    <t>茨城県</t>
    <phoneticPr fontId="2"/>
  </si>
  <si>
    <t>08215</t>
    <phoneticPr fontId="2"/>
  </si>
  <si>
    <t>北茨城市</t>
    <phoneticPr fontId="2"/>
  </si>
  <si>
    <t>08219</t>
    <phoneticPr fontId="2"/>
  </si>
  <si>
    <t>牛久市</t>
    <phoneticPr fontId="2"/>
  </si>
  <si>
    <t>08220</t>
    <phoneticPr fontId="2"/>
  </si>
  <si>
    <t>つくば市</t>
    <phoneticPr fontId="2"/>
  </si>
  <si>
    <t>08222</t>
    <phoneticPr fontId="2"/>
  </si>
  <si>
    <t>鹿嶋市</t>
    <phoneticPr fontId="2"/>
  </si>
  <si>
    <t>08224</t>
    <phoneticPr fontId="2"/>
  </si>
  <si>
    <t>守谷市</t>
    <phoneticPr fontId="2"/>
  </si>
  <si>
    <t>08227</t>
    <phoneticPr fontId="2"/>
  </si>
  <si>
    <t>筑西市</t>
    <phoneticPr fontId="2"/>
  </si>
  <si>
    <t>08229</t>
    <phoneticPr fontId="2"/>
  </si>
  <si>
    <t>稲敷市</t>
    <phoneticPr fontId="2"/>
  </si>
  <si>
    <t>08231</t>
    <phoneticPr fontId="2"/>
  </si>
  <si>
    <t>桜川市</t>
    <phoneticPr fontId="2"/>
  </si>
  <si>
    <t>08232</t>
    <phoneticPr fontId="2"/>
  </si>
  <si>
    <t>神栖市</t>
    <phoneticPr fontId="2"/>
  </si>
  <si>
    <t>茨城県</t>
    <phoneticPr fontId="2"/>
  </si>
  <si>
    <t>08233</t>
    <phoneticPr fontId="2"/>
  </si>
  <si>
    <t>行方市</t>
    <phoneticPr fontId="2"/>
  </si>
  <si>
    <t>08234</t>
    <phoneticPr fontId="2"/>
  </si>
  <si>
    <t>鉾田市</t>
    <phoneticPr fontId="2"/>
  </si>
  <si>
    <t>08236</t>
    <phoneticPr fontId="2"/>
  </si>
  <si>
    <t>小美玉市</t>
    <phoneticPr fontId="2"/>
  </si>
  <si>
    <t>08302</t>
    <phoneticPr fontId="2"/>
  </si>
  <si>
    <t>茨城町</t>
    <phoneticPr fontId="2"/>
  </si>
  <si>
    <t>08310</t>
    <phoneticPr fontId="2"/>
  </si>
  <si>
    <t>城里町</t>
    <phoneticPr fontId="2"/>
  </si>
  <si>
    <t>08341</t>
    <phoneticPr fontId="2"/>
  </si>
  <si>
    <t>東海村</t>
    <phoneticPr fontId="2"/>
  </si>
  <si>
    <t>08364</t>
    <phoneticPr fontId="2"/>
  </si>
  <si>
    <t>大子町</t>
    <phoneticPr fontId="2"/>
  </si>
  <si>
    <t>08442</t>
    <phoneticPr fontId="2"/>
  </si>
  <si>
    <t>美浦村</t>
    <phoneticPr fontId="2"/>
  </si>
  <si>
    <t>08443</t>
    <phoneticPr fontId="2"/>
  </si>
  <si>
    <t>阿見町</t>
    <phoneticPr fontId="2"/>
  </si>
  <si>
    <t>08447</t>
    <phoneticPr fontId="2"/>
  </si>
  <si>
    <t>河内町</t>
    <phoneticPr fontId="2"/>
  </si>
  <si>
    <t>08521</t>
    <phoneticPr fontId="2"/>
  </si>
  <si>
    <t>八千代町</t>
    <phoneticPr fontId="2"/>
  </si>
  <si>
    <t>茨城県</t>
    <phoneticPr fontId="2"/>
  </si>
  <si>
    <t>08546</t>
    <phoneticPr fontId="2"/>
  </si>
  <si>
    <t>境町</t>
    <phoneticPr fontId="2"/>
  </si>
  <si>
    <t>08564</t>
    <phoneticPr fontId="2"/>
  </si>
  <si>
    <t>利根町</t>
    <phoneticPr fontId="2"/>
  </si>
  <si>
    <t>08836</t>
    <phoneticPr fontId="2"/>
  </si>
  <si>
    <t>大宮地方環境整備組合</t>
    <phoneticPr fontId="2"/>
  </si>
  <si>
    <t>08843</t>
    <phoneticPr fontId="2"/>
  </si>
  <si>
    <t>常総衛生組合</t>
    <phoneticPr fontId="2"/>
  </si>
  <si>
    <t>08851</t>
    <phoneticPr fontId="2"/>
  </si>
  <si>
    <t>さしま環境管理事務組合</t>
    <phoneticPr fontId="2"/>
  </si>
  <si>
    <t>08853</t>
    <phoneticPr fontId="2"/>
  </si>
  <si>
    <t>筑北環境衛生組合</t>
    <phoneticPr fontId="2"/>
  </si>
  <si>
    <t>08855</t>
    <phoneticPr fontId="2"/>
  </si>
  <si>
    <t>茨城地方広域環境事務組合</t>
    <phoneticPr fontId="2"/>
  </si>
  <si>
    <t>08859</t>
    <phoneticPr fontId="2"/>
  </si>
  <si>
    <t>大洗、鉾田、水戸環境組合</t>
    <phoneticPr fontId="2"/>
  </si>
  <si>
    <t>08871</t>
    <phoneticPr fontId="2"/>
  </si>
  <si>
    <t>湖北環境衛生組合</t>
    <phoneticPr fontId="2"/>
  </si>
  <si>
    <t>08895</t>
    <phoneticPr fontId="2"/>
  </si>
  <si>
    <t>常総地方広域市町村圏事務組合</t>
    <phoneticPr fontId="2"/>
  </si>
  <si>
    <t>08916</t>
    <phoneticPr fontId="2"/>
  </si>
  <si>
    <t>鹿島地方事務組合</t>
    <phoneticPr fontId="2"/>
  </si>
  <si>
    <t>08934</t>
    <phoneticPr fontId="2"/>
  </si>
  <si>
    <t>下妻地方広域事務組合</t>
    <phoneticPr fontId="2"/>
  </si>
  <si>
    <t>08935</t>
    <phoneticPr fontId="2"/>
  </si>
  <si>
    <t>ひたちなか・東海広域事務組合</t>
    <phoneticPr fontId="2"/>
  </si>
  <si>
    <t>08000</t>
    <phoneticPr fontId="2"/>
  </si>
  <si>
    <t>08000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</si>
</sst>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8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18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5" t="s">
        <v>0</v>
      </c>
      <c r="B2" s="45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7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20</v>
      </c>
      <c r="B7" s="43" t="s">
        <v>109</v>
      </c>
      <c r="C7" s="42" t="s">
        <v>17</v>
      </c>
      <c r="D7" s="44">
        <f>SUM($D$8:$D$36)</f>
        <v>0</v>
      </c>
      <c r="E7" s="44">
        <f>SUM($E$8:$E$36)</f>
        <v>0</v>
      </c>
      <c r="F7" s="44">
        <f>SUM($F$8:$F$36)</f>
        <v>0</v>
      </c>
      <c r="G7" s="44">
        <f>SUM($G$8:$G$36)</f>
        <v>0</v>
      </c>
      <c r="H7" s="44">
        <f>SUM($H$8:$H$36)</f>
        <v>0</v>
      </c>
      <c r="I7" s="44">
        <f>SUM($I$8:$I$36)</f>
        <v>0</v>
      </c>
      <c r="J7" s="44">
        <f>SUM($J$8:$J$36)</f>
        <v>0</v>
      </c>
      <c r="K7" s="44">
        <f>SUM($K$8:$K$36)</f>
        <v>0</v>
      </c>
      <c r="L7" s="44">
        <f>SUM($L$8:$L$36)</f>
        <v>0</v>
      </c>
      <c r="M7" s="44">
        <f>SUM($M$8:$M$36)</f>
        <v>0</v>
      </c>
      <c r="N7" s="44">
        <f>SUM($N$8:$N$36)</f>
        <v>0</v>
      </c>
      <c r="O7" s="44">
        <f>SUM($O$8:$O$36)</f>
        <v>0</v>
      </c>
      <c r="P7" s="44">
        <f>SUM($P$8:$P$36)</f>
        <v>0</v>
      </c>
      <c r="Q7" s="44">
        <f>SUM($Q$8:$Q$36)</f>
        <v>0</v>
      </c>
      <c r="R7" s="44">
        <f>SUM($R$8:$R$36)</f>
        <v>0</v>
      </c>
      <c r="S7" s="44">
        <f>SUM($S$8:$S$36)</f>
        <v>0</v>
      </c>
      <c r="T7" s="44">
        <f>SUM($T$8:$T$36)</f>
        <v>0</v>
      </c>
      <c r="U7" s="44">
        <f>SUM($U$8:$U$36)</f>
        <v>0</v>
      </c>
      <c r="V7" s="44">
        <f>SUM($V$8:$V$36)</f>
        <v>0</v>
      </c>
      <c r="W7" s="44">
        <f>SUM($W$8:$W$36)</f>
        <v>0</v>
      </c>
      <c r="X7" s="44">
        <f>SUM($X$8:$X$36)</f>
        <v>0</v>
      </c>
      <c r="Y7" s="44">
        <f>SUM($Y$8:$Y$36)</f>
        <v>0</v>
      </c>
      <c r="Z7" s="44">
        <f>SUM($Z$8:$Z$36)</f>
        <v>0</v>
      </c>
      <c r="AA7" s="44">
        <f>SUM($AA$8:$AA$36)</f>
        <v>0</v>
      </c>
      <c r="AB7" s="44">
        <f>SUM($AB$8:$AB$36)</f>
        <v>0</v>
      </c>
      <c r="AC7" s="44">
        <f>SUM($AC$8:$AC$36)</f>
        <v>0</v>
      </c>
      <c r="AD7" s="44">
        <f>SUM($AD$8:$AD$36)</f>
        <v>0</v>
      </c>
    </row>
    <row r="8" spans="1:30" s="5" customFormat="1" ht="12" customHeight="1">
      <c r="A8" s="14" t="s">
        <v>20</v>
      </c>
      <c r="B8" s="36" t="s">
        <v>21</v>
      </c>
      <c r="C8" s="14" t="s">
        <v>22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36" si="0">SUM(D8,+M8)</f>
        <v>0</v>
      </c>
      <c r="W8" s="37">
        <f t="shared" ref="W8:W36" si="1">SUM(E8,+N8)</f>
        <v>0</v>
      </c>
      <c r="X8" s="37">
        <f t="shared" ref="X8:X36" si="2">SUM(F8,+O8)</f>
        <v>0</v>
      </c>
      <c r="Y8" s="37">
        <f t="shared" ref="Y8:Y36" si="3">SUM(G8,+P8)</f>
        <v>0</v>
      </c>
      <c r="Z8" s="37">
        <f t="shared" ref="Z8:Z36" si="4">SUM(H8,+Q8)</f>
        <v>0</v>
      </c>
      <c r="AA8" s="37">
        <f t="shared" ref="AA8:AA36" si="5">SUM(I8,+R8)</f>
        <v>0</v>
      </c>
      <c r="AB8" s="37">
        <f t="shared" ref="AB8:AB36" si="6">SUM(J8,+S8)</f>
        <v>0</v>
      </c>
      <c r="AC8" s="37">
        <f t="shared" ref="AC8:AC36" si="7">SUM(K8,+T8)</f>
        <v>0</v>
      </c>
      <c r="AD8" s="37">
        <f t="shared" ref="AD8:AD36" si="8">SUM(L8,+U8)</f>
        <v>0</v>
      </c>
    </row>
    <row r="9" spans="1:30" s="5" customFormat="1" ht="12" customHeight="1">
      <c r="A9" s="14" t="s">
        <v>24</v>
      </c>
      <c r="B9" s="36" t="s">
        <v>25</v>
      </c>
      <c r="C9" s="14" t="s">
        <v>26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5" customFormat="1" ht="12" customHeight="1">
      <c r="A10" s="14" t="s">
        <v>27</v>
      </c>
      <c r="B10" s="36" t="s">
        <v>28</v>
      </c>
      <c r="C10" s="14" t="s">
        <v>29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5" customFormat="1" ht="12" customHeight="1">
      <c r="A11" s="14" t="s">
        <v>30</v>
      </c>
      <c r="B11" s="36" t="s">
        <v>31</v>
      </c>
      <c r="C11" s="14" t="s">
        <v>32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5" customFormat="1" ht="12" customHeight="1">
      <c r="A12" s="14" t="s">
        <v>24</v>
      </c>
      <c r="B12" s="36" t="s">
        <v>33</v>
      </c>
      <c r="C12" s="14" t="s">
        <v>34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5" customFormat="1" ht="12" customHeight="1">
      <c r="A13" s="14" t="s">
        <v>35</v>
      </c>
      <c r="B13" s="36" t="s">
        <v>36</v>
      </c>
      <c r="C13" s="14" t="s">
        <v>37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5" customFormat="1" ht="12" customHeight="1">
      <c r="A14" s="14" t="s">
        <v>24</v>
      </c>
      <c r="B14" s="36" t="s">
        <v>38</v>
      </c>
      <c r="C14" s="14" t="s">
        <v>39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5" customFormat="1" ht="12" customHeight="1">
      <c r="A15" s="14" t="s">
        <v>40</v>
      </c>
      <c r="B15" s="36" t="s">
        <v>41</v>
      </c>
      <c r="C15" s="14" t="s">
        <v>42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5" customFormat="1" ht="12" customHeight="1">
      <c r="A16" s="14" t="s">
        <v>27</v>
      </c>
      <c r="B16" s="36" t="s">
        <v>43</v>
      </c>
      <c r="C16" s="14" t="s">
        <v>44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5" customFormat="1" ht="12" customHeight="1">
      <c r="A17" s="14" t="s">
        <v>24</v>
      </c>
      <c r="B17" s="36" t="s">
        <v>45</v>
      </c>
      <c r="C17" s="14" t="s">
        <v>46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5" customFormat="1" ht="12" customHeight="1">
      <c r="A18" s="14" t="s">
        <v>30</v>
      </c>
      <c r="B18" s="36" t="s">
        <v>47</v>
      </c>
      <c r="C18" s="14" t="s">
        <v>48</v>
      </c>
      <c r="D18" s="37">
        <f>SUM(E18,+H18)</f>
        <v>0</v>
      </c>
      <c r="E18" s="37">
        <f>SUM(F18:G18)</f>
        <v>0</v>
      </c>
      <c r="F18" s="37">
        <v>0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0</v>
      </c>
      <c r="W18" s="37">
        <f t="shared" si="1"/>
        <v>0</v>
      </c>
      <c r="X18" s="37">
        <f t="shared" si="2"/>
        <v>0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5" customFormat="1" ht="12" customHeight="1">
      <c r="A19" s="14" t="s">
        <v>20</v>
      </c>
      <c r="B19" s="36" t="s">
        <v>49</v>
      </c>
      <c r="C19" s="14" t="s">
        <v>50</v>
      </c>
      <c r="D19" s="37">
        <f>SUM(E19,+H19)</f>
        <v>0</v>
      </c>
      <c r="E19" s="37">
        <f>SUM(F19:G19)</f>
        <v>0</v>
      </c>
      <c r="F19" s="37">
        <v>0</v>
      </c>
      <c r="G19" s="37">
        <v>0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0</v>
      </c>
      <c r="N19" s="37">
        <f>SUM(O19:P19)</f>
        <v>0</v>
      </c>
      <c r="O19" s="37">
        <v>0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0</v>
      </c>
      <c r="W19" s="37">
        <f t="shared" si="1"/>
        <v>0</v>
      </c>
      <c r="X19" s="37">
        <f t="shared" si="2"/>
        <v>0</v>
      </c>
      <c r="Y19" s="37">
        <f t="shared" si="3"/>
        <v>0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5" customFormat="1" ht="12" customHeight="1">
      <c r="A20" s="14" t="s">
        <v>27</v>
      </c>
      <c r="B20" s="36" t="s">
        <v>51</v>
      </c>
      <c r="C20" s="14" t="s">
        <v>52</v>
      </c>
      <c r="D20" s="37">
        <f>SUM(E20,+H20)</f>
        <v>0</v>
      </c>
      <c r="E20" s="37">
        <f>SUM(F20:G20)</f>
        <v>0</v>
      </c>
      <c r="F20" s="37">
        <v>0</v>
      </c>
      <c r="G20" s="37">
        <v>0</v>
      </c>
      <c r="H20" s="37">
        <f>SUM(I20:L20)</f>
        <v>0</v>
      </c>
      <c r="I20" s="37">
        <v>0</v>
      </c>
      <c r="J20" s="37">
        <v>0</v>
      </c>
      <c r="K20" s="37">
        <v>0</v>
      </c>
      <c r="L20" s="37">
        <v>0</v>
      </c>
      <c r="M20" s="37">
        <f>SUM(N20,+Q20)</f>
        <v>0</v>
      </c>
      <c r="N20" s="37">
        <f>SUM(O20:P20)</f>
        <v>0</v>
      </c>
      <c r="O20" s="37">
        <v>0</v>
      </c>
      <c r="P20" s="37">
        <v>0</v>
      </c>
      <c r="Q20" s="37">
        <f>SUM(R20:U20)</f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0"/>
        <v>0</v>
      </c>
      <c r="W20" s="37">
        <f t="shared" si="1"/>
        <v>0</v>
      </c>
      <c r="X20" s="37">
        <f t="shared" si="2"/>
        <v>0</v>
      </c>
      <c r="Y20" s="37">
        <f t="shared" si="3"/>
        <v>0</v>
      </c>
      <c r="Z20" s="37">
        <f t="shared" si="4"/>
        <v>0</v>
      </c>
      <c r="AA20" s="37">
        <f t="shared" si="5"/>
        <v>0</v>
      </c>
      <c r="AB20" s="37">
        <f t="shared" si="6"/>
        <v>0</v>
      </c>
      <c r="AC20" s="37">
        <f t="shared" si="7"/>
        <v>0</v>
      </c>
      <c r="AD20" s="37">
        <f t="shared" si="8"/>
        <v>0</v>
      </c>
    </row>
    <row r="21" spans="1:30" s="5" customFormat="1" ht="12" customHeight="1">
      <c r="A21" s="14" t="s">
        <v>24</v>
      </c>
      <c r="B21" s="36" t="s">
        <v>53</v>
      </c>
      <c r="C21" s="14" t="s">
        <v>54</v>
      </c>
      <c r="D21" s="37">
        <f>SUM(E21,+H21)</f>
        <v>0</v>
      </c>
      <c r="E21" s="37">
        <f>SUM(F21:G21)</f>
        <v>0</v>
      </c>
      <c r="F21" s="37">
        <v>0</v>
      </c>
      <c r="G21" s="37">
        <v>0</v>
      </c>
      <c r="H21" s="37">
        <f>SUM(I21:L21)</f>
        <v>0</v>
      </c>
      <c r="I21" s="37">
        <v>0</v>
      </c>
      <c r="J21" s="37">
        <v>0</v>
      </c>
      <c r="K21" s="37">
        <v>0</v>
      </c>
      <c r="L21" s="37">
        <v>0</v>
      </c>
      <c r="M21" s="37">
        <f>SUM(N21,+Q21)</f>
        <v>0</v>
      </c>
      <c r="N21" s="37">
        <f>SUM(O21:P21)</f>
        <v>0</v>
      </c>
      <c r="O21" s="37">
        <v>0</v>
      </c>
      <c r="P21" s="37">
        <v>0</v>
      </c>
      <c r="Q21" s="37">
        <f>SUM(R21:U21)</f>
        <v>0</v>
      </c>
      <c r="R21" s="37">
        <v>0</v>
      </c>
      <c r="S21" s="37">
        <v>0</v>
      </c>
      <c r="T21" s="37">
        <v>0</v>
      </c>
      <c r="U21" s="37">
        <v>0</v>
      </c>
      <c r="V21" s="37">
        <f t="shared" si="0"/>
        <v>0</v>
      </c>
      <c r="W21" s="37">
        <f t="shared" si="1"/>
        <v>0</v>
      </c>
      <c r="X21" s="37">
        <f t="shared" si="2"/>
        <v>0</v>
      </c>
      <c r="Y21" s="37">
        <f t="shared" si="3"/>
        <v>0</v>
      </c>
      <c r="Z21" s="37">
        <f t="shared" si="4"/>
        <v>0</v>
      </c>
      <c r="AA21" s="37">
        <f t="shared" si="5"/>
        <v>0</v>
      </c>
      <c r="AB21" s="37">
        <f t="shared" si="6"/>
        <v>0</v>
      </c>
      <c r="AC21" s="37">
        <f t="shared" si="7"/>
        <v>0</v>
      </c>
      <c r="AD21" s="37">
        <f t="shared" si="8"/>
        <v>0</v>
      </c>
    </row>
    <row r="22" spans="1:30" s="5" customFormat="1" ht="12" customHeight="1">
      <c r="A22" s="14" t="s">
        <v>27</v>
      </c>
      <c r="B22" s="36" t="s">
        <v>55</v>
      </c>
      <c r="C22" s="14" t="s">
        <v>56</v>
      </c>
      <c r="D22" s="37">
        <f>SUM(E22,+H22)</f>
        <v>0</v>
      </c>
      <c r="E22" s="37">
        <f>SUM(F22:G22)</f>
        <v>0</v>
      </c>
      <c r="F22" s="37">
        <v>0</v>
      </c>
      <c r="G22" s="37">
        <v>0</v>
      </c>
      <c r="H22" s="37">
        <f>SUM(I22:L22)</f>
        <v>0</v>
      </c>
      <c r="I22" s="37">
        <v>0</v>
      </c>
      <c r="J22" s="37">
        <v>0</v>
      </c>
      <c r="K22" s="37">
        <v>0</v>
      </c>
      <c r="L22" s="37">
        <v>0</v>
      </c>
      <c r="M22" s="37">
        <f>SUM(N22,+Q22)</f>
        <v>0</v>
      </c>
      <c r="N22" s="37">
        <f>SUM(O22:P22)</f>
        <v>0</v>
      </c>
      <c r="O22" s="37">
        <v>0</v>
      </c>
      <c r="P22" s="37">
        <v>0</v>
      </c>
      <c r="Q22" s="37">
        <f>SUM(R22:U22)</f>
        <v>0</v>
      </c>
      <c r="R22" s="37">
        <v>0</v>
      </c>
      <c r="S22" s="37">
        <v>0</v>
      </c>
      <c r="T22" s="37">
        <v>0</v>
      </c>
      <c r="U22" s="37">
        <v>0</v>
      </c>
      <c r="V22" s="37">
        <f t="shared" si="0"/>
        <v>0</v>
      </c>
      <c r="W22" s="37">
        <f t="shared" si="1"/>
        <v>0</v>
      </c>
      <c r="X22" s="37">
        <f t="shared" si="2"/>
        <v>0</v>
      </c>
      <c r="Y22" s="37">
        <f t="shared" si="3"/>
        <v>0</v>
      </c>
      <c r="Z22" s="37">
        <f t="shared" si="4"/>
        <v>0</v>
      </c>
      <c r="AA22" s="37">
        <f t="shared" si="5"/>
        <v>0</v>
      </c>
      <c r="AB22" s="37">
        <f t="shared" si="6"/>
        <v>0</v>
      </c>
      <c r="AC22" s="37">
        <f t="shared" si="7"/>
        <v>0</v>
      </c>
      <c r="AD22" s="37">
        <f t="shared" si="8"/>
        <v>0</v>
      </c>
    </row>
    <row r="23" spans="1:30" s="5" customFormat="1" ht="12" customHeight="1">
      <c r="A23" s="14" t="s">
        <v>20</v>
      </c>
      <c r="B23" s="36" t="s">
        <v>57</v>
      </c>
      <c r="C23" s="14" t="s">
        <v>58</v>
      </c>
      <c r="D23" s="37">
        <f>SUM(E23,+H23)</f>
        <v>0</v>
      </c>
      <c r="E23" s="37">
        <f>SUM(F23:G23)</f>
        <v>0</v>
      </c>
      <c r="F23" s="37">
        <v>0</v>
      </c>
      <c r="G23" s="37">
        <v>0</v>
      </c>
      <c r="H23" s="37">
        <f>SUM(I23:L23)</f>
        <v>0</v>
      </c>
      <c r="I23" s="37">
        <v>0</v>
      </c>
      <c r="J23" s="37">
        <v>0</v>
      </c>
      <c r="K23" s="37">
        <v>0</v>
      </c>
      <c r="L23" s="37">
        <v>0</v>
      </c>
      <c r="M23" s="37">
        <f>SUM(N23,+Q23)</f>
        <v>0</v>
      </c>
      <c r="N23" s="37">
        <f>SUM(O23:P23)</f>
        <v>0</v>
      </c>
      <c r="O23" s="37">
        <v>0</v>
      </c>
      <c r="P23" s="37">
        <v>0</v>
      </c>
      <c r="Q23" s="37">
        <f>SUM(R23:U23)</f>
        <v>0</v>
      </c>
      <c r="R23" s="37">
        <v>0</v>
      </c>
      <c r="S23" s="37">
        <v>0</v>
      </c>
      <c r="T23" s="37">
        <v>0</v>
      </c>
      <c r="U23" s="37">
        <v>0</v>
      </c>
      <c r="V23" s="37">
        <f t="shared" si="0"/>
        <v>0</v>
      </c>
      <c r="W23" s="37">
        <f t="shared" si="1"/>
        <v>0</v>
      </c>
      <c r="X23" s="37">
        <f t="shared" si="2"/>
        <v>0</v>
      </c>
      <c r="Y23" s="37">
        <f t="shared" si="3"/>
        <v>0</v>
      </c>
      <c r="Z23" s="37">
        <f t="shared" si="4"/>
        <v>0</v>
      </c>
      <c r="AA23" s="37">
        <f t="shared" si="5"/>
        <v>0</v>
      </c>
      <c r="AB23" s="37">
        <f t="shared" si="6"/>
        <v>0</v>
      </c>
      <c r="AC23" s="37">
        <f t="shared" si="7"/>
        <v>0</v>
      </c>
      <c r="AD23" s="37">
        <f t="shared" si="8"/>
        <v>0</v>
      </c>
    </row>
    <row r="24" spans="1:30" s="5" customFormat="1" ht="12" customHeight="1">
      <c r="A24" s="14" t="s">
        <v>59</v>
      </c>
      <c r="B24" s="36" t="s">
        <v>60</v>
      </c>
      <c r="C24" s="14" t="s">
        <v>61</v>
      </c>
      <c r="D24" s="37">
        <f>SUM(E24,+H24)</f>
        <v>0</v>
      </c>
      <c r="E24" s="37">
        <f>SUM(F24:G24)</f>
        <v>0</v>
      </c>
      <c r="F24" s="37">
        <v>0</v>
      </c>
      <c r="G24" s="37">
        <v>0</v>
      </c>
      <c r="H24" s="37">
        <f>SUM(I24:L24)</f>
        <v>0</v>
      </c>
      <c r="I24" s="37">
        <v>0</v>
      </c>
      <c r="J24" s="37">
        <v>0</v>
      </c>
      <c r="K24" s="37">
        <v>0</v>
      </c>
      <c r="L24" s="37">
        <v>0</v>
      </c>
      <c r="M24" s="37">
        <f>SUM(N24,+Q24)</f>
        <v>0</v>
      </c>
      <c r="N24" s="37">
        <f>SUM(O24:P24)</f>
        <v>0</v>
      </c>
      <c r="O24" s="37">
        <v>0</v>
      </c>
      <c r="P24" s="37">
        <v>0</v>
      </c>
      <c r="Q24" s="37">
        <f>SUM(R24:U24)</f>
        <v>0</v>
      </c>
      <c r="R24" s="37">
        <v>0</v>
      </c>
      <c r="S24" s="37">
        <v>0</v>
      </c>
      <c r="T24" s="37">
        <v>0</v>
      </c>
      <c r="U24" s="37">
        <v>0</v>
      </c>
      <c r="V24" s="37">
        <f t="shared" si="0"/>
        <v>0</v>
      </c>
      <c r="W24" s="37">
        <f t="shared" si="1"/>
        <v>0</v>
      </c>
      <c r="X24" s="37">
        <f t="shared" si="2"/>
        <v>0</v>
      </c>
      <c r="Y24" s="37">
        <f t="shared" si="3"/>
        <v>0</v>
      </c>
      <c r="Z24" s="37">
        <f t="shared" si="4"/>
        <v>0</v>
      </c>
      <c r="AA24" s="37">
        <f t="shared" si="5"/>
        <v>0</v>
      </c>
      <c r="AB24" s="37">
        <f t="shared" si="6"/>
        <v>0</v>
      </c>
      <c r="AC24" s="37">
        <f t="shared" si="7"/>
        <v>0</v>
      </c>
      <c r="AD24" s="37">
        <f t="shared" si="8"/>
        <v>0</v>
      </c>
    </row>
    <row r="25" spans="1:30" s="5" customFormat="1" ht="12" customHeight="1">
      <c r="A25" s="14" t="s">
        <v>24</v>
      </c>
      <c r="B25" s="36" t="s">
        <v>62</v>
      </c>
      <c r="C25" s="14" t="s">
        <v>63</v>
      </c>
      <c r="D25" s="37">
        <f>SUM(E25,+H25)</f>
        <v>0</v>
      </c>
      <c r="E25" s="37">
        <f>SUM(F25:G25)</f>
        <v>0</v>
      </c>
      <c r="F25" s="37">
        <v>0</v>
      </c>
      <c r="G25" s="37">
        <v>0</v>
      </c>
      <c r="H25" s="37">
        <f>SUM(I25:L25)</f>
        <v>0</v>
      </c>
      <c r="I25" s="37">
        <v>0</v>
      </c>
      <c r="J25" s="37">
        <v>0</v>
      </c>
      <c r="K25" s="37">
        <v>0</v>
      </c>
      <c r="L25" s="37">
        <v>0</v>
      </c>
      <c r="M25" s="37">
        <f>SUM(N25,+Q25)</f>
        <v>0</v>
      </c>
      <c r="N25" s="37">
        <f>SUM(O25:P25)</f>
        <v>0</v>
      </c>
      <c r="O25" s="37">
        <v>0</v>
      </c>
      <c r="P25" s="37">
        <v>0</v>
      </c>
      <c r="Q25" s="37">
        <f>SUM(R25:U25)</f>
        <v>0</v>
      </c>
      <c r="R25" s="37">
        <v>0</v>
      </c>
      <c r="S25" s="37">
        <v>0</v>
      </c>
      <c r="T25" s="37">
        <v>0</v>
      </c>
      <c r="U25" s="37">
        <v>0</v>
      </c>
      <c r="V25" s="37">
        <f t="shared" si="0"/>
        <v>0</v>
      </c>
      <c r="W25" s="37">
        <f t="shared" si="1"/>
        <v>0</v>
      </c>
      <c r="X25" s="37">
        <f t="shared" si="2"/>
        <v>0</v>
      </c>
      <c r="Y25" s="37">
        <f t="shared" si="3"/>
        <v>0</v>
      </c>
      <c r="Z25" s="37">
        <f t="shared" si="4"/>
        <v>0</v>
      </c>
      <c r="AA25" s="37">
        <f t="shared" si="5"/>
        <v>0</v>
      </c>
      <c r="AB25" s="37">
        <f t="shared" si="6"/>
        <v>0</v>
      </c>
      <c r="AC25" s="37">
        <f t="shared" si="7"/>
        <v>0</v>
      </c>
      <c r="AD25" s="37">
        <f t="shared" si="8"/>
        <v>0</v>
      </c>
    </row>
    <row r="26" spans="1:30" s="5" customFormat="1" ht="12" customHeight="1">
      <c r="A26" s="14" t="s">
        <v>20</v>
      </c>
      <c r="B26" s="36" t="s">
        <v>64</v>
      </c>
      <c r="C26" s="14" t="s">
        <v>65</v>
      </c>
      <c r="D26" s="37">
        <f>SUM(E26,+H26)</f>
        <v>0</v>
      </c>
      <c r="E26" s="37">
        <f>SUM(F26:G26)</f>
        <v>0</v>
      </c>
      <c r="F26" s="37">
        <v>0</v>
      </c>
      <c r="G26" s="37">
        <v>0</v>
      </c>
      <c r="H26" s="37">
        <f>SUM(I26:L26)</f>
        <v>0</v>
      </c>
      <c r="I26" s="37">
        <v>0</v>
      </c>
      <c r="J26" s="37">
        <v>0</v>
      </c>
      <c r="K26" s="37">
        <v>0</v>
      </c>
      <c r="L26" s="37">
        <v>0</v>
      </c>
      <c r="M26" s="37">
        <f>SUM(N26,+Q26)</f>
        <v>0</v>
      </c>
      <c r="N26" s="37">
        <f>SUM(O26:P26)</f>
        <v>0</v>
      </c>
      <c r="O26" s="37">
        <v>0</v>
      </c>
      <c r="P26" s="37">
        <v>0</v>
      </c>
      <c r="Q26" s="37">
        <f>SUM(R26:U26)</f>
        <v>0</v>
      </c>
      <c r="R26" s="37">
        <v>0</v>
      </c>
      <c r="S26" s="37">
        <v>0</v>
      </c>
      <c r="T26" s="37">
        <v>0</v>
      </c>
      <c r="U26" s="37">
        <v>0</v>
      </c>
      <c r="V26" s="37">
        <f t="shared" si="0"/>
        <v>0</v>
      </c>
      <c r="W26" s="37">
        <f t="shared" si="1"/>
        <v>0</v>
      </c>
      <c r="X26" s="37">
        <f t="shared" si="2"/>
        <v>0</v>
      </c>
      <c r="Y26" s="37">
        <f t="shared" si="3"/>
        <v>0</v>
      </c>
      <c r="Z26" s="37">
        <f t="shared" si="4"/>
        <v>0</v>
      </c>
      <c r="AA26" s="37">
        <f t="shared" si="5"/>
        <v>0</v>
      </c>
      <c r="AB26" s="37">
        <f t="shared" si="6"/>
        <v>0</v>
      </c>
      <c r="AC26" s="37">
        <f t="shared" si="7"/>
        <v>0</v>
      </c>
      <c r="AD26" s="37">
        <f t="shared" si="8"/>
        <v>0</v>
      </c>
    </row>
    <row r="27" spans="1:30" s="5" customFormat="1" ht="12" customHeight="1">
      <c r="A27" s="14" t="s">
        <v>24</v>
      </c>
      <c r="B27" s="36" t="s">
        <v>66</v>
      </c>
      <c r="C27" s="14" t="s">
        <v>67</v>
      </c>
      <c r="D27" s="37">
        <f>SUM(E27,+H27)</f>
        <v>0</v>
      </c>
      <c r="E27" s="37">
        <f>SUM(F27:G27)</f>
        <v>0</v>
      </c>
      <c r="F27" s="37">
        <v>0</v>
      </c>
      <c r="G27" s="37">
        <v>0</v>
      </c>
      <c r="H27" s="37">
        <f>SUM(I27:L27)</f>
        <v>0</v>
      </c>
      <c r="I27" s="37">
        <v>0</v>
      </c>
      <c r="J27" s="37">
        <v>0</v>
      </c>
      <c r="K27" s="37">
        <v>0</v>
      </c>
      <c r="L27" s="37">
        <v>0</v>
      </c>
      <c r="M27" s="37">
        <f>SUM(N27,+Q27)</f>
        <v>0</v>
      </c>
      <c r="N27" s="37">
        <f>SUM(O27:P27)</f>
        <v>0</v>
      </c>
      <c r="O27" s="37">
        <v>0</v>
      </c>
      <c r="P27" s="37">
        <v>0</v>
      </c>
      <c r="Q27" s="37">
        <f>SUM(R27:U27)</f>
        <v>0</v>
      </c>
      <c r="R27" s="37">
        <v>0</v>
      </c>
      <c r="S27" s="37">
        <v>0</v>
      </c>
      <c r="T27" s="37">
        <v>0</v>
      </c>
      <c r="U27" s="37">
        <v>0</v>
      </c>
      <c r="V27" s="37">
        <f t="shared" si="0"/>
        <v>0</v>
      </c>
      <c r="W27" s="37">
        <f t="shared" si="1"/>
        <v>0</v>
      </c>
      <c r="X27" s="37">
        <f t="shared" si="2"/>
        <v>0</v>
      </c>
      <c r="Y27" s="37">
        <f t="shared" si="3"/>
        <v>0</v>
      </c>
      <c r="Z27" s="37">
        <f t="shared" si="4"/>
        <v>0</v>
      </c>
      <c r="AA27" s="37">
        <f t="shared" si="5"/>
        <v>0</v>
      </c>
      <c r="AB27" s="37">
        <f t="shared" si="6"/>
        <v>0</v>
      </c>
      <c r="AC27" s="37">
        <f t="shared" si="7"/>
        <v>0</v>
      </c>
      <c r="AD27" s="37">
        <f t="shared" si="8"/>
        <v>0</v>
      </c>
    </row>
    <row r="28" spans="1:30" s="5" customFormat="1" ht="12" customHeight="1">
      <c r="A28" s="14" t="s">
        <v>20</v>
      </c>
      <c r="B28" s="36" t="s">
        <v>68</v>
      </c>
      <c r="C28" s="14" t="s">
        <v>69</v>
      </c>
      <c r="D28" s="37">
        <f>SUM(E28,+H28)</f>
        <v>0</v>
      </c>
      <c r="E28" s="37">
        <f>SUM(F28:G28)</f>
        <v>0</v>
      </c>
      <c r="F28" s="37">
        <v>0</v>
      </c>
      <c r="G28" s="37">
        <v>0</v>
      </c>
      <c r="H28" s="37">
        <f>SUM(I28:L28)</f>
        <v>0</v>
      </c>
      <c r="I28" s="37">
        <v>0</v>
      </c>
      <c r="J28" s="37">
        <v>0</v>
      </c>
      <c r="K28" s="37">
        <v>0</v>
      </c>
      <c r="L28" s="37">
        <v>0</v>
      </c>
      <c r="M28" s="37">
        <f>SUM(N28,+Q28)</f>
        <v>0</v>
      </c>
      <c r="N28" s="37">
        <f>SUM(O28:P28)</f>
        <v>0</v>
      </c>
      <c r="O28" s="37">
        <v>0</v>
      </c>
      <c r="P28" s="37">
        <v>0</v>
      </c>
      <c r="Q28" s="37">
        <f>SUM(R28:U28)</f>
        <v>0</v>
      </c>
      <c r="R28" s="37">
        <v>0</v>
      </c>
      <c r="S28" s="37">
        <v>0</v>
      </c>
      <c r="T28" s="37">
        <v>0</v>
      </c>
      <c r="U28" s="37">
        <v>0</v>
      </c>
      <c r="V28" s="37">
        <f t="shared" si="0"/>
        <v>0</v>
      </c>
      <c r="W28" s="37">
        <f t="shared" si="1"/>
        <v>0</v>
      </c>
      <c r="X28" s="37">
        <f t="shared" si="2"/>
        <v>0</v>
      </c>
      <c r="Y28" s="37">
        <f t="shared" si="3"/>
        <v>0</v>
      </c>
      <c r="Z28" s="37">
        <f t="shared" si="4"/>
        <v>0</v>
      </c>
      <c r="AA28" s="37">
        <f t="shared" si="5"/>
        <v>0</v>
      </c>
      <c r="AB28" s="37">
        <f t="shared" si="6"/>
        <v>0</v>
      </c>
      <c r="AC28" s="37">
        <f t="shared" si="7"/>
        <v>0</v>
      </c>
      <c r="AD28" s="37">
        <f t="shared" si="8"/>
        <v>0</v>
      </c>
    </row>
    <row r="29" spans="1:30" s="5" customFormat="1" ht="12" customHeight="1">
      <c r="A29" s="14" t="s">
        <v>24</v>
      </c>
      <c r="B29" s="36" t="s">
        <v>70</v>
      </c>
      <c r="C29" s="14" t="s">
        <v>71</v>
      </c>
      <c r="D29" s="37">
        <f>SUM(E29,+H29)</f>
        <v>0</v>
      </c>
      <c r="E29" s="37">
        <f>SUM(F29:G29)</f>
        <v>0</v>
      </c>
      <c r="F29" s="37">
        <v>0</v>
      </c>
      <c r="G29" s="37">
        <v>0</v>
      </c>
      <c r="H29" s="37">
        <f>SUM(I29:L29)</f>
        <v>0</v>
      </c>
      <c r="I29" s="37">
        <v>0</v>
      </c>
      <c r="J29" s="37">
        <v>0</v>
      </c>
      <c r="K29" s="37">
        <v>0</v>
      </c>
      <c r="L29" s="37">
        <v>0</v>
      </c>
      <c r="M29" s="37">
        <f>SUM(N29,+Q29)</f>
        <v>0</v>
      </c>
      <c r="N29" s="37">
        <f>SUM(O29:P29)</f>
        <v>0</v>
      </c>
      <c r="O29" s="37">
        <v>0</v>
      </c>
      <c r="P29" s="37">
        <v>0</v>
      </c>
      <c r="Q29" s="37">
        <f>SUM(R29:U29)</f>
        <v>0</v>
      </c>
      <c r="R29" s="37">
        <v>0</v>
      </c>
      <c r="S29" s="37">
        <v>0</v>
      </c>
      <c r="T29" s="37">
        <v>0</v>
      </c>
      <c r="U29" s="37">
        <v>0</v>
      </c>
      <c r="V29" s="37">
        <f t="shared" si="0"/>
        <v>0</v>
      </c>
      <c r="W29" s="37">
        <f t="shared" si="1"/>
        <v>0</v>
      </c>
      <c r="X29" s="37">
        <f t="shared" si="2"/>
        <v>0</v>
      </c>
      <c r="Y29" s="37">
        <f t="shared" si="3"/>
        <v>0</v>
      </c>
      <c r="Z29" s="37">
        <f t="shared" si="4"/>
        <v>0</v>
      </c>
      <c r="AA29" s="37">
        <f t="shared" si="5"/>
        <v>0</v>
      </c>
      <c r="AB29" s="37">
        <f t="shared" si="6"/>
        <v>0</v>
      </c>
      <c r="AC29" s="37">
        <f t="shared" si="7"/>
        <v>0</v>
      </c>
      <c r="AD29" s="37">
        <f t="shared" si="8"/>
        <v>0</v>
      </c>
    </row>
    <row r="30" spans="1:30" s="5" customFormat="1" ht="12" customHeight="1">
      <c r="A30" s="14" t="s">
        <v>24</v>
      </c>
      <c r="B30" s="36" t="s">
        <v>72</v>
      </c>
      <c r="C30" s="14" t="s">
        <v>73</v>
      </c>
      <c r="D30" s="37">
        <f>SUM(E30,+H30)</f>
        <v>0</v>
      </c>
      <c r="E30" s="37">
        <f>SUM(F30:G30)</f>
        <v>0</v>
      </c>
      <c r="F30" s="37">
        <v>0</v>
      </c>
      <c r="G30" s="37">
        <v>0</v>
      </c>
      <c r="H30" s="37">
        <f>SUM(I30:L30)</f>
        <v>0</v>
      </c>
      <c r="I30" s="37">
        <v>0</v>
      </c>
      <c r="J30" s="37">
        <v>0</v>
      </c>
      <c r="K30" s="37">
        <v>0</v>
      </c>
      <c r="L30" s="37">
        <v>0</v>
      </c>
      <c r="M30" s="37">
        <f>SUM(N30,+Q30)</f>
        <v>0</v>
      </c>
      <c r="N30" s="37">
        <f>SUM(O30:P30)</f>
        <v>0</v>
      </c>
      <c r="O30" s="37">
        <v>0</v>
      </c>
      <c r="P30" s="37">
        <v>0</v>
      </c>
      <c r="Q30" s="37">
        <f>SUM(R30:U30)</f>
        <v>0</v>
      </c>
      <c r="R30" s="37">
        <v>0</v>
      </c>
      <c r="S30" s="37">
        <v>0</v>
      </c>
      <c r="T30" s="37">
        <v>0</v>
      </c>
      <c r="U30" s="37">
        <v>0</v>
      </c>
      <c r="V30" s="37">
        <f t="shared" si="0"/>
        <v>0</v>
      </c>
      <c r="W30" s="37">
        <f t="shared" si="1"/>
        <v>0</v>
      </c>
      <c r="X30" s="37">
        <f t="shared" si="2"/>
        <v>0</v>
      </c>
      <c r="Y30" s="37">
        <f t="shared" si="3"/>
        <v>0</v>
      </c>
      <c r="Z30" s="37">
        <f t="shared" si="4"/>
        <v>0</v>
      </c>
      <c r="AA30" s="37">
        <f t="shared" si="5"/>
        <v>0</v>
      </c>
      <c r="AB30" s="37">
        <f t="shared" si="6"/>
        <v>0</v>
      </c>
      <c r="AC30" s="37">
        <f t="shared" si="7"/>
        <v>0</v>
      </c>
      <c r="AD30" s="37">
        <f t="shared" si="8"/>
        <v>0</v>
      </c>
    </row>
    <row r="31" spans="1:30" s="5" customFormat="1" ht="12" customHeight="1">
      <c r="A31" s="14" t="s">
        <v>24</v>
      </c>
      <c r="B31" s="36" t="s">
        <v>74</v>
      </c>
      <c r="C31" s="14" t="s">
        <v>75</v>
      </c>
      <c r="D31" s="37">
        <f>SUM(E31,+H31)</f>
        <v>0</v>
      </c>
      <c r="E31" s="37">
        <f>SUM(F31:G31)</f>
        <v>0</v>
      </c>
      <c r="F31" s="37">
        <v>0</v>
      </c>
      <c r="G31" s="37">
        <v>0</v>
      </c>
      <c r="H31" s="37">
        <f>SUM(I31:L31)</f>
        <v>0</v>
      </c>
      <c r="I31" s="37">
        <v>0</v>
      </c>
      <c r="J31" s="37">
        <v>0</v>
      </c>
      <c r="K31" s="37">
        <v>0</v>
      </c>
      <c r="L31" s="37">
        <v>0</v>
      </c>
      <c r="M31" s="37">
        <f>SUM(N31,+Q31)</f>
        <v>0</v>
      </c>
      <c r="N31" s="37">
        <f>SUM(O31:P31)</f>
        <v>0</v>
      </c>
      <c r="O31" s="37">
        <v>0</v>
      </c>
      <c r="P31" s="37">
        <v>0</v>
      </c>
      <c r="Q31" s="37">
        <f>SUM(R31:U31)</f>
        <v>0</v>
      </c>
      <c r="R31" s="37">
        <v>0</v>
      </c>
      <c r="S31" s="37">
        <v>0</v>
      </c>
      <c r="T31" s="37">
        <v>0</v>
      </c>
      <c r="U31" s="37">
        <v>0</v>
      </c>
      <c r="V31" s="37">
        <f t="shared" si="0"/>
        <v>0</v>
      </c>
      <c r="W31" s="37">
        <f t="shared" si="1"/>
        <v>0</v>
      </c>
      <c r="X31" s="37">
        <f t="shared" si="2"/>
        <v>0</v>
      </c>
      <c r="Y31" s="37">
        <f t="shared" si="3"/>
        <v>0</v>
      </c>
      <c r="Z31" s="37">
        <f t="shared" si="4"/>
        <v>0</v>
      </c>
      <c r="AA31" s="37">
        <f t="shared" si="5"/>
        <v>0</v>
      </c>
      <c r="AB31" s="37">
        <f t="shared" si="6"/>
        <v>0</v>
      </c>
      <c r="AC31" s="37">
        <f t="shared" si="7"/>
        <v>0</v>
      </c>
      <c r="AD31" s="37">
        <f t="shared" si="8"/>
        <v>0</v>
      </c>
    </row>
    <row r="32" spans="1:30" s="5" customFormat="1" ht="12" customHeight="1">
      <c r="A32" s="14" t="s">
        <v>27</v>
      </c>
      <c r="B32" s="36" t="s">
        <v>76</v>
      </c>
      <c r="C32" s="14" t="s">
        <v>77</v>
      </c>
      <c r="D32" s="37">
        <f>SUM(E32,+H32)</f>
        <v>0</v>
      </c>
      <c r="E32" s="37">
        <f>SUM(F32:G32)</f>
        <v>0</v>
      </c>
      <c r="F32" s="37">
        <v>0</v>
      </c>
      <c r="G32" s="37">
        <v>0</v>
      </c>
      <c r="H32" s="37">
        <f>SUM(I32:L32)</f>
        <v>0</v>
      </c>
      <c r="I32" s="37">
        <v>0</v>
      </c>
      <c r="J32" s="37">
        <v>0</v>
      </c>
      <c r="K32" s="37">
        <v>0</v>
      </c>
      <c r="L32" s="37">
        <v>0</v>
      </c>
      <c r="M32" s="37">
        <f>SUM(N32,+Q32)</f>
        <v>0</v>
      </c>
      <c r="N32" s="37">
        <f>SUM(O32:P32)</f>
        <v>0</v>
      </c>
      <c r="O32" s="37">
        <v>0</v>
      </c>
      <c r="P32" s="37">
        <v>0</v>
      </c>
      <c r="Q32" s="37">
        <f>SUM(R32:U32)</f>
        <v>0</v>
      </c>
      <c r="R32" s="37">
        <v>0</v>
      </c>
      <c r="S32" s="37">
        <v>0</v>
      </c>
      <c r="T32" s="37">
        <v>0</v>
      </c>
      <c r="U32" s="37">
        <v>0</v>
      </c>
      <c r="V32" s="37">
        <f t="shared" si="0"/>
        <v>0</v>
      </c>
      <c r="W32" s="37">
        <f t="shared" si="1"/>
        <v>0</v>
      </c>
      <c r="X32" s="37">
        <f t="shared" si="2"/>
        <v>0</v>
      </c>
      <c r="Y32" s="37">
        <f t="shared" si="3"/>
        <v>0</v>
      </c>
      <c r="Z32" s="37">
        <f t="shared" si="4"/>
        <v>0</v>
      </c>
      <c r="AA32" s="37">
        <f t="shared" si="5"/>
        <v>0</v>
      </c>
      <c r="AB32" s="37">
        <f t="shared" si="6"/>
        <v>0</v>
      </c>
      <c r="AC32" s="37">
        <f t="shared" si="7"/>
        <v>0</v>
      </c>
      <c r="AD32" s="37">
        <f t="shared" si="8"/>
        <v>0</v>
      </c>
    </row>
    <row r="33" spans="1:30" s="5" customFormat="1" ht="12" customHeight="1">
      <c r="A33" s="14" t="s">
        <v>24</v>
      </c>
      <c r="B33" s="36" t="s">
        <v>78</v>
      </c>
      <c r="C33" s="14" t="s">
        <v>79</v>
      </c>
      <c r="D33" s="37">
        <f>SUM(E33,+H33)</f>
        <v>0</v>
      </c>
      <c r="E33" s="37">
        <f>SUM(F33:G33)</f>
        <v>0</v>
      </c>
      <c r="F33" s="37">
        <v>0</v>
      </c>
      <c r="G33" s="37">
        <v>0</v>
      </c>
      <c r="H33" s="37">
        <f>SUM(I33:L33)</f>
        <v>0</v>
      </c>
      <c r="I33" s="37">
        <v>0</v>
      </c>
      <c r="J33" s="37">
        <v>0</v>
      </c>
      <c r="K33" s="37">
        <v>0</v>
      </c>
      <c r="L33" s="37">
        <v>0</v>
      </c>
      <c r="M33" s="37">
        <f>SUM(N33,+Q33)</f>
        <v>0</v>
      </c>
      <c r="N33" s="37">
        <f>SUM(O33:P33)</f>
        <v>0</v>
      </c>
      <c r="O33" s="37">
        <v>0</v>
      </c>
      <c r="P33" s="37">
        <v>0</v>
      </c>
      <c r="Q33" s="37">
        <f>SUM(R33:U33)</f>
        <v>0</v>
      </c>
      <c r="R33" s="37">
        <v>0</v>
      </c>
      <c r="S33" s="37">
        <v>0</v>
      </c>
      <c r="T33" s="37">
        <v>0</v>
      </c>
      <c r="U33" s="37">
        <v>0</v>
      </c>
      <c r="V33" s="37">
        <f t="shared" si="0"/>
        <v>0</v>
      </c>
      <c r="W33" s="37">
        <f t="shared" si="1"/>
        <v>0</v>
      </c>
      <c r="X33" s="37">
        <f t="shared" si="2"/>
        <v>0</v>
      </c>
      <c r="Y33" s="37">
        <f t="shared" si="3"/>
        <v>0</v>
      </c>
      <c r="Z33" s="37">
        <f t="shared" si="4"/>
        <v>0</v>
      </c>
      <c r="AA33" s="37">
        <f t="shared" si="5"/>
        <v>0</v>
      </c>
      <c r="AB33" s="37">
        <f t="shared" si="6"/>
        <v>0</v>
      </c>
      <c r="AC33" s="37">
        <f t="shared" si="7"/>
        <v>0</v>
      </c>
      <c r="AD33" s="37">
        <f t="shared" si="8"/>
        <v>0</v>
      </c>
    </row>
    <row r="34" spans="1:30" s="5" customFormat="1" ht="12" customHeight="1">
      <c r="A34" s="14" t="s">
        <v>27</v>
      </c>
      <c r="B34" s="36" t="s">
        <v>80</v>
      </c>
      <c r="C34" s="14" t="s">
        <v>81</v>
      </c>
      <c r="D34" s="37">
        <f>SUM(E34,+H34)</f>
        <v>0</v>
      </c>
      <c r="E34" s="37">
        <f>SUM(F34:G34)</f>
        <v>0</v>
      </c>
      <c r="F34" s="37">
        <v>0</v>
      </c>
      <c r="G34" s="37">
        <v>0</v>
      </c>
      <c r="H34" s="37">
        <f>SUM(I34:L34)</f>
        <v>0</v>
      </c>
      <c r="I34" s="37">
        <v>0</v>
      </c>
      <c r="J34" s="37">
        <v>0</v>
      </c>
      <c r="K34" s="37">
        <v>0</v>
      </c>
      <c r="L34" s="37">
        <v>0</v>
      </c>
      <c r="M34" s="37">
        <f>SUM(N34,+Q34)</f>
        <v>0</v>
      </c>
      <c r="N34" s="37">
        <f>SUM(O34:P34)</f>
        <v>0</v>
      </c>
      <c r="O34" s="37">
        <v>0</v>
      </c>
      <c r="P34" s="37">
        <v>0</v>
      </c>
      <c r="Q34" s="37">
        <f>SUM(R34:U34)</f>
        <v>0</v>
      </c>
      <c r="R34" s="37">
        <v>0</v>
      </c>
      <c r="S34" s="37">
        <v>0</v>
      </c>
      <c r="T34" s="37">
        <v>0</v>
      </c>
      <c r="U34" s="37">
        <v>0</v>
      </c>
      <c r="V34" s="37">
        <f t="shared" si="0"/>
        <v>0</v>
      </c>
      <c r="W34" s="37">
        <f t="shared" si="1"/>
        <v>0</v>
      </c>
      <c r="X34" s="37">
        <f t="shared" si="2"/>
        <v>0</v>
      </c>
      <c r="Y34" s="37">
        <f t="shared" si="3"/>
        <v>0</v>
      </c>
      <c r="Z34" s="37">
        <f t="shared" si="4"/>
        <v>0</v>
      </c>
      <c r="AA34" s="37">
        <f t="shared" si="5"/>
        <v>0</v>
      </c>
      <c r="AB34" s="37">
        <f t="shared" si="6"/>
        <v>0</v>
      </c>
      <c r="AC34" s="37">
        <f t="shared" si="7"/>
        <v>0</v>
      </c>
      <c r="AD34" s="37">
        <f t="shared" si="8"/>
        <v>0</v>
      </c>
    </row>
    <row r="35" spans="1:30" s="5" customFormat="1" ht="12" customHeight="1">
      <c r="A35" s="14" t="s">
        <v>82</v>
      </c>
      <c r="B35" s="36" t="s">
        <v>83</v>
      </c>
      <c r="C35" s="14" t="s">
        <v>84</v>
      </c>
      <c r="D35" s="37">
        <f>SUM(E35,+H35)</f>
        <v>0</v>
      </c>
      <c r="E35" s="37">
        <f>SUM(F35:G35)</f>
        <v>0</v>
      </c>
      <c r="F35" s="37">
        <v>0</v>
      </c>
      <c r="G35" s="37">
        <v>0</v>
      </c>
      <c r="H35" s="37">
        <f>SUM(I35:L35)</f>
        <v>0</v>
      </c>
      <c r="I35" s="37">
        <v>0</v>
      </c>
      <c r="J35" s="37">
        <v>0</v>
      </c>
      <c r="K35" s="37">
        <v>0</v>
      </c>
      <c r="L35" s="37">
        <v>0</v>
      </c>
      <c r="M35" s="37">
        <f>SUM(N35,+Q35)</f>
        <v>0</v>
      </c>
      <c r="N35" s="37">
        <f>SUM(O35:P35)</f>
        <v>0</v>
      </c>
      <c r="O35" s="37">
        <v>0</v>
      </c>
      <c r="P35" s="37">
        <v>0</v>
      </c>
      <c r="Q35" s="37">
        <f>SUM(R35:U35)</f>
        <v>0</v>
      </c>
      <c r="R35" s="37">
        <v>0</v>
      </c>
      <c r="S35" s="37">
        <v>0</v>
      </c>
      <c r="T35" s="37">
        <v>0</v>
      </c>
      <c r="U35" s="37">
        <v>0</v>
      </c>
      <c r="V35" s="37">
        <f t="shared" si="0"/>
        <v>0</v>
      </c>
      <c r="W35" s="37">
        <f t="shared" si="1"/>
        <v>0</v>
      </c>
      <c r="X35" s="37">
        <f t="shared" si="2"/>
        <v>0</v>
      </c>
      <c r="Y35" s="37">
        <f t="shared" si="3"/>
        <v>0</v>
      </c>
      <c r="Z35" s="37">
        <f t="shared" si="4"/>
        <v>0</v>
      </c>
      <c r="AA35" s="37">
        <f t="shared" si="5"/>
        <v>0</v>
      </c>
      <c r="AB35" s="37">
        <f t="shared" si="6"/>
        <v>0</v>
      </c>
      <c r="AC35" s="37">
        <f t="shared" si="7"/>
        <v>0</v>
      </c>
      <c r="AD35" s="37">
        <f t="shared" si="8"/>
        <v>0</v>
      </c>
    </row>
    <row r="36" spans="1:30" s="5" customFormat="1" ht="12" customHeight="1">
      <c r="A36" s="14" t="s">
        <v>27</v>
      </c>
      <c r="B36" s="36" t="s">
        <v>85</v>
      </c>
      <c r="C36" s="14" t="s">
        <v>86</v>
      </c>
      <c r="D36" s="37">
        <f>SUM(E36,+H36)</f>
        <v>0</v>
      </c>
      <c r="E36" s="37">
        <f>SUM(F36:G36)</f>
        <v>0</v>
      </c>
      <c r="F36" s="37">
        <v>0</v>
      </c>
      <c r="G36" s="37">
        <v>0</v>
      </c>
      <c r="H36" s="37">
        <f>SUM(I36:L36)</f>
        <v>0</v>
      </c>
      <c r="I36" s="37">
        <v>0</v>
      </c>
      <c r="J36" s="37">
        <v>0</v>
      </c>
      <c r="K36" s="37">
        <v>0</v>
      </c>
      <c r="L36" s="37">
        <v>0</v>
      </c>
      <c r="M36" s="37">
        <f>SUM(N36,+Q36)</f>
        <v>0</v>
      </c>
      <c r="N36" s="37">
        <f>SUM(O36:P36)</f>
        <v>0</v>
      </c>
      <c r="O36" s="37">
        <v>0</v>
      </c>
      <c r="P36" s="37">
        <v>0</v>
      </c>
      <c r="Q36" s="37">
        <f>SUM(R36:U36)</f>
        <v>0</v>
      </c>
      <c r="R36" s="37">
        <v>0</v>
      </c>
      <c r="S36" s="37">
        <v>0</v>
      </c>
      <c r="T36" s="37">
        <v>0</v>
      </c>
      <c r="U36" s="37">
        <v>0</v>
      </c>
      <c r="V36" s="37">
        <f t="shared" si="0"/>
        <v>0</v>
      </c>
      <c r="W36" s="37">
        <f t="shared" si="1"/>
        <v>0</v>
      </c>
      <c r="X36" s="37">
        <f t="shared" si="2"/>
        <v>0</v>
      </c>
      <c r="Y36" s="37">
        <f t="shared" si="3"/>
        <v>0</v>
      </c>
      <c r="Z36" s="37">
        <f t="shared" si="4"/>
        <v>0</v>
      </c>
      <c r="AA36" s="37">
        <f t="shared" si="5"/>
        <v>0</v>
      </c>
      <c r="AB36" s="37">
        <f t="shared" si="6"/>
        <v>0</v>
      </c>
      <c r="AC36" s="37">
        <f t="shared" si="7"/>
        <v>0</v>
      </c>
      <c r="AD36" s="37">
        <f t="shared" si="8"/>
        <v>0</v>
      </c>
    </row>
    <row r="37" spans="1:30" s="5" customFormat="1" ht="12" customHeight="1">
      <c r="A37" s="14"/>
      <c r="B37" s="36" t="s">
        <v>23</v>
      </c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5" customFormat="1" ht="12" customHeight="1">
      <c r="A38" s="14"/>
      <c r="B38" s="36" t="s">
        <v>23</v>
      </c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5" customFormat="1" ht="12" customHeight="1">
      <c r="A39" s="14"/>
      <c r="B39" s="36" t="s">
        <v>23</v>
      </c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5" customFormat="1" ht="12" customHeight="1">
      <c r="A40" s="14"/>
      <c r="B40" s="36" t="s">
        <v>23</v>
      </c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5" customFormat="1" ht="12" customHeight="1">
      <c r="A41" s="14"/>
      <c r="B41" s="36" t="s">
        <v>23</v>
      </c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5" customFormat="1" ht="12" customHeight="1">
      <c r="A42" s="14"/>
      <c r="B42" s="36" t="s">
        <v>23</v>
      </c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5" customFormat="1" ht="12" customHeight="1">
      <c r="A43" s="14"/>
      <c r="B43" s="36" t="s">
        <v>23</v>
      </c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5" customFormat="1" ht="12" customHeight="1">
      <c r="A44" s="14"/>
      <c r="B44" s="36" t="s">
        <v>23</v>
      </c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5" customFormat="1" ht="12" customHeight="1">
      <c r="A45" s="14"/>
      <c r="B45" s="36" t="s">
        <v>23</v>
      </c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5" customFormat="1" ht="12" customHeight="1">
      <c r="A46" s="14"/>
      <c r="B46" s="36" t="s">
        <v>23</v>
      </c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5" customFormat="1" ht="12" customHeight="1">
      <c r="A47" s="14"/>
      <c r="B47" s="36" t="s">
        <v>23</v>
      </c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5" customFormat="1" ht="12" customHeight="1">
      <c r="A48" s="38"/>
      <c r="B48" s="39"/>
      <c r="C48" s="4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</row>
    <row r="49" spans="1:30" s="5" customFormat="1" ht="12" customHeight="1">
      <c r="A49" s="38"/>
      <c r="B49" s="39"/>
      <c r="C49" s="4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</row>
    <row r="50" spans="1:30" s="5" customFormat="1" ht="12" customHeight="1">
      <c r="A50" s="38"/>
      <c r="B50" s="39"/>
      <c r="C50" s="4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</row>
    <row r="51" spans="1:30" s="5" customFormat="1" ht="12" customHeight="1">
      <c r="A51" s="38"/>
      <c r="B51" s="39"/>
      <c r="C51" s="4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</row>
    <row r="52" spans="1:30" s="5" customFormat="1" ht="12" customHeight="1">
      <c r="A52" s="38"/>
      <c r="B52" s="39"/>
      <c r="C52" s="4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</row>
    <row r="53" spans="1:30" s="5" customFormat="1" ht="12" customHeight="1">
      <c r="A53" s="38"/>
      <c r="B53" s="39"/>
      <c r="C53" s="4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</row>
    <row r="54" spans="1:30" s="5" customFormat="1" ht="12" customHeight="1">
      <c r="A54" s="38"/>
      <c r="B54" s="39"/>
      <c r="C54" s="4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</row>
    <row r="55" spans="1:30" s="5" customFormat="1" ht="12" customHeight="1">
      <c r="A55" s="38"/>
      <c r="B55" s="39"/>
      <c r="C55" s="4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</row>
    <row r="56" spans="1:30" s="5" customFormat="1" ht="12" customHeight="1">
      <c r="A56" s="38"/>
      <c r="B56" s="39"/>
      <c r="C56" s="4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</row>
    <row r="57" spans="1:30" s="5" customFormat="1" ht="12" customHeight="1">
      <c r="A57" s="38"/>
      <c r="B57" s="39"/>
      <c r="C57" s="4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</row>
    <row r="58" spans="1:30" s="5" customFormat="1" ht="12" customHeight="1">
      <c r="A58" s="38"/>
      <c r="B58" s="39"/>
      <c r="C58" s="4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 s="5" customFormat="1" ht="12" customHeight="1">
      <c r="A59" s="38"/>
      <c r="B59" s="39"/>
      <c r="C59" s="4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 s="5" customFormat="1" ht="12" customHeight="1">
      <c r="A60" s="38"/>
      <c r="B60" s="39"/>
      <c r="C60" s="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s="5" customFormat="1" ht="12" customHeight="1">
      <c r="A61" s="38"/>
      <c r="B61" s="39"/>
      <c r="C61" s="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s="5" customFormat="1" ht="12" customHeight="1">
      <c r="A62" s="38"/>
      <c r="B62" s="39"/>
      <c r="C62" s="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s="5" customFormat="1" ht="12" customHeight="1">
      <c r="A63" s="38"/>
      <c r="B63" s="39"/>
      <c r="C63" s="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5" customFormat="1" ht="12" customHeight="1">
      <c r="A64" s="38"/>
      <c r="B64" s="39"/>
      <c r="C64" s="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  <row r="992" spans="1:30" s="5" customFormat="1" ht="12" customHeight="1">
      <c r="A992" s="38"/>
      <c r="B992" s="39"/>
      <c r="C992" s="4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</row>
    <row r="993" spans="1:30" s="5" customFormat="1" ht="12" customHeight="1">
      <c r="A993" s="38"/>
      <c r="B993" s="39"/>
      <c r="C993" s="4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</row>
    <row r="994" spans="1:30" s="5" customFormat="1" ht="12" customHeight="1">
      <c r="A994" s="38"/>
      <c r="B994" s="39"/>
      <c r="C994" s="4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</row>
    <row r="995" spans="1:30" s="5" customFormat="1" ht="12" customHeight="1">
      <c r="A995" s="38"/>
      <c r="B995" s="39"/>
      <c r="C995" s="4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48:AD995">
    <cfRule type="expression" dxfId="83" priority="42" stopIfTrue="1">
      <formula>$A48&lt;&gt;""</formula>
    </cfRule>
  </conditionalFormatting>
  <conditionalFormatting sqref="A8:AD8">
    <cfRule type="expression" dxfId="82" priority="41" stopIfTrue="1">
      <formula>$A8&lt;&gt;""</formula>
    </cfRule>
  </conditionalFormatting>
  <conditionalFormatting sqref="A9:AD9">
    <cfRule type="expression" dxfId="81" priority="40" stopIfTrue="1">
      <formula>$A9&lt;&gt;""</formula>
    </cfRule>
  </conditionalFormatting>
  <conditionalFormatting sqref="A10:AD10">
    <cfRule type="expression" dxfId="80" priority="39" stopIfTrue="1">
      <formula>$A10&lt;&gt;""</formula>
    </cfRule>
  </conditionalFormatting>
  <conditionalFormatting sqref="A11:AD11">
    <cfRule type="expression" dxfId="79" priority="38" stopIfTrue="1">
      <formula>$A11&lt;&gt;""</formula>
    </cfRule>
  </conditionalFormatting>
  <conditionalFormatting sqref="A12:AD12">
    <cfRule type="expression" dxfId="78" priority="37" stopIfTrue="1">
      <formula>$A12&lt;&gt;""</formula>
    </cfRule>
  </conditionalFormatting>
  <conditionalFormatting sqref="A13:AD13">
    <cfRule type="expression" dxfId="77" priority="36" stopIfTrue="1">
      <formula>$A13&lt;&gt;""</formula>
    </cfRule>
  </conditionalFormatting>
  <conditionalFormatting sqref="A14:AD14">
    <cfRule type="expression" dxfId="76" priority="35" stopIfTrue="1">
      <formula>$A14&lt;&gt;""</formula>
    </cfRule>
  </conditionalFormatting>
  <conditionalFormatting sqref="A15:AD15">
    <cfRule type="expression" dxfId="75" priority="34" stopIfTrue="1">
      <formula>$A15&lt;&gt;""</formula>
    </cfRule>
  </conditionalFormatting>
  <conditionalFormatting sqref="A16:AD16">
    <cfRule type="expression" dxfId="74" priority="33" stopIfTrue="1">
      <formula>$A16&lt;&gt;""</formula>
    </cfRule>
  </conditionalFormatting>
  <conditionalFormatting sqref="A17:AD17">
    <cfRule type="expression" dxfId="73" priority="32" stopIfTrue="1">
      <formula>$A17&lt;&gt;""</formula>
    </cfRule>
  </conditionalFormatting>
  <conditionalFormatting sqref="A18:AD18">
    <cfRule type="expression" dxfId="72" priority="31" stopIfTrue="1">
      <formula>$A18&lt;&gt;""</formula>
    </cfRule>
  </conditionalFormatting>
  <conditionalFormatting sqref="A19:AD19">
    <cfRule type="expression" dxfId="71" priority="30" stopIfTrue="1">
      <formula>$A19&lt;&gt;""</formula>
    </cfRule>
  </conditionalFormatting>
  <conditionalFormatting sqref="A20:AD20">
    <cfRule type="expression" dxfId="70" priority="29" stopIfTrue="1">
      <formula>$A20&lt;&gt;""</formula>
    </cfRule>
  </conditionalFormatting>
  <conditionalFormatting sqref="A21:AD21">
    <cfRule type="expression" dxfId="69" priority="28" stopIfTrue="1">
      <formula>$A21&lt;&gt;""</formula>
    </cfRule>
  </conditionalFormatting>
  <conditionalFormatting sqref="A22:AD22">
    <cfRule type="expression" dxfId="68" priority="27" stopIfTrue="1">
      <formula>$A22&lt;&gt;""</formula>
    </cfRule>
  </conditionalFormatting>
  <conditionalFormatting sqref="A23:AD23">
    <cfRule type="expression" dxfId="67" priority="26" stopIfTrue="1">
      <formula>$A23&lt;&gt;""</formula>
    </cfRule>
  </conditionalFormatting>
  <conditionalFormatting sqref="A24:AD24">
    <cfRule type="expression" dxfId="66" priority="25" stopIfTrue="1">
      <formula>$A24&lt;&gt;""</formula>
    </cfRule>
  </conditionalFormatting>
  <conditionalFormatting sqref="A25:AD25">
    <cfRule type="expression" dxfId="65" priority="24" stopIfTrue="1">
      <formula>$A25&lt;&gt;""</formula>
    </cfRule>
  </conditionalFormatting>
  <conditionalFormatting sqref="A26:AD26">
    <cfRule type="expression" dxfId="64" priority="23" stopIfTrue="1">
      <formula>$A26&lt;&gt;""</formula>
    </cfRule>
  </conditionalFormatting>
  <conditionalFormatting sqref="A27:AD27">
    <cfRule type="expression" dxfId="63" priority="22" stopIfTrue="1">
      <formula>$A27&lt;&gt;""</formula>
    </cfRule>
  </conditionalFormatting>
  <conditionalFormatting sqref="A28:AD28">
    <cfRule type="expression" dxfId="62" priority="21" stopIfTrue="1">
      <formula>$A28&lt;&gt;""</formula>
    </cfRule>
  </conditionalFormatting>
  <conditionalFormatting sqref="A29:AD29">
    <cfRule type="expression" dxfId="61" priority="20" stopIfTrue="1">
      <formula>$A29&lt;&gt;""</formula>
    </cfRule>
  </conditionalFormatting>
  <conditionalFormatting sqref="A30:AD30">
    <cfRule type="expression" dxfId="60" priority="19" stopIfTrue="1">
      <formula>$A30&lt;&gt;""</formula>
    </cfRule>
  </conditionalFormatting>
  <conditionalFormatting sqref="A31:AD31">
    <cfRule type="expression" dxfId="59" priority="18" stopIfTrue="1">
      <formula>$A31&lt;&gt;""</formula>
    </cfRule>
  </conditionalFormatting>
  <conditionalFormatting sqref="A32:AD32">
    <cfRule type="expression" dxfId="58" priority="17" stopIfTrue="1">
      <formula>$A32&lt;&gt;""</formula>
    </cfRule>
  </conditionalFormatting>
  <conditionalFormatting sqref="A33:AD33">
    <cfRule type="expression" dxfId="57" priority="16" stopIfTrue="1">
      <formula>$A33&lt;&gt;""</formula>
    </cfRule>
  </conditionalFormatting>
  <conditionalFormatting sqref="A34:AD34">
    <cfRule type="expression" dxfId="56" priority="15" stopIfTrue="1">
      <formula>$A34&lt;&gt;""</formula>
    </cfRule>
  </conditionalFormatting>
  <conditionalFormatting sqref="A35:AD35">
    <cfRule type="expression" dxfId="55" priority="14" stopIfTrue="1">
      <formula>$A35&lt;&gt;""</formula>
    </cfRule>
  </conditionalFormatting>
  <conditionalFormatting sqref="A36:AD36">
    <cfRule type="expression" dxfId="54" priority="13" stopIfTrue="1">
      <formula>$A36&lt;&gt;""</formula>
    </cfRule>
  </conditionalFormatting>
  <conditionalFormatting sqref="A37:AD37">
    <cfRule type="expression" dxfId="53" priority="12" stopIfTrue="1">
      <formula>$A37&lt;&gt;""</formula>
    </cfRule>
  </conditionalFormatting>
  <conditionalFormatting sqref="A38:AD38">
    <cfRule type="expression" dxfId="52" priority="11" stopIfTrue="1">
      <formula>$A38&lt;&gt;""</formula>
    </cfRule>
  </conditionalFormatting>
  <conditionalFormatting sqref="A39:AD39">
    <cfRule type="expression" dxfId="51" priority="10" stopIfTrue="1">
      <formula>$A39&lt;&gt;""</formula>
    </cfRule>
  </conditionalFormatting>
  <conditionalFormatting sqref="A40:AD40">
    <cfRule type="expression" dxfId="50" priority="9" stopIfTrue="1">
      <formula>$A40&lt;&gt;""</formula>
    </cfRule>
  </conditionalFormatting>
  <conditionalFormatting sqref="A41:AD41">
    <cfRule type="expression" dxfId="49" priority="8" stopIfTrue="1">
      <formula>$A41&lt;&gt;""</formula>
    </cfRule>
  </conditionalFormatting>
  <conditionalFormatting sqref="A42:AD42">
    <cfRule type="expression" dxfId="48" priority="7" stopIfTrue="1">
      <formula>$A42&lt;&gt;""</formula>
    </cfRule>
  </conditionalFormatting>
  <conditionalFormatting sqref="A43:AD43">
    <cfRule type="expression" dxfId="47" priority="6" stopIfTrue="1">
      <formula>$A43&lt;&gt;""</formula>
    </cfRule>
  </conditionalFormatting>
  <conditionalFormatting sqref="A44:AD44">
    <cfRule type="expression" dxfId="46" priority="5" stopIfTrue="1">
      <formula>$A44&lt;&gt;""</formula>
    </cfRule>
  </conditionalFormatting>
  <conditionalFormatting sqref="A45:AD45">
    <cfRule type="expression" dxfId="45" priority="4" stopIfTrue="1">
      <formula>$A45&lt;&gt;""</formula>
    </cfRule>
  </conditionalFormatting>
  <conditionalFormatting sqref="A46:AD46">
    <cfRule type="expression" dxfId="44" priority="3" stopIfTrue="1">
      <formula>$A46&lt;&gt;""</formula>
    </cfRule>
  </conditionalFormatting>
  <conditionalFormatting sqref="A47:AD47">
    <cfRule type="expression" dxfId="43" priority="2" stopIfTrue="1">
      <formula>$A47&lt;&gt;""</formula>
    </cfRule>
  </conditionalFormatting>
  <conditionalFormatting sqref="A7:AD7">
    <cfRule type="expression" dxfId="42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ゴシック,標準"&amp;14【災害】廃棄物処理従事職員数（市区町村）（令和3年度実績）&amp;R&amp;A</oddHeader>
    <oddFooter>&amp;R&amp;P/&amp;N</oddFooter>
  </headerFooter>
  <colBreaks count="2" manualBreakCount="2">
    <brk id="12" min="1" max="35" man="1"/>
    <brk id="21" min="1" max="3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66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19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5" t="s">
        <v>0</v>
      </c>
      <c r="B2" s="45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12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20</v>
      </c>
      <c r="B7" s="43" t="s">
        <v>110</v>
      </c>
      <c r="C7" s="42" t="s">
        <v>17</v>
      </c>
      <c r="D7" s="44">
        <f>SUM($D$8:$D$18)</f>
        <v>0</v>
      </c>
      <c r="E7" s="44">
        <f>SUM($E$8:$E$18)</f>
        <v>0</v>
      </c>
      <c r="F7" s="44">
        <f>SUM($F$8:$F$18)</f>
        <v>0</v>
      </c>
      <c r="G7" s="44">
        <f>SUM($G$8:$G$18)</f>
        <v>0</v>
      </c>
      <c r="H7" s="44">
        <f>SUM($H$8:$H$18)</f>
        <v>0</v>
      </c>
      <c r="I7" s="44">
        <f>SUM($I$8:$I$18)</f>
        <v>0</v>
      </c>
      <c r="J7" s="44">
        <f>SUM($J$8:$J$18)</f>
        <v>0</v>
      </c>
      <c r="K7" s="44">
        <f>SUM($K$8:$K$18)</f>
        <v>0</v>
      </c>
      <c r="L7" s="44">
        <f>SUM($L$8:$L$18)</f>
        <v>0</v>
      </c>
      <c r="M7" s="44">
        <f>SUM($M$8:$M$18)</f>
        <v>0</v>
      </c>
      <c r="N7" s="44">
        <f>SUM($N$8:$N$18)</f>
        <v>0</v>
      </c>
      <c r="O7" s="44">
        <f>SUM($O$8:$O$18)</f>
        <v>0</v>
      </c>
      <c r="P7" s="44">
        <f>SUM($P$8:$P$18)</f>
        <v>0</v>
      </c>
      <c r="Q7" s="44">
        <f>SUM($Q$8:$Q$18)</f>
        <v>0</v>
      </c>
      <c r="R7" s="44">
        <f>SUM($R$8:$R$18)</f>
        <v>0</v>
      </c>
      <c r="S7" s="44">
        <f>SUM($S$8:$S$18)</f>
        <v>0</v>
      </c>
      <c r="T7" s="44">
        <f>SUM($T$8:$T$18)</f>
        <v>0</v>
      </c>
      <c r="U7" s="44">
        <f>SUM($U$8:$U$18)</f>
        <v>0</v>
      </c>
      <c r="V7" s="44">
        <f>SUM($V$8:$V$18)</f>
        <v>0</v>
      </c>
      <c r="W7" s="44">
        <f>SUM($W$8:$W$18)</f>
        <v>0</v>
      </c>
      <c r="X7" s="44">
        <f>SUM($X$8:$X$18)</f>
        <v>0</v>
      </c>
      <c r="Y7" s="44">
        <f>SUM($Y$8:$Y$18)</f>
        <v>0</v>
      </c>
      <c r="Z7" s="44">
        <f>SUM($Z$8:$Z$18)</f>
        <v>0</v>
      </c>
      <c r="AA7" s="44">
        <f>SUM($AA$8:$AA$18)</f>
        <v>0</v>
      </c>
      <c r="AB7" s="44">
        <f>SUM($AB$8:$AB$18)</f>
        <v>0</v>
      </c>
      <c r="AC7" s="44">
        <f>SUM($AC$8:$AC$18)</f>
        <v>0</v>
      </c>
      <c r="AD7" s="44">
        <f>SUM($AD$8:$AD$18)</f>
        <v>0</v>
      </c>
    </row>
    <row r="8" spans="1:30" s="35" customFormat="1" ht="12" customHeight="1">
      <c r="A8" s="14" t="s">
        <v>24</v>
      </c>
      <c r="B8" s="36" t="s">
        <v>87</v>
      </c>
      <c r="C8" s="14" t="s">
        <v>88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18" si="0">SUM(D8,+M8)</f>
        <v>0</v>
      </c>
      <c r="W8" s="37">
        <f t="shared" ref="W8:W18" si="1">SUM(E8,+N8)</f>
        <v>0</v>
      </c>
      <c r="X8" s="37">
        <f t="shared" ref="X8:X18" si="2">SUM(F8,+O8)</f>
        <v>0</v>
      </c>
      <c r="Y8" s="37">
        <f t="shared" ref="Y8:Y18" si="3">SUM(G8,+P8)</f>
        <v>0</v>
      </c>
      <c r="Z8" s="37">
        <f t="shared" ref="Z8:Z18" si="4">SUM(H8,+Q8)</f>
        <v>0</v>
      </c>
      <c r="AA8" s="37">
        <f t="shared" ref="AA8:AA18" si="5">SUM(I8,+R8)</f>
        <v>0</v>
      </c>
      <c r="AB8" s="37">
        <f t="shared" ref="AB8:AB18" si="6">SUM(J8,+S8)</f>
        <v>0</v>
      </c>
      <c r="AC8" s="37">
        <f t="shared" ref="AC8:AC18" si="7">SUM(K8,+T8)</f>
        <v>0</v>
      </c>
      <c r="AD8" s="37">
        <f t="shared" ref="AD8:AD18" si="8">SUM(L8,+U8)</f>
        <v>0</v>
      </c>
    </row>
    <row r="9" spans="1:30" s="35" customFormat="1" ht="12" customHeight="1">
      <c r="A9" s="14" t="s">
        <v>20</v>
      </c>
      <c r="B9" s="36" t="s">
        <v>89</v>
      </c>
      <c r="C9" s="14" t="s">
        <v>90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35" customFormat="1" ht="12" customHeight="1">
      <c r="A10" s="14" t="s">
        <v>24</v>
      </c>
      <c r="B10" s="36" t="s">
        <v>91</v>
      </c>
      <c r="C10" s="14" t="s">
        <v>92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35" customFormat="1" ht="12" customHeight="1">
      <c r="A11" s="14" t="s">
        <v>24</v>
      </c>
      <c r="B11" s="36" t="s">
        <v>93</v>
      </c>
      <c r="C11" s="14" t="s">
        <v>94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35" customFormat="1" ht="12" customHeight="1">
      <c r="A12" s="14" t="s">
        <v>20</v>
      </c>
      <c r="B12" s="36" t="s">
        <v>95</v>
      </c>
      <c r="C12" s="14" t="s">
        <v>96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35" customFormat="1" ht="12" customHeight="1">
      <c r="A13" s="14" t="s">
        <v>20</v>
      </c>
      <c r="B13" s="36" t="s">
        <v>97</v>
      </c>
      <c r="C13" s="14" t="s">
        <v>98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35" customFormat="1" ht="12" customHeight="1">
      <c r="A14" s="14" t="s">
        <v>24</v>
      </c>
      <c r="B14" s="36" t="s">
        <v>99</v>
      </c>
      <c r="C14" s="14" t="s">
        <v>100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35" customFormat="1" ht="12" customHeight="1">
      <c r="A15" s="14" t="s">
        <v>24</v>
      </c>
      <c r="B15" s="36" t="s">
        <v>101</v>
      </c>
      <c r="C15" s="14" t="s">
        <v>102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35" customFormat="1" ht="12" customHeight="1">
      <c r="A16" s="14" t="s">
        <v>24</v>
      </c>
      <c r="B16" s="36" t="s">
        <v>103</v>
      </c>
      <c r="C16" s="14" t="s">
        <v>104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35" customFormat="1" ht="12" customHeight="1">
      <c r="A17" s="14" t="s">
        <v>24</v>
      </c>
      <c r="B17" s="36" t="s">
        <v>105</v>
      </c>
      <c r="C17" s="14" t="s">
        <v>106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35" customFormat="1" ht="12" customHeight="1">
      <c r="A18" s="14" t="s">
        <v>30</v>
      </c>
      <c r="B18" s="36" t="s">
        <v>107</v>
      </c>
      <c r="C18" s="14" t="s">
        <v>108</v>
      </c>
      <c r="D18" s="37">
        <f>SUM(E18,+H18)</f>
        <v>0</v>
      </c>
      <c r="E18" s="37">
        <f>SUM(F18:G18)</f>
        <v>0</v>
      </c>
      <c r="F18" s="37">
        <v>0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0</v>
      </c>
      <c r="W18" s="37">
        <f t="shared" si="1"/>
        <v>0</v>
      </c>
      <c r="X18" s="37">
        <f t="shared" si="2"/>
        <v>0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35" customFormat="1" ht="12" customHeight="1">
      <c r="A19" s="14"/>
      <c r="B19" s="41"/>
      <c r="C19" s="1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s="35" customFormat="1" ht="12" customHeight="1">
      <c r="A20" s="14"/>
      <c r="B20" s="41"/>
      <c r="C20" s="1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s="35" customFormat="1" ht="12" customHeight="1">
      <c r="A21" s="14"/>
      <c r="B21" s="41"/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35" customFormat="1" ht="12" customHeight="1">
      <c r="A22" s="14"/>
      <c r="B22" s="41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  <row r="504" spans="1:30" s="35" customFormat="1" ht="12" customHeight="1">
      <c r="A504" s="14"/>
      <c r="B504" s="41"/>
      <c r="C504" s="14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</row>
    <row r="505" spans="1:30" s="35" customFormat="1" ht="12" customHeight="1">
      <c r="A505" s="14"/>
      <c r="B505" s="41"/>
      <c r="C505" s="14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</row>
    <row r="506" spans="1:30" s="35" customFormat="1" ht="12" customHeight="1">
      <c r="A506" s="14"/>
      <c r="B506" s="41"/>
      <c r="C506" s="14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</row>
    <row r="507" spans="1:30" s="35" customFormat="1" ht="12" customHeight="1">
      <c r="A507" s="14"/>
      <c r="B507" s="41"/>
      <c r="C507" s="14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</row>
    <row r="508" spans="1:30" s="35" customFormat="1" ht="12" customHeight="1">
      <c r="A508" s="14"/>
      <c r="B508" s="41"/>
      <c r="C508" s="14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</row>
    <row r="509" spans="1:30" s="35" customFormat="1" ht="12" customHeight="1">
      <c r="A509" s="14"/>
      <c r="B509" s="41"/>
      <c r="C509" s="14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</row>
    <row r="510" spans="1:30" s="35" customFormat="1" ht="12" customHeight="1">
      <c r="A510" s="14"/>
      <c r="B510" s="41"/>
      <c r="C510" s="14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</row>
    <row r="511" spans="1:30" s="35" customFormat="1" ht="12" customHeight="1">
      <c r="A511" s="14"/>
      <c r="B511" s="41"/>
      <c r="C511" s="14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</row>
    <row r="512" spans="1:30" s="35" customFormat="1" ht="12" customHeight="1">
      <c r="A512" s="14"/>
      <c r="B512" s="41"/>
      <c r="C512" s="14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</row>
    <row r="513" spans="1:30" s="35" customFormat="1" ht="12" customHeight="1">
      <c r="A513" s="14"/>
      <c r="B513" s="41"/>
      <c r="C513" s="14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</row>
    <row r="514" spans="1:30" s="35" customFormat="1" ht="12" customHeight="1">
      <c r="A514" s="14"/>
      <c r="B514" s="41"/>
      <c r="C514" s="14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</row>
    <row r="515" spans="1:30" s="35" customFormat="1" ht="12" customHeight="1">
      <c r="A515" s="14"/>
      <c r="B515" s="41"/>
      <c r="C515" s="14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</row>
    <row r="516" spans="1:30" s="35" customFormat="1" ht="12" customHeight="1">
      <c r="A516" s="14"/>
      <c r="B516" s="41"/>
      <c r="C516" s="14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</row>
    <row r="517" spans="1:30" s="35" customFormat="1" ht="12" customHeight="1">
      <c r="A517" s="14"/>
      <c r="B517" s="41"/>
      <c r="C517" s="14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</row>
    <row r="518" spans="1:30" s="35" customFormat="1" ht="12" customHeight="1">
      <c r="A518" s="14"/>
      <c r="B518" s="41"/>
      <c r="C518" s="14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</row>
    <row r="519" spans="1:30" s="35" customFormat="1" ht="12" customHeight="1">
      <c r="A519" s="14"/>
      <c r="B519" s="41"/>
      <c r="C519" s="14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</row>
    <row r="520" spans="1:30" s="35" customFormat="1" ht="12" customHeight="1">
      <c r="A520" s="14"/>
      <c r="B520" s="41"/>
      <c r="C520" s="14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</row>
    <row r="521" spans="1:30" s="35" customFormat="1" ht="12" customHeight="1">
      <c r="A521" s="14"/>
      <c r="B521" s="41"/>
      <c r="C521" s="14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</row>
    <row r="522" spans="1:30" s="35" customFormat="1" ht="12" customHeight="1">
      <c r="A522" s="14"/>
      <c r="B522" s="41"/>
      <c r="C522" s="14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</row>
    <row r="523" spans="1:30" s="35" customFormat="1" ht="12" customHeight="1">
      <c r="A523" s="14"/>
      <c r="B523" s="41"/>
      <c r="C523" s="14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</row>
    <row r="524" spans="1:30" s="35" customFormat="1" ht="12" customHeight="1">
      <c r="A524" s="14"/>
      <c r="B524" s="41"/>
      <c r="C524" s="14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</row>
    <row r="525" spans="1:30" s="35" customFormat="1" ht="12" customHeight="1">
      <c r="A525" s="14"/>
      <c r="B525" s="41"/>
      <c r="C525" s="14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</row>
    <row r="526" spans="1:30" s="35" customFormat="1" ht="12" customHeight="1">
      <c r="A526" s="14"/>
      <c r="B526" s="41"/>
      <c r="C526" s="14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</row>
    <row r="527" spans="1:30" s="35" customFormat="1" ht="12" customHeight="1">
      <c r="A527" s="14"/>
      <c r="B527" s="41"/>
      <c r="C527" s="14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</row>
    <row r="528" spans="1:30" s="35" customFormat="1" ht="12" customHeight="1">
      <c r="A528" s="14"/>
      <c r="B528" s="41"/>
      <c r="C528" s="14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</row>
    <row r="529" spans="1:30" s="35" customFormat="1" ht="12" customHeight="1">
      <c r="A529" s="14"/>
      <c r="B529" s="41"/>
      <c r="C529" s="14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</row>
    <row r="530" spans="1:30" s="35" customFormat="1" ht="12" customHeight="1">
      <c r="A530" s="14"/>
      <c r="B530" s="41"/>
      <c r="C530" s="14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</row>
    <row r="531" spans="1:30" s="35" customFormat="1" ht="12" customHeight="1">
      <c r="A531" s="14"/>
      <c r="B531" s="41"/>
      <c r="C531" s="14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</row>
    <row r="532" spans="1:30" s="35" customFormat="1" ht="12" customHeight="1">
      <c r="A532" s="14"/>
      <c r="B532" s="41"/>
      <c r="C532" s="14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</row>
    <row r="533" spans="1:30" s="35" customFormat="1" ht="12" customHeight="1">
      <c r="A533" s="14"/>
      <c r="B533" s="41"/>
      <c r="C533" s="14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</row>
    <row r="534" spans="1:30" s="35" customFormat="1" ht="12" customHeight="1">
      <c r="A534" s="14"/>
      <c r="B534" s="41"/>
      <c r="C534" s="14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</row>
    <row r="535" spans="1:30" s="35" customFormat="1" ht="12" customHeight="1">
      <c r="A535" s="14"/>
      <c r="B535" s="41"/>
      <c r="C535" s="14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</row>
    <row r="536" spans="1:30" s="35" customFormat="1" ht="12" customHeight="1">
      <c r="A536" s="14"/>
      <c r="B536" s="41"/>
      <c r="C536" s="14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</row>
    <row r="537" spans="1:30" s="35" customFormat="1" ht="12" customHeight="1">
      <c r="A537" s="14"/>
      <c r="B537" s="41"/>
      <c r="C537" s="14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</row>
    <row r="538" spans="1:30" s="35" customFormat="1" ht="12" customHeight="1">
      <c r="A538" s="14"/>
      <c r="B538" s="41"/>
      <c r="C538" s="14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</row>
    <row r="539" spans="1:30" s="35" customFormat="1" ht="12" customHeight="1">
      <c r="A539" s="14"/>
      <c r="B539" s="41"/>
      <c r="C539" s="14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</row>
    <row r="540" spans="1:30" s="35" customFormat="1" ht="12" customHeight="1">
      <c r="A540" s="14"/>
      <c r="B540" s="41"/>
      <c r="C540" s="14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</row>
    <row r="541" spans="1:30" s="35" customFormat="1" ht="12" customHeight="1">
      <c r="A541" s="14"/>
      <c r="B541" s="41"/>
      <c r="C541" s="14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</row>
    <row r="542" spans="1:30" s="35" customFormat="1" ht="12" customHeight="1">
      <c r="A542" s="14"/>
      <c r="B542" s="41"/>
      <c r="C542" s="14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</row>
    <row r="543" spans="1:30" s="35" customFormat="1" ht="12" customHeight="1">
      <c r="A543" s="14"/>
      <c r="B543" s="41"/>
      <c r="C543" s="14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</row>
    <row r="544" spans="1:30" s="35" customFormat="1" ht="12" customHeight="1">
      <c r="A544" s="14"/>
      <c r="B544" s="41"/>
      <c r="C544" s="14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</row>
    <row r="545" spans="1:30" s="35" customFormat="1" ht="12" customHeight="1">
      <c r="A545" s="14"/>
      <c r="B545" s="41"/>
      <c r="C545" s="14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</row>
    <row r="546" spans="1:30" s="35" customFormat="1" ht="12" customHeight="1">
      <c r="A546" s="14"/>
      <c r="B546" s="41"/>
      <c r="C546" s="14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</row>
    <row r="547" spans="1:30" s="35" customFormat="1" ht="12" customHeight="1">
      <c r="A547" s="14"/>
      <c r="B547" s="41"/>
      <c r="C547" s="14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</row>
    <row r="548" spans="1:30" s="35" customFormat="1" ht="12" customHeight="1">
      <c r="A548" s="14"/>
      <c r="B548" s="41"/>
      <c r="C548" s="14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</row>
    <row r="549" spans="1:30" s="35" customFormat="1" ht="12" customHeight="1">
      <c r="A549" s="14"/>
      <c r="B549" s="41"/>
      <c r="C549" s="14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</row>
    <row r="550" spans="1:30" s="35" customFormat="1" ht="12" customHeight="1">
      <c r="A550" s="14"/>
      <c r="B550" s="41"/>
      <c r="C550" s="14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</row>
    <row r="551" spans="1:30" s="35" customFormat="1" ht="12" customHeight="1">
      <c r="A551" s="14"/>
      <c r="B551" s="41"/>
      <c r="C551" s="14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</row>
    <row r="552" spans="1:30" s="35" customFormat="1" ht="12" customHeight="1">
      <c r="A552" s="14"/>
      <c r="B552" s="41"/>
      <c r="C552" s="14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</row>
    <row r="553" spans="1:30" s="35" customFormat="1" ht="12" customHeight="1">
      <c r="A553" s="14"/>
      <c r="B553" s="41"/>
      <c r="C553" s="14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</row>
    <row r="554" spans="1:30" s="35" customFormat="1" ht="12" customHeight="1">
      <c r="A554" s="14"/>
      <c r="B554" s="41"/>
      <c r="C554" s="14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</row>
    <row r="555" spans="1:30" s="35" customFormat="1" ht="12" customHeight="1">
      <c r="A555" s="14"/>
      <c r="B555" s="41"/>
      <c r="C555" s="14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</row>
    <row r="556" spans="1:30" s="35" customFormat="1" ht="12" customHeight="1">
      <c r="A556" s="14"/>
      <c r="B556" s="41"/>
      <c r="C556" s="14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</row>
    <row r="557" spans="1:30" s="35" customFormat="1" ht="12" customHeight="1">
      <c r="A557" s="14"/>
      <c r="B557" s="41"/>
      <c r="C557" s="14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</row>
    <row r="558" spans="1:30" s="35" customFormat="1" ht="12" customHeight="1">
      <c r="A558" s="14"/>
      <c r="B558" s="41"/>
      <c r="C558" s="14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</row>
    <row r="559" spans="1:30" s="35" customFormat="1" ht="12" customHeight="1">
      <c r="A559" s="14"/>
      <c r="B559" s="41"/>
      <c r="C559" s="14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</row>
    <row r="560" spans="1:30" s="35" customFormat="1" ht="12" customHeight="1">
      <c r="A560" s="14"/>
      <c r="B560" s="41"/>
      <c r="C560" s="14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</row>
    <row r="561" spans="1:30" s="35" customFormat="1" ht="12" customHeight="1">
      <c r="A561" s="14"/>
      <c r="B561" s="41"/>
      <c r="C561" s="14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</row>
    <row r="562" spans="1:30" s="35" customFormat="1" ht="12" customHeight="1">
      <c r="A562" s="14"/>
      <c r="B562" s="41"/>
      <c r="C562" s="14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</row>
    <row r="563" spans="1:30" s="35" customFormat="1" ht="12" customHeight="1">
      <c r="A563" s="14"/>
      <c r="B563" s="41"/>
      <c r="C563" s="14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</row>
    <row r="564" spans="1:30" s="35" customFormat="1" ht="12" customHeight="1">
      <c r="A564" s="14"/>
      <c r="B564" s="41"/>
      <c r="C564" s="14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</row>
    <row r="565" spans="1:30" s="35" customFormat="1" ht="12" customHeight="1">
      <c r="A565" s="14"/>
      <c r="B565" s="41"/>
      <c r="C565" s="14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</row>
    <row r="566" spans="1:30" s="35" customFormat="1" ht="12" customHeight="1">
      <c r="A566" s="14"/>
      <c r="B566" s="41"/>
      <c r="C566" s="14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</row>
    <row r="567" spans="1:30" s="35" customFormat="1" ht="12" customHeight="1">
      <c r="A567" s="14"/>
      <c r="B567" s="41"/>
      <c r="C567" s="14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</row>
    <row r="568" spans="1:30" s="35" customFormat="1" ht="12" customHeight="1">
      <c r="A568" s="14"/>
      <c r="B568" s="41"/>
      <c r="C568" s="14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</row>
    <row r="569" spans="1:30" s="35" customFormat="1" ht="12" customHeight="1">
      <c r="A569" s="14"/>
      <c r="B569" s="41"/>
      <c r="C569" s="14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</row>
    <row r="570" spans="1:30" s="35" customFormat="1" ht="12" customHeight="1">
      <c r="A570" s="14"/>
      <c r="B570" s="41"/>
      <c r="C570" s="14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</row>
    <row r="571" spans="1:30" s="35" customFormat="1" ht="12" customHeight="1">
      <c r="A571" s="14"/>
      <c r="B571" s="41"/>
      <c r="C571" s="14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</row>
    <row r="572" spans="1:30" s="35" customFormat="1" ht="12" customHeight="1">
      <c r="A572" s="14"/>
      <c r="B572" s="41"/>
      <c r="C572" s="14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</row>
    <row r="573" spans="1:30" s="35" customFormat="1" ht="12" customHeight="1">
      <c r="A573" s="14"/>
      <c r="B573" s="41"/>
      <c r="C573" s="14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</row>
    <row r="574" spans="1:30" s="35" customFormat="1" ht="12" customHeight="1">
      <c r="A574" s="14"/>
      <c r="B574" s="41"/>
      <c r="C574" s="14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</row>
    <row r="575" spans="1:30" s="35" customFormat="1" ht="12" customHeight="1">
      <c r="A575" s="14"/>
      <c r="B575" s="41"/>
      <c r="C575" s="14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</row>
    <row r="576" spans="1:30" s="35" customFormat="1" ht="12" customHeight="1">
      <c r="A576" s="14"/>
      <c r="B576" s="41"/>
      <c r="C576" s="14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</row>
    <row r="577" spans="1:30" s="35" customFormat="1" ht="12" customHeight="1">
      <c r="A577" s="14"/>
      <c r="B577" s="41"/>
      <c r="C577" s="14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</row>
    <row r="578" spans="1:30" s="35" customFormat="1" ht="12" customHeight="1">
      <c r="A578" s="14"/>
      <c r="B578" s="41"/>
      <c r="C578" s="14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</row>
    <row r="579" spans="1:30" s="35" customFormat="1" ht="12" customHeight="1">
      <c r="A579" s="14"/>
      <c r="B579" s="41"/>
      <c r="C579" s="14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</row>
    <row r="580" spans="1:30" s="35" customFormat="1" ht="12" customHeight="1">
      <c r="A580" s="14"/>
      <c r="B580" s="41"/>
      <c r="C580" s="14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</row>
    <row r="581" spans="1:30" s="35" customFormat="1" ht="12" customHeight="1">
      <c r="A581" s="14"/>
      <c r="B581" s="41"/>
      <c r="C581" s="14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</row>
    <row r="582" spans="1:30" s="35" customFormat="1" ht="12" customHeight="1">
      <c r="A582" s="14"/>
      <c r="B582" s="41"/>
      <c r="C582" s="14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</row>
    <row r="583" spans="1:30" s="35" customFormat="1" ht="12" customHeight="1">
      <c r="A583" s="14"/>
      <c r="B583" s="41"/>
      <c r="C583" s="14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</row>
    <row r="584" spans="1:30" s="35" customFormat="1" ht="12" customHeight="1">
      <c r="A584" s="14"/>
      <c r="B584" s="41"/>
      <c r="C584" s="14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</row>
    <row r="585" spans="1:30" s="35" customFormat="1" ht="12" customHeight="1">
      <c r="A585" s="14"/>
      <c r="B585" s="41"/>
      <c r="C585" s="14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</row>
    <row r="586" spans="1:30" s="35" customFormat="1" ht="12" customHeight="1">
      <c r="A586" s="14"/>
      <c r="B586" s="41"/>
      <c r="C586" s="14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</row>
    <row r="587" spans="1:30" s="35" customFormat="1" ht="12" customHeight="1">
      <c r="A587" s="14"/>
      <c r="B587" s="41"/>
      <c r="C587" s="14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</row>
    <row r="588" spans="1:30" s="35" customFormat="1" ht="12" customHeight="1">
      <c r="A588" s="14"/>
      <c r="B588" s="41"/>
      <c r="C588" s="14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</row>
    <row r="589" spans="1:30" s="35" customFormat="1" ht="12" customHeight="1">
      <c r="A589" s="14"/>
      <c r="B589" s="41"/>
      <c r="C589" s="14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</row>
    <row r="590" spans="1:30" s="35" customFormat="1" ht="12" customHeight="1">
      <c r="A590" s="14"/>
      <c r="B590" s="41"/>
      <c r="C590" s="14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</row>
    <row r="591" spans="1:30" s="35" customFormat="1" ht="12" customHeight="1">
      <c r="A591" s="14"/>
      <c r="B591" s="41"/>
      <c r="C591" s="14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</row>
    <row r="592" spans="1:30" s="35" customFormat="1" ht="12" customHeight="1">
      <c r="A592" s="14"/>
      <c r="B592" s="41"/>
      <c r="C592" s="14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</row>
    <row r="593" spans="1:30" s="35" customFormat="1" ht="12" customHeight="1">
      <c r="A593" s="14"/>
      <c r="B593" s="41"/>
      <c r="C593" s="14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</row>
    <row r="594" spans="1:30" s="35" customFormat="1" ht="12" customHeight="1">
      <c r="A594" s="14"/>
      <c r="B594" s="41"/>
      <c r="C594" s="14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</row>
    <row r="595" spans="1:30" s="35" customFormat="1" ht="12" customHeight="1">
      <c r="A595" s="14"/>
      <c r="B595" s="41"/>
      <c r="C595" s="14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</row>
    <row r="596" spans="1:30" s="35" customFormat="1" ht="12" customHeight="1">
      <c r="A596" s="14"/>
      <c r="B596" s="41"/>
      <c r="C596" s="14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</row>
    <row r="597" spans="1:30" s="35" customFormat="1" ht="12" customHeight="1">
      <c r="A597" s="14"/>
      <c r="B597" s="41"/>
      <c r="C597" s="14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</row>
    <row r="598" spans="1:30" s="35" customFormat="1" ht="12" customHeight="1">
      <c r="A598" s="14"/>
      <c r="B598" s="41"/>
      <c r="C598" s="14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</row>
    <row r="599" spans="1:30" s="35" customFormat="1" ht="12" customHeight="1">
      <c r="A599" s="14"/>
      <c r="B599" s="41"/>
      <c r="C599" s="14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</row>
    <row r="600" spans="1:30" s="35" customFormat="1" ht="12" customHeight="1">
      <c r="A600" s="14"/>
      <c r="B600" s="41"/>
      <c r="C600" s="14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</row>
    <row r="601" spans="1:30" s="35" customFormat="1" ht="12" customHeight="1">
      <c r="A601" s="14"/>
      <c r="B601" s="41"/>
      <c r="C601" s="14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</row>
    <row r="602" spans="1:30" s="35" customFormat="1" ht="12" customHeight="1">
      <c r="A602" s="14"/>
      <c r="B602" s="41"/>
      <c r="C602" s="14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</row>
    <row r="603" spans="1:30" s="35" customFormat="1" ht="12" customHeight="1">
      <c r="A603" s="14"/>
      <c r="B603" s="41"/>
      <c r="C603" s="14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</row>
    <row r="604" spans="1:30" s="35" customFormat="1" ht="12" customHeight="1">
      <c r="A604" s="14"/>
      <c r="B604" s="41"/>
      <c r="C604" s="14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</row>
    <row r="605" spans="1:30" s="35" customFormat="1" ht="12" customHeight="1">
      <c r="A605" s="14"/>
      <c r="B605" s="41"/>
      <c r="C605" s="14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</row>
    <row r="606" spans="1:30" s="35" customFormat="1" ht="12" customHeight="1">
      <c r="A606" s="14"/>
      <c r="B606" s="41"/>
      <c r="C606" s="14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</row>
    <row r="607" spans="1:30" s="35" customFormat="1" ht="12" customHeight="1">
      <c r="A607" s="14"/>
      <c r="B607" s="41"/>
      <c r="C607" s="14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</row>
    <row r="608" spans="1:30" s="35" customFormat="1" ht="12" customHeight="1">
      <c r="A608" s="14"/>
      <c r="B608" s="41"/>
      <c r="C608" s="14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</row>
    <row r="609" spans="1:30" s="35" customFormat="1" ht="12" customHeight="1">
      <c r="A609" s="14"/>
      <c r="B609" s="41"/>
      <c r="C609" s="14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</row>
    <row r="610" spans="1:30" s="35" customFormat="1" ht="12" customHeight="1">
      <c r="A610" s="14"/>
      <c r="B610" s="41"/>
      <c r="C610" s="14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</row>
    <row r="611" spans="1:30" s="35" customFormat="1" ht="12" customHeight="1">
      <c r="A611" s="14"/>
      <c r="B611" s="41"/>
      <c r="C611" s="14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</row>
    <row r="612" spans="1:30" s="35" customFormat="1" ht="12" customHeight="1">
      <c r="A612" s="14"/>
      <c r="B612" s="41"/>
      <c r="C612" s="14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</row>
    <row r="613" spans="1:30" s="35" customFormat="1" ht="12" customHeight="1">
      <c r="A613" s="14"/>
      <c r="B613" s="41"/>
      <c r="C613" s="14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</row>
    <row r="614" spans="1:30" s="35" customFormat="1" ht="12" customHeight="1">
      <c r="A614" s="14"/>
      <c r="B614" s="41"/>
      <c r="C614" s="14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</row>
    <row r="615" spans="1:30" s="35" customFormat="1" ht="12" customHeight="1">
      <c r="A615" s="14"/>
      <c r="B615" s="41"/>
      <c r="C615" s="14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</row>
    <row r="616" spans="1:30" s="35" customFormat="1" ht="12" customHeight="1">
      <c r="A616" s="14"/>
      <c r="B616" s="41"/>
      <c r="C616" s="14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</row>
    <row r="617" spans="1:30" s="35" customFormat="1" ht="12" customHeight="1">
      <c r="A617" s="14"/>
      <c r="B617" s="41"/>
      <c r="C617" s="14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</row>
    <row r="618" spans="1:30" s="35" customFormat="1" ht="12" customHeight="1">
      <c r="A618" s="14"/>
      <c r="B618" s="41"/>
      <c r="C618" s="14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</row>
    <row r="619" spans="1:30" s="35" customFormat="1" ht="12" customHeight="1">
      <c r="A619" s="14"/>
      <c r="B619" s="41"/>
      <c r="C619" s="14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</row>
    <row r="620" spans="1:30" s="35" customFormat="1" ht="12" customHeight="1">
      <c r="A620" s="14"/>
      <c r="B620" s="41"/>
      <c r="C620" s="14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</row>
    <row r="621" spans="1:30" s="35" customFormat="1" ht="12" customHeight="1">
      <c r="A621" s="14"/>
      <c r="B621" s="41"/>
      <c r="C621" s="14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</row>
    <row r="622" spans="1:30" s="35" customFormat="1" ht="12" customHeight="1">
      <c r="A622" s="14"/>
      <c r="B622" s="41"/>
      <c r="C622" s="14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</row>
    <row r="623" spans="1:30" s="35" customFormat="1" ht="12" customHeight="1">
      <c r="A623" s="14"/>
      <c r="B623" s="41"/>
      <c r="C623" s="14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</row>
    <row r="624" spans="1:30" s="35" customFormat="1" ht="12" customHeight="1">
      <c r="A624" s="14"/>
      <c r="B624" s="41"/>
      <c r="C624" s="14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</row>
    <row r="625" spans="1:30" s="35" customFormat="1" ht="12" customHeight="1">
      <c r="A625" s="14"/>
      <c r="B625" s="41"/>
      <c r="C625" s="14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</row>
    <row r="626" spans="1:30" s="35" customFormat="1" ht="12" customHeight="1">
      <c r="A626" s="14"/>
      <c r="B626" s="41"/>
      <c r="C626" s="14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</row>
    <row r="627" spans="1:30" s="35" customFormat="1" ht="12" customHeight="1">
      <c r="A627" s="14"/>
      <c r="B627" s="41"/>
      <c r="C627" s="14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</row>
    <row r="628" spans="1:30" s="35" customFormat="1" ht="12" customHeight="1">
      <c r="A628" s="14"/>
      <c r="B628" s="41"/>
      <c r="C628" s="14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</row>
    <row r="629" spans="1:30" s="35" customFormat="1" ht="12" customHeight="1">
      <c r="A629" s="14"/>
      <c r="B629" s="41"/>
      <c r="C629" s="14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</row>
    <row r="630" spans="1:30" s="35" customFormat="1" ht="12" customHeight="1">
      <c r="A630" s="14"/>
      <c r="B630" s="41"/>
      <c r="C630" s="14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</row>
    <row r="631" spans="1:30" s="35" customFormat="1" ht="12" customHeight="1">
      <c r="A631" s="14"/>
      <c r="B631" s="41"/>
      <c r="C631" s="14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</row>
    <row r="632" spans="1:30" s="35" customFormat="1" ht="12" customHeight="1">
      <c r="A632" s="14"/>
      <c r="B632" s="41"/>
      <c r="C632" s="14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</row>
    <row r="633" spans="1:30" s="35" customFormat="1" ht="12" customHeight="1">
      <c r="A633" s="14"/>
      <c r="B633" s="41"/>
      <c r="C633" s="14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</row>
    <row r="634" spans="1:30" s="35" customFormat="1" ht="12" customHeight="1">
      <c r="A634" s="14"/>
      <c r="B634" s="41"/>
      <c r="C634" s="14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</row>
    <row r="635" spans="1:30" s="35" customFormat="1" ht="12" customHeight="1">
      <c r="A635" s="14"/>
      <c r="B635" s="41"/>
      <c r="C635" s="14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</row>
    <row r="636" spans="1:30" s="35" customFormat="1" ht="12" customHeight="1">
      <c r="A636" s="14"/>
      <c r="B636" s="41"/>
      <c r="C636" s="14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</row>
    <row r="637" spans="1:30" s="35" customFormat="1" ht="12" customHeight="1">
      <c r="A637" s="14"/>
      <c r="B637" s="41"/>
      <c r="C637" s="14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</row>
    <row r="638" spans="1:30" s="35" customFormat="1" ht="12" customHeight="1">
      <c r="A638" s="14"/>
      <c r="B638" s="41"/>
      <c r="C638" s="14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</row>
    <row r="639" spans="1:30" s="35" customFormat="1" ht="12" customHeight="1">
      <c r="A639" s="14"/>
      <c r="B639" s="41"/>
      <c r="C639" s="14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</row>
    <row r="640" spans="1:30" s="35" customFormat="1" ht="12" customHeight="1">
      <c r="A640" s="14"/>
      <c r="B640" s="41"/>
      <c r="C640" s="14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</row>
    <row r="641" spans="1:30" s="35" customFormat="1" ht="12" customHeight="1">
      <c r="A641" s="14"/>
      <c r="B641" s="41"/>
      <c r="C641" s="14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</row>
    <row r="642" spans="1:30" s="35" customFormat="1" ht="12" customHeight="1">
      <c r="A642" s="14"/>
      <c r="B642" s="41"/>
      <c r="C642" s="14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</row>
    <row r="643" spans="1:30" s="35" customFormat="1" ht="12" customHeight="1">
      <c r="A643" s="14"/>
      <c r="B643" s="41"/>
      <c r="C643" s="14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</row>
    <row r="644" spans="1:30" s="35" customFormat="1" ht="12" customHeight="1">
      <c r="A644" s="14"/>
      <c r="B644" s="41"/>
      <c r="C644" s="14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</row>
    <row r="645" spans="1:30" s="35" customFormat="1" ht="12" customHeight="1">
      <c r="A645" s="14"/>
      <c r="B645" s="41"/>
      <c r="C645" s="14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</row>
    <row r="646" spans="1:30" s="35" customFormat="1" ht="12" customHeight="1">
      <c r="A646" s="14"/>
      <c r="B646" s="41"/>
      <c r="C646" s="14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</row>
    <row r="647" spans="1:30" s="35" customFormat="1" ht="12" customHeight="1">
      <c r="A647" s="14"/>
      <c r="B647" s="41"/>
      <c r="C647" s="14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</row>
    <row r="648" spans="1:30" s="35" customFormat="1" ht="12" customHeight="1">
      <c r="A648" s="14"/>
      <c r="B648" s="41"/>
      <c r="C648" s="14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</row>
    <row r="649" spans="1:30" s="35" customFormat="1" ht="12" customHeight="1">
      <c r="A649" s="14"/>
      <c r="B649" s="41"/>
      <c r="C649" s="14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</row>
    <row r="650" spans="1:30" s="35" customFormat="1" ht="12" customHeight="1">
      <c r="A650" s="14"/>
      <c r="B650" s="41"/>
      <c r="C650" s="14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</row>
    <row r="651" spans="1:30" s="35" customFormat="1" ht="12" customHeight="1">
      <c r="A651" s="14"/>
      <c r="B651" s="41"/>
      <c r="C651" s="14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</row>
    <row r="652" spans="1:30" s="35" customFormat="1" ht="12" customHeight="1">
      <c r="A652" s="14"/>
      <c r="B652" s="41"/>
      <c r="C652" s="14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</row>
    <row r="653" spans="1:30" s="35" customFormat="1" ht="12" customHeight="1">
      <c r="A653" s="14"/>
      <c r="B653" s="41"/>
      <c r="C653" s="14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</row>
    <row r="654" spans="1:30" s="35" customFormat="1" ht="12" customHeight="1">
      <c r="A654" s="14"/>
      <c r="B654" s="41"/>
      <c r="C654" s="14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</row>
    <row r="655" spans="1:30" s="35" customFormat="1" ht="12" customHeight="1">
      <c r="A655" s="14"/>
      <c r="B655" s="41"/>
      <c r="C655" s="14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</row>
    <row r="656" spans="1:30" s="35" customFormat="1" ht="12" customHeight="1">
      <c r="A656" s="14"/>
      <c r="B656" s="41"/>
      <c r="C656" s="14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</row>
    <row r="657" spans="1:30" s="35" customFormat="1" ht="12" customHeight="1">
      <c r="A657" s="14"/>
      <c r="B657" s="41"/>
      <c r="C657" s="14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</row>
    <row r="658" spans="1:30" s="35" customFormat="1" ht="12" customHeight="1">
      <c r="A658" s="14"/>
      <c r="B658" s="41"/>
      <c r="C658" s="14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</row>
    <row r="659" spans="1:30" s="35" customFormat="1" ht="12" customHeight="1">
      <c r="A659" s="14"/>
      <c r="B659" s="41"/>
      <c r="C659" s="14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</row>
    <row r="660" spans="1:30" s="35" customFormat="1" ht="12" customHeight="1">
      <c r="A660" s="14"/>
      <c r="B660" s="41"/>
      <c r="C660" s="14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</row>
    <row r="661" spans="1:30" s="35" customFormat="1" ht="12" customHeight="1">
      <c r="A661" s="14"/>
      <c r="B661" s="41"/>
      <c r="C661" s="14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</row>
    <row r="662" spans="1:30" s="35" customFormat="1" ht="12" customHeight="1">
      <c r="A662" s="14"/>
      <c r="B662" s="41"/>
      <c r="C662" s="14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</row>
    <row r="663" spans="1:30" s="35" customFormat="1" ht="12" customHeight="1">
      <c r="A663" s="14"/>
      <c r="B663" s="41"/>
      <c r="C663" s="14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</row>
    <row r="664" spans="1:30" s="35" customFormat="1" ht="12" customHeight="1">
      <c r="A664" s="14"/>
      <c r="B664" s="41"/>
      <c r="C664" s="14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</row>
    <row r="665" spans="1:30" s="35" customFormat="1" ht="12" customHeight="1">
      <c r="A665" s="14"/>
      <c r="B665" s="41"/>
      <c r="C665" s="14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</row>
    <row r="666" spans="1:30" s="35" customFormat="1" ht="12" customHeight="1">
      <c r="A666" s="14"/>
      <c r="B666" s="41"/>
      <c r="C666" s="14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</row>
    <row r="667" spans="1:30" s="35" customFormat="1" ht="12" customHeight="1">
      <c r="A667" s="14"/>
      <c r="B667" s="41"/>
      <c r="C667" s="14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</row>
    <row r="668" spans="1:30" s="35" customFormat="1" ht="12" customHeight="1">
      <c r="A668" s="14"/>
      <c r="B668" s="41"/>
      <c r="C668" s="14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</row>
    <row r="669" spans="1:30" s="35" customFormat="1" ht="12" customHeight="1">
      <c r="A669" s="14"/>
      <c r="B669" s="41"/>
      <c r="C669" s="14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</row>
    <row r="670" spans="1:30" s="35" customFormat="1" ht="12" customHeight="1">
      <c r="A670" s="14"/>
      <c r="B670" s="41"/>
      <c r="C670" s="14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</row>
    <row r="671" spans="1:30" s="35" customFormat="1" ht="12" customHeight="1">
      <c r="A671" s="14"/>
      <c r="B671" s="41"/>
      <c r="C671" s="14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</row>
    <row r="672" spans="1:30" s="35" customFormat="1" ht="12" customHeight="1">
      <c r="A672" s="14"/>
      <c r="B672" s="41"/>
      <c r="C672" s="14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</row>
    <row r="673" spans="1:30" s="35" customFormat="1" ht="12" customHeight="1">
      <c r="A673" s="14"/>
      <c r="B673" s="41"/>
      <c r="C673" s="14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</row>
    <row r="674" spans="1:30" s="35" customFormat="1" ht="12" customHeight="1">
      <c r="A674" s="14"/>
      <c r="B674" s="41"/>
      <c r="C674" s="14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</row>
    <row r="675" spans="1:30" s="35" customFormat="1" ht="12" customHeight="1">
      <c r="A675" s="14"/>
      <c r="B675" s="41"/>
      <c r="C675" s="14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</row>
    <row r="676" spans="1:30" s="35" customFormat="1" ht="12" customHeight="1">
      <c r="A676" s="14"/>
      <c r="B676" s="41"/>
      <c r="C676" s="14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</row>
    <row r="677" spans="1:30" s="35" customFormat="1" ht="12" customHeight="1">
      <c r="A677" s="14"/>
      <c r="B677" s="41"/>
      <c r="C677" s="14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</row>
    <row r="678" spans="1:30" s="35" customFormat="1" ht="12" customHeight="1">
      <c r="A678" s="14"/>
      <c r="B678" s="41"/>
      <c r="C678" s="14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</row>
    <row r="679" spans="1:30" s="35" customFormat="1" ht="12" customHeight="1">
      <c r="A679" s="14"/>
      <c r="B679" s="41"/>
      <c r="C679" s="14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</row>
    <row r="680" spans="1:30" s="35" customFormat="1" ht="12" customHeight="1">
      <c r="A680" s="14"/>
      <c r="B680" s="41"/>
      <c r="C680" s="14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</row>
    <row r="681" spans="1:30" s="35" customFormat="1" ht="12" customHeight="1">
      <c r="A681" s="14"/>
      <c r="B681" s="41"/>
      <c r="C681" s="14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</row>
    <row r="682" spans="1:30" s="35" customFormat="1" ht="12" customHeight="1">
      <c r="A682" s="14"/>
      <c r="B682" s="41"/>
      <c r="C682" s="14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</row>
    <row r="683" spans="1:30" s="35" customFormat="1" ht="12" customHeight="1">
      <c r="A683" s="14"/>
      <c r="B683" s="41"/>
      <c r="C683" s="14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</row>
    <row r="684" spans="1:30" s="35" customFormat="1" ht="12" customHeight="1">
      <c r="A684" s="14"/>
      <c r="B684" s="41"/>
      <c r="C684" s="14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</row>
    <row r="685" spans="1:30" s="35" customFormat="1" ht="12" customHeight="1">
      <c r="A685" s="14"/>
      <c r="B685" s="41"/>
      <c r="C685" s="14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</row>
    <row r="686" spans="1:30" s="35" customFormat="1" ht="12" customHeight="1">
      <c r="A686" s="14"/>
      <c r="B686" s="41"/>
      <c r="C686" s="14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</row>
    <row r="687" spans="1:30" s="35" customFormat="1" ht="12" customHeight="1">
      <c r="A687" s="14"/>
      <c r="B687" s="41"/>
      <c r="C687" s="14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</row>
    <row r="688" spans="1:30" s="35" customFormat="1" ht="12" customHeight="1">
      <c r="A688" s="14"/>
      <c r="B688" s="41"/>
      <c r="C688" s="14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</row>
    <row r="689" spans="1:30" s="35" customFormat="1" ht="12" customHeight="1">
      <c r="A689" s="14"/>
      <c r="B689" s="41"/>
      <c r="C689" s="14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</row>
    <row r="690" spans="1:30" s="35" customFormat="1" ht="12" customHeight="1">
      <c r="A690" s="14"/>
      <c r="B690" s="41"/>
      <c r="C690" s="14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</row>
    <row r="691" spans="1:30" s="35" customFormat="1" ht="12" customHeight="1">
      <c r="A691" s="14"/>
      <c r="B691" s="41"/>
      <c r="C691" s="14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</row>
    <row r="692" spans="1:30" s="35" customFormat="1" ht="12" customHeight="1">
      <c r="A692" s="14"/>
      <c r="B692" s="41"/>
      <c r="C692" s="14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</row>
    <row r="693" spans="1:30" s="35" customFormat="1" ht="12" customHeight="1">
      <c r="A693" s="14"/>
      <c r="B693" s="41"/>
      <c r="C693" s="14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</row>
    <row r="694" spans="1:30" s="35" customFormat="1" ht="12" customHeight="1">
      <c r="A694" s="14"/>
      <c r="B694" s="41"/>
      <c r="C694" s="14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</row>
    <row r="695" spans="1:30" s="35" customFormat="1" ht="12" customHeight="1">
      <c r="A695" s="14"/>
      <c r="B695" s="41"/>
      <c r="C695" s="14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</row>
    <row r="696" spans="1:30" s="35" customFormat="1" ht="12" customHeight="1">
      <c r="A696" s="14"/>
      <c r="B696" s="41"/>
      <c r="C696" s="14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</row>
    <row r="697" spans="1:30" s="35" customFormat="1" ht="12" customHeight="1">
      <c r="A697" s="14"/>
      <c r="B697" s="41"/>
      <c r="C697" s="14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</row>
    <row r="698" spans="1:30" s="35" customFormat="1" ht="12" customHeight="1">
      <c r="A698" s="14"/>
      <c r="B698" s="41"/>
      <c r="C698" s="14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</row>
    <row r="699" spans="1:30" s="35" customFormat="1" ht="12" customHeight="1">
      <c r="A699" s="14"/>
      <c r="B699" s="41"/>
      <c r="C699" s="14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</row>
    <row r="700" spans="1:30" s="35" customFormat="1" ht="12" customHeight="1">
      <c r="A700" s="14"/>
      <c r="B700" s="41"/>
      <c r="C700" s="14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</row>
    <row r="701" spans="1:30" s="35" customFormat="1" ht="12" customHeight="1">
      <c r="A701" s="14"/>
      <c r="B701" s="41"/>
      <c r="C701" s="14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</row>
    <row r="702" spans="1:30" s="35" customFormat="1" ht="12" customHeight="1">
      <c r="A702" s="14"/>
      <c r="B702" s="41"/>
      <c r="C702" s="14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</row>
    <row r="703" spans="1:30" s="35" customFormat="1" ht="12" customHeight="1">
      <c r="A703" s="14"/>
      <c r="B703" s="41"/>
      <c r="C703" s="14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</row>
    <row r="704" spans="1:30" s="35" customFormat="1" ht="12" customHeight="1">
      <c r="A704" s="14"/>
      <c r="B704" s="41"/>
      <c r="C704" s="14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</row>
    <row r="705" spans="1:30" s="35" customFormat="1" ht="12" customHeight="1">
      <c r="A705" s="14"/>
      <c r="B705" s="41"/>
      <c r="C705" s="14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</row>
    <row r="706" spans="1:30" s="35" customFormat="1" ht="12" customHeight="1">
      <c r="A706" s="14"/>
      <c r="B706" s="41"/>
      <c r="C706" s="14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</row>
    <row r="707" spans="1:30" s="35" customFormat="1" ht="12" customHeight="1">
      <c r="A707" s="14"/>
      <c r="B707" s="41"/>
      <c r="C707" s="14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</row>
    <row r="708" spans="1:30" s="35" customFormat="1" ht="12" customHeight="1">
      <c r="A708" s="14"/>
      <c r="B708" s="41"/>
      <c r="C708" s="14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</row>
    <row r="709" spans="1:30" s="35" customFormat="1" ht="12" customHeight="1">
      <c r="A709" s="14"/>
      <c r="B709" s="41"/>
      <c r="C709" s="14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</row>
    <row r="710" spans="1:30" s="35" customFormat="1" ht="12" customHeight="1">
      <c r="A710" s="14"/>
      <c r="B710" s="41"/>
      <c r="C710" s="14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</row>
    <row r="711" spans="1:30" s="35" customFormat="1" ht="12" customHeight="1">
      <c r="A711" s="14"/>
      <c r="B711" s="41"/>
      <c r="C711" s="14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</row>
    <row r="712" spans="1:30" s="35" customFormat="1" ht="12" customHeight="1">
      <c r="A712" s="14"/>
      <c r="B712" s="41"/>
      <c r="C712" s="14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</row>
    <row r="713" spans="1:30" s="35" customFormat="1" ht="12" customHeight="1">
      <c r="A713" s="14"/>
      <c r="B713" s="41"/>
      <c r="C713" s="14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</row>
    <row r="714" spans="1:30" s="35" customFormat="1" ht="12" customHeight="1">
      <c r="A714" s="14"/>
      <c r="B714" s="41"/>
      <c r="C714" s="14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</row>
    <row r="715" spans="1:30" s="35" customFormat="1" ht="12" customHeight="1">
      <c r="A715" s="14"/>
      <c r="B715" s="41"/>
      <c r="C715" s="14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</row>
    <row r="716" spans="1:30" s="35" customFormat="1" ht="12" customHeight="1">
      <c r="A716" s="14"/>
      <c r="B716" s="41"/>
      <c r="C716" s="14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</row>
    <row r="717" spans="1:30" s="35" customFormat="1" ht="12" customHeight="1">
      <c r="A717" s="14"/>
      <c r="B717" s="41"/>
      <c r="C717" s="14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</row>
    <row r="718" spans="1:30" s="35" customFormat="1" ht="12" customHeight="1">
      <c r="A718" s="14"/>
      <c r="B718" s="41"/>
      <c r="C718" s="14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</row>
    <row r="719" spans="1:30" s="35" customFormat="1" ht="12" customHeight="1">
      <c r="A719" s="14"/>
      <c r="B719" s="41"/>
      <c r="C719" s="14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</row>
    <row r="720" spans="1:30" s="35" customFormat="1" ht="12" customHeight="1">
      <c r="A720" s="14"/>
      <c r="B720" s="41"/>
      <c r="C720" s="14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</row>
    <row r="721" spans="1:30" s="35" customFormat="1" ht="12" customHeight="1">
      <c r="A721" s="14"/>
      <c r="B721" s="41"/>
      <c r="C721" s="14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</row>
    <row r="722" spans="1:30" s="35" customFormat="1" ht="12" customHeight="1">
      <c r="A722" s="14"/>
      <c r="B722" s="41"/>
      <c r="C722" s="14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</row>
    <row r="723" spans="1:30" s="35" customFormat="1" ht="12" customHeight="1">
      <c r="A723" s="14"/>
      <c r="B723" s="41"/>
      <c r="C723" s="14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</row>
    <row r="724" spans="1:30" s="35" customFormat="1" ht="12" customHeight="1">
      <c r="A724" s="14"/>
      <c r="B724" s="41"/>
      <c r="C724" s="14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</row>
    <row r="725" spans="1:30" s="35" customFormat="1" ht="12" customHeight="1">
      <c r="A725" s="14"/>
      <c r="B725" s="41"/>
      <c r="C725" s="14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</row>
    <row r="726" spans="1:30" s="35" customFormat="1" ht="12" customHeight="1">
      <c r="A726" s="14"/>
      <c r="B726" s="41"/>
      <c r="C726" s="14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</row>
    <row r="727" spans="1:30" s="35" customFormat="1" ht="12" customHeight="1">
      <c r="A727" s="14"/>
      <c r="B727" s="41"/>
      <c r="C727" s="14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</row>
    <row r="728" spans="1:30" s="35" customFormat="1" ht="12" customHeight="1">
      <c r="A728" s="14"/>
      <c r="B728" s="41"/>
      <c r="C728" s="14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</row>
    <row r="729" spans="1:30" s="35" customFormat="1" ht="12" customHeight="1">
      <c r="A729" s="14"/>
      <c r="B729" s="41"/>
      <c r="C729" s="14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</row>
    <row r="730" spans="1:30" s="35" customFormat="1" ht="12" customHeight="1">
      <c r="A730" s="14"/>
      <c r="B730" s="41"/>
      <c r="C730" s="14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</row>
    <row r="731" spans="1:30" s="35" customFormat="1" ht="12" customHeight="1">
      <c r="A731" s="14"/>
      <c r="B731" s="41"/>
      <c r="C731" s="14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</row>
    <row r="732" spans="1:30" s="35" customFormat="1" ht="12" customHeight="1">
      <c r="A732" s="14"/>
      <c r="B732" s="41"/>
      <c r="C732" s="14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</row>
    <row r="733" spans="1:30" s="35" customFormat="1" ht="12" customHeight="1">
      <c r="A733" s="14"/>
      <c r="B733" s="41"/>
      <c r="C733" s="14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</row>
    <row r="734" spans="1:30" s="35" customFormat="1" ht="12" customHeight="1">
      <c r="A734" s="14"/>
      <c r="B734" s="41"/>
      <c r="C734" s="14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</row>
    <row r="735" spans="1:30" s="35" customFormat="1" ht="12" customHeight="1">
      <c r="A735" s="14"/>
      <c r="B735" s="41"/>
      <c r="C735" s="14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</row>
    <row r="736" spans="1:30" s="35" customFormat="1" ht="12" customHeight="1">
      <c r="A736" s="14"/>
      <c r="B736" s="41"/>
      <c r="C736" s="14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</row>
    <row r="737" spans="1:30" s="35" customFormat="1" ht="12" customHeight="1">
      <c r="A737" s="14"/>
      <c r="B737" s="41"/>
      <c r="C737" s="14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</row>
    <row r="738" spans="1:30" s="35" customFormat="1" ht="12" customHeight="1">
      <c r="A738" s="14"/>
      <c r="B738" s="41"/>
      <c r="C738" s="14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</row>
    <row r="739" spans="1:30" s="35" customFormat="1" ht="12" customHeight="1">
      <c r="A739" s="14"/>
      <c r="B739" s="41"/>
      <c r="C739" s="14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</row>
    <row r="740" spans="1:30" s="35" customFormat="1" ht="12" customHeight="1">
      <c r="A740" s="14"/>
      <c r="B740" s="41"/>
      <c r="C740" s="14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</row>
    <row r="741" spans="1:30" s="35" customFormat="1" ht="12" customHeight="1">
      <c r="A741" s="14"/>
      <c r="B741" s="41"/>
      <c r="C741" s="14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</row>
    <row r="742" spans="1:30" s="35" customFormat="1" ht="12" customHeight="1">
      <c r="A742" s="14"/>
      <c r="B742" s="41"/>
      <c r="C742" s="14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</row>
    <row r="743" spans="1:30" s="35" customFormat="1" ht="12" customHeight="1">
      <c r="A743" s="14"/>
      <c r="B743" s="41"/>
      <c r="C743" s="14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</row>
    <row r="744" spans="1:30" s="35" customFormat="1" ht="12" customHeight="1">
      <c r="A744" s="14"/>
      <c r="B744" s="41"/>
      <c r="C744" s="14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</row>
    <row r="745" spans="1:30" s="35" customFormat="1" ht="12" customHeight="1">
      <c r="A745" s="14"/>
      <c r="B745" s="41"/>
      <c r="C745" s="14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</row>
    <row r="746" spans="1:30" s="35" customFormat="1" ht="12" customHeight="1">
      <c r="A746" s="14"/>
      <c r="B746" s="41"/>
      <c r="C746" s="14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</row>
    <row r="747" spans="1:30" s="35" customFormat="1" ht="12" customHeight="1">
      <c r="A747" s="14"/>
      <c r="B747" s="41"/>
      <c r="C747" s="14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</row>
    <row r="748" spans="1:30" s="35" customFormat="1" ht="12" customHeight="1">
      <c r="A748" s="14"/>
      <c r="B748" s="41"/>
      <c r="C748" s="14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</row>
    <row r="749" spans="1:30" s="35" customFormat="1" ht="12" customHeight="1">
      <c r="A749" s="14"/>
      <c r="B749" s="41"/>
      <c r="C749" s="14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</row>
    <row r="750" spans="1:30" s="35" customFormat="1" ht="12" customHeight="1">
      <c r="A750" s="14"/>
      <c r="B750" s="41"/>
      <c r="C750" s="14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</row>
    <row r="751" spans="1:30" s="35" customFormat="1" ht="12" customHeight="1">
      <c r="A751" s="14"/>
      <c r="B751" s="41"/>
      <c r="C751" s="14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</row>
    <row r="752" spans="1:30" s="35" customFormat="1" ht="12" customHeight="1">
      <c r="A752" s="14"/>
      <c r="B752" s="41"/>
      <c r="C752" s="14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</row>
    <row r="753" spans="1:30" s="35" customFormat="1" ht="12" customHeight="1">
      <c r="A753" s="14"/>
      <c r="B753" s="41"/>
      <c r="C753" s="14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</row>
    <row r="754" spans="1:30" s="35" customFormat="1" ht="12" customHeight="1">
      <c r="A754" s="14"/>
      <c r="B754" s="41"/>
      <c r="C754" s="14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</row>
    <row r="755" spans="1:30" s="35" customFormat="1" ht="12" customHeight="1">
      <c r="A755" s="14"/>
      <c r="B755" s="41"/>
      <c r="C755" s="14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</row>
    <row r="756" spans="1:30" s="35" customFormat="1" ht="12" customHeight="1">
      <c r="A756" s="14"/>
      <c r="B756" s="41"/>
      <c r="C756" s="14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</row>
    <row r="757" spans="1:30" s="35" customFormat="1" ht="12" customHeight="1">
      <c r="A757" s="14"/>
      <c r="B757" s="41"/>
      <c r="C757" s="14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</row>
    <row r="758" spans="1:30" s="35" customFormat="1" ht="12" customHeight="1">
      <c r="A758" s="14"/>
      <c r="B758" s="41"/>
      <c r="C758" s="14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</row>
    <row r="759" spans="1:30" s="35" customFormat="1" ht="12" customHeight="1">
      <c r="A759" s="14"/>
      <c r="B759" s="41"/>
      <c r="C759" s="14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</row>
    <row r="760" spans="1:30" s="35" customFormat="1" ht="12" customHeight="1">
      <c r="A760" s="14"/>
      <c r="B760" s="41"/>
      <c r="C760" s="14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</row>
    <row r="761" spans="1:30" s="35" customFormat="1" ht="12" customHeight="1">
      <c r="A761" s="14"/>
      <c r="B761" s="41"/>
      <c r="C761" s="14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</row>
    <row r="762" spans="1:30" s="35" customFormat="1" ht="12" customHeight="1">
      <c r="A762" s="14"/>
      <c r="B762" s="41"/>
      <c r="C762" s="14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</row>
    <row r="763" spans="1:30" s="35" customFormat="1" ht="12" customHeight="1">
      <c r="A763" s="14"/>
      <c r="B763" s="41"/>
      <c r="C763" s="14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</row>
    <row r="764" spans="1:30" s="35" customFormat="1" ht="12" customHeight="1">
      <c r="A764" s="14"/>
      <c r="B764" s="41"/>
      <c r="C764" s="14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</row>
    <row r="765" spans="1:30" s="35" customFormat="1" ht="12" customHeight="1">
      <c r="A765" s="14"/>
      <c r="B765" s="41"/>
      <c r="C765" s="14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</row>
    <row r="766" spans="1:30" s="35" customFormat="1" ht="12" customHeight="1">
      <c r="A766" s="14"/>
      <c r="B766" s="41"/>
      <c r="C766" s="14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</row>
    <row r="767" spans="1:30" s="35" customFormat="1" ht="12" customHeight="1">
      <c r="A767" s="14"/>
      <c r="B767" s="41"/>
      <c r="C767" s="14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</row>
    <row r="768" spans="1:30" s="35" customFormat="1" ht="12" customHeight="1">
      <c r="A768" s="14"/>
      <c r="B768" s="41"/>
      <c r="C768" s="14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</row>
    <row r="769" spans="1:30" s="35" customFormat="1" ht="12" customHeight="1">
      <c r="A769" s="14"/>
      <c r="B769" s="41"/>
      <c r="C769" s="14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</row>
    <row r="770" spans="1:30" s="35" customFormat="1" ht="12" customHeight="1">
      <c r="A770" s="14"/>
      <c r="B770" s="41"/>
      <c r="C770" s="14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</row>
    <row r="771" spans="1:30" s="35" customFormat="1" ht="12" customHeight="1">
      <c r="A771" s="14"/>
      <c r="B771" s="41"/>
      <c r="C771" s="14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</row>
    <row r="772" spans="1:30" s="35" customFormat="1" ht="12" customHeight="1">
      <c r="A772" s="14"/>
      <c r="B772" s="41"/>
      <c r="C772" s="14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</row>
    <row r="773" spans="1:30" s="35" customFormat="1" ht="12" customHeight="1">
      <c r="A773" s="14"/>
      <c r="B773" s="41"/>
      <c r="C773" s="14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</row>
    <row r="774" spans="1:30" s="35" customFormat="1" ht="12" customHeight="1">
      <c r="A774" s="14"/>
      <c r="B774" s="41"/>
      <c r="C774" s="14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</row>
    <row r="775" spans="1:30" s="35" customFormat="1" ht="12" customHeight="1">
      <c r="A775" s="14"/>
      <c r="B775" s="41"/>
      <c r="C775" s="14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</row>
    <row r="776" spans="1:30" s="35" customFormat="1" ht="12" customHeight="1">
      <c r="A776" s="14"/>
      <c r="B776" s="41"/>
      <c r="C776" s="14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</row>
    <row r="777" spans="1:30" s="35" customFormat="1" ht="12" customHeight="1">
      <c r="A777" s="14"/>
      <c r="B777" s="41"/>
      <c r="C777" s="14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</row>
    <row r="778" spans="1:30" s="35" customFormat="1" ht="12" customHeight="1">
      <c r="A778" s="14"/>
      <c r="B778" s="41"/>
      <c r="C778" s="14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</row>
    <row r="779" spans="1:30" s="35" customFormat="1" ht="12" customHeight="1">
      <c r="A779" s="14"/>
      <c r="B779" s="41"/>
      <c r="C779" s="14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</row>
    <row r="780" spans="1:30" s="35" customFormat="1" ht="12" customHeight="1">
      <c r="A780" s="14"/>
      <c r="B780" s="41"/>
      <c r="C780" s="14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</row>
    <row r="781" spans="1:30" s="35" customFormat="1" ht="12" customHeight="1">
      <c r="A781" s="14"/>
      <c r="B781" s="41"/>
      <c r="C781" s="14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</row>
    <row r="782" spans="1:30" s="35" customFormat="1" ht="12" customHeight="1">
      <c r="A782" s="14"/>
      <c r="B782" s="41"/>
      <c r="C782" s="14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</row>
    <row r="783" spans="1:30" s="35" customFormat="1" ht="12" customHeight="1">
      <c r="A783" s="14"/>
      <c r="B783" s="41"/>
      <c r="C783" s="14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</row>
    <row r="784" spans="1:30" s="35" customFormat="1" ht="12" customHeight="1">
      <c r="A784" s="14"/>
      <c r="B784" s="41"/>
      <c r="C784" s="14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</row>
    <row r="785" spans="1:30" s="35" customFormat="1" ht="12" customHeight="1">
      <c r="A785" s="14"/>
      <c r="B785" s="41"/>
      <c r="C785" s="14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</row>
    <row r="786" spans="1:30" s="35" customFormat="1" ht="12" customHeight="1">
      <c r="A786" s="14"/>
      <c r="B786" s="41"/>
      <c r="C786" s="14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</row>
    <row r="787" spans="1:30" s="35" customFormat="1" ht="12" customHeight="1">
      <c r="A787" s="14"/>
      <c r="B787" s="41"/>
      <c r="C787" s="14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</row>
    <row r="788" spans="1:30" s="35" customFormat="1" ht="12" customHeight="1">
      <c r="A788" s="14"/>
      <c r="B788" s="41"/>
      <c r="C788" s="14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</row>
    <row r="789" spans="1:30" s="35" customFormat="1" ht="12" customHeight="1">
      <c r="A789" s="14"/>
      <c r="B789" s="41"/>
      <c r="C789" s="14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</row>
    <row r="790" spans="1:30" s="35" customFormat="1" ht="12" customHeight="1">
      <c r="A790" s="14"/>
      <c r="B790" s="41"/>
      <c r="C790" s="14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</row>
    <row r="791" spans="1:30" s="35" customFormat="1" ht="12" customHeight="1">
      <c r="A791" s="14"/>
      <c r="B791" s="41"/>
      <c r="C791" s="14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</row>
    <row r="792" spans="1:30" s="35" customFormat="1" ht="12" customHeight="1">
      <c r="A792" s="14"/>
      <c r="B792" s="41"/>
      <c r="C792" s="14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</row>
    <row r="793" spans="1:30" s="35" customFormat="1" ht="12" customHeight="1">
      <c r="A793" s="14"/>
      <c r="B793" s="41"/>
      <c r="C793" s="14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</row>
    <row r="794" spans="1:30" s="35" customFormat="1" ht="12" customHeight="1">
      <c r="A794" s="14"/>
      <c r="B794" s="41"/>
      <c r="C794" s="14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</row>
    <row r="795" spans="1:30" s="35" customFormat="1" ht="12" customHeight="1">
      <c r="A795" s="14"/>
      <c r="B795" s="41"/>
      <c r="C795" s="14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</row>
    <row r="796" spans="1:30" s="35" customFormat="1" ht="12" customHeight="1">
      <c r="A796" s="14"/>
      <c r="B796" s="41"/>
      <c r="C796" s="14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</row>
    <row r="797" spans="1:30" s="35" customFormat="1" ht="12" customHeight="1">
      <c r="A797" s="14"/>
      <c r="B797" s="41"/>
      <c r="C797" s="14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</row>
    <row r="798" spans="1:30" s="35" customFormat="1" ht="12" customHeight="1">
      <c r="A798" s="14"/>
      <c r="B798" s="41"/>
      <c r="C798" s="14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</row>
    <row r="799" spans="1:30" s="35" customFormat="1" ht="12" customHeight="1">
      <c r="A799" s="14"/>
      <c r="B799" s="41"/>
      <c r="C799" s="14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</row>
    <row r="800" spans="1:30" s="35" customFormat="1" ht="12" customHeight="1">
      <c r="A800" s="14"/>
      <c r="B800" s="41"/>
      <c r="C800" s="14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</row>
    <row r="801" spans="1:30" s="35" customFormat="1" ht="12" customHeight="1">
      <c r="A801" s="14"/>
      <c r="B801" s="41"/>
      <c r="C801" s="14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</row>
    <row r="802" spans="1:30" s="35" customFormat="1" ht="12" customHeight="1">
      <c r="A802" s="14"/>
      <c r="B802" s="41"/>
      <c r="C802" s="14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</row>
    <row r="803" spans="1:30" s="35" customFormat="1" ht="12" customHeight="1">
      <c r="A803" s="14"/>
      <c r="B803" s="41"/>
      <c r="C803" s="14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</row>
    <row r="804" spans="1:30" s="35" customFormat="1" ht="12" customHeight="1">
      <c r="A804" s="14"/>
      <c r="B804" s="41"/>
      <c r="C804" s="14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</row>
    <row r="805" spans="1:30" s="35" customFormat="1" ht="12" customHeight="1">
      <c r="A805" s="14"/>
      <c r="B805" s="41"/>
      <c r="C805" s="14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</row>
    <row r="806" spans="1:30" s="35" customFormat="1" ht="12" customHeight="1">
      <c r="A806" s="14"/>
      <c r="B806" s="41"/>
      <c r="C806" s="14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</row>
    <row r="807" spans="1:30" s="35" customFormat="1" ht="12" customHeight="1">
      <c r="A807" s="14"/>
      <c r="B807" s="41"/>
      <c r="C807" s="14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</row>
    <row r="808" spans="1:30" s="35" customFormat="1" ht="12" customHeight="1">
      <c r="A808" s="14"/>
      <c r="B808" s="41"/>
      <c r="C808" s="14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</row>
    <row r="809" spans="1:30" s="35" customFormat="1" ht="12" customHeight="1">
      <c r="A809" s="14"/>
      <c r="B809" s="41"/>
      <c r="C809" s="14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</row>
    <row r="810" spans="1:30" s="35" customFormat="1" ht="12" customHeight="1">
      <c r="A810" s="14"/>
      <c r="B810" s="41"/>
      <c r="C810" s="14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</row>
    <row r="811" spans="1:30" s="35" customFormat="1" ht="12" customHeight="1">
      <c r="A811" s="14"/>
      <c r="B811" s="41"/>
      <c r="C811" s="14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</row>
    <row r="812" spans="1:30" s="35" customFormat="1" ht="12" customHeight="1">
      <c r="A812" s="14"/>
      <c r="B812" s="41"/>
      <c r="C812" s="14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</row>
    <row r="813" spans="1:30" s="35" customFormat="1" ht="12" customHeight="1">
      <c r="A813" s="14"/>
      <c r="B813" s="41"/>
      <c r="C813" s="14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</row>
    <row r="814" spans="1:30" s="35" customFormat="1" ht="12" customHeight="1">
      <c r="A814" s="14"/>
      <c r="B814" s="41"/>
      <c r="C814" s="14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</row>
    <row r="815" spans="1:30" s="35" customFormat="1" ht="12" customHeight="1">
      <c r="A815" s="14"/>
      <c r="B815" s="41"/>
      <c r="C815" s="14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</row>
    <row r="816" spans="1:30" s="35" customFormat="1" ht="12" customHeight="1">
      <c r="A816" s="14"/>
      <c r="B816" s="41"/>
      <c r="C816" s="14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</row>
    <row r="817" spans="1:30" s="35" customFormat="1" ht="12" customHeight="1">
      <c r="A817" s="14"/>
      <c r="B817" s="41"/>
      <c r="C817" s="14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</row>
    <row r="818" spans="1:30" s="35" customFormat="1" ht="12" customHeight="1">
      <c r="A818" s="14"/>
      <c r="B818" s="41"/>
      <c r="C818" s="14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</row>
    <row r="819" spans="1:30" s="35" customFormat="1" ht="12" customHeight="1">
      <c r="A819" s="14"/>
      <c r="B819" s="41"/>
      <c r="C819" s="14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</row>
    <row r="820" spans="1:30" s="35" customFormat="1" ht="12" customHeight="1">
      <c r="A820" s="14"/>
      <c r="B820" s="41"/>
      <c r="C820" s="14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</row>
    <row r="821" spans="1:30" s="35" customFormat="1" ht="12" customHeight="1">
      <c r="A821" s="14"/>
      <c r="B821" s="41"/>
      <c r="C821" s="14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</row>
    <row r="822" spans="1:30" s="35" customFormat="1" ht="12" customHeight="1">
      <c r="A822" s="14"/>
      <c r="B822" s="41"/>
      <c r="C822" s="14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</row>
    <row r="823" spans="1:30" s="35" customFormat="1" ht="12" customHeight="1">
      <c r="A823" s="14"/>
      <c r="B823" s="41"/>
      <c r="C823" s="14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</row>
    <row r="824" spans="1:30" s="35" customFormat="1" ht="12" customHeight="1">
      <c r="A824" s="14"/>
      <c r="B824" s="41"/>
      <c r="C824" s="14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</row>
    <row r="825" spans="1:30" s="35" customFormat="1" ht="12" customHeight="1">
      <c r="A825" s="14"/>
      <c r="B825" s="41"/>
      <c r="C825" s="14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</row>
    <row r="826" spans="1:30" s="35" customFormat="1" ht="12" customHeight="1">
      <c r="A826" s="14"/>
      <c r="B826" s="41"/>
      <c r="C826" s="14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</row>
    <row r="827" spans="1:30" s="35" customFormat="1" ht="12" customHeight="1">
      <c r="A827" s="14"/>
      <c r="B827" s="41"/>
      <c r="C827" s="14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</row>
    <row r="828" spans="1:30" s="35" customFormat="1" ht="12" customHeight="1">
      <c r="A828" s="14"/>
      <c r="B828" s="41"/>
      <c r="C828" s="14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</row>
    <row r="829" spans="1:30" s="35" customFormat="1" ht="12" customHeight="1">
      <c r="A829" s="14"/>
      <c r="B829" s="41"/>
      <c r="C829" s="14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</row>
    <row r="830" spans="1:30" s="35" customFormat="1" ht="12" customHeight="1">
      <c r="A830" s="14"/>
      <c r="B830" s="41"/>
      <c r="C830" s="14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</row>
    <row r="831" spans="1:30" s="35" customFormat="1" ht="12" customHeight="1">
      <c r="A831" s="14"/>
      <c r="B831" s="41"/>
      <c r="C831" s="14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</row>
    <row r="832" spans="1:30" s="35" customFormat="1" ht="12" customHeight="1">
      <c r="A832" s="14"/>
      <c r="B832" s="41"/>
      <c r="C832" s="14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</row>
    <row r="833" spans="1:30" s="35" customFormat="1" ht="12" customHeight="1">
      <c r="A833" s="14"/>
      <c r="B833" s="41"/>
      <c r="C833" s="14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</row>
    <row r="834" spans="1:30" s="35" customFormat="1" ht="12" customHeight="1">
      <c r="A834" s="14"/>
      <c r="B834" s="41"/>
      <c r="C834" s="14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</row>
    <row r="835" spans="1:30" s="35" customFormat="1" ht="12" customHeight="1">
      <c r="A835" s="14"/>
      <c r="B835" s="41"/>
      <c r="C835" s="14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</row>
    <row r="836" spans="1:30" s="35" customFormat="1" ht="12" customHeight="1">
      <c r="A836" s="14"/>
      <c r="B836" s="41"/>
      <c r="C836" s="14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</row>
    <row r="837" spans="1:30" s="35" customFormat="1" ht="12" customHeight="1">
      <c r="A837" s="14"/>
      <c r="B837" s="41"/>
      <c r="C837" s="14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</row>
    <row r="838" spans="1:30" s="35" customFormat="1" ht="12" customHeight="1">
      <c r="A838" s="14"/>
      <c r="B838" s="41"/>
      <c r="C838" s="14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</row>
    <row r="839" spans="1:30" s="35" customFormat="1" ht="12" customHeight="1">
      <c r="A839" s="14"/>
      <c r="B839" s="41"/>
      <c r="C839" s="14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</row>
    <row r="840" spans="1:30" s="35" customFormat="1" ht="12" customHeight="1">
      <c r="A840" s="14"/>
      <c r="B840" s="41"/>
      <c r="C840" s="14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</row>
    <row r="841" spans="1:30" s="35" customFormat="1" ht="12" customHeight="1">
      <c r="A841" s="14"/>
      <c r="B841" s="41"/>
      <c r="C841" s="14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</row>
    <row r="842" spans="1:30" s="35" customFormat="1" ht="12" customHeight="1">
      <c r="A842" s="14"/>
      <c r="B842" s="41"/>
      <c r="C842" s="14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</row>
    <row r="843" spans="1:30" s="35" customFormat="1" ht="12" customHeight="1">
      <c r="A843" s="14"/>
      <c r="B843" s="41"/>
      <c r="C843" s="14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</row>
    <row r="844" spans="1:30" s="35" customFormat="1" ht="12" customHeight="1">
      <c r="A844" s="14"/>
      <c r="B844" s="41"/>
      <c r="C844" s="14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</row>
    <row r="845" spans="1:30" s="35" customFormat="1" ht="12" customHeight="1">
      <c r="A845" s="14"/>
      <c r="B845" s="41"/>
      <c r="C845" s="14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</row>
    <row r="846" spans="1:30" s="35" customFormat="1" ht="12" customHeight="1">
      <c r="A846" s="14"/>
      <c r="B846" s="41"/>
      <c r="C846" s="14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</row>
    <row r="847" spans="1:30" s="35" customFormat="1" ht="12" customHeight="1">
      <c r="A847" s="14"/>
      <c r="B847" s="41"/>
      <c r="C847" s="14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</row>
    <row r="848" spans="1:30" s="35" customFormat="1" ht="12" customHeight="1">
      <c r="A848" s="14"/>
      <c r="B848" s="41"/>
      <c r="C848" s="14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</row>
    <row r="849" spans="1:30" s="35" customFormat="1" ht="12" customHeight="1">
      <c r="A849" s="14"/>
      <c r="B849" s="41"/>
      <c r="C849" s="14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</row>
    <row r="850" spans="1:30" s="35" customFormat="1" ht="12" customHeight="1">
      <c r="A850" s="14"/>
      <c r="B850" s="41"/>
      <c r="C850" s="14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</row>
    <row r="851" spans="1:30" s="35" customFormat="1" ht="12" customHeight="1">
      <c r="A851" s="14"/>
      <c r="B851" s="41"/>
      <c r="C851" s="14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</row>
    <row r="852" spans="1:30" s="35" customFormat="1" ht="12" customHeight="1">
      <c r="A852" s="14"/>
      <c r="B852" s="41"/>
      <c r="C852" s="14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</row>
    <row r="853" spans="1:30" s="35" customFormat="1" ht="12" customHeight="1">
      <c r="A853" s="14"/>
      <c r="B853" s="41"/>
      <c r="C853" s="14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</row>
    <row r="854" spans="1:30" s="35" customFormat="1" ht="12" customHeight="1">
      <c r="A854" s="14"/>
      <c r="B854" s="41"/>
      <c r="C854" s="14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</row>
    <row r="855" spans="1:30" s="35" customFormat="1" ht="12" customHeight="1">
      <c r="A855" s="14"/>
      <c r="B855" s="41"/>
      <c r="C855" s="14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</row>
    <row r="856" spans="1:30" s="35" customFormat="1" ht="12" customHeight="1">
      <c r="A856" s="14"/>
      <c r="B856" s="41"/>
      <c r="C856" s="14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</row>
    <row r="857" spans="1:30" s="35" customFormat="1" ht="12" customHeight="1">
      <c r="A857" s="14"/>
      <c r="B857" s="41"/>
      <c r="C857" s="14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</row>
    <row r="858" spans="1:30" s="35" customFormat="1" ht="12" customHeight="1">
      <c r="A858" s="14"/>
      <c r="B858" s="41"/>
      <c r="C858" s="14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</row>
    <row r="859" spans="1:30" s="35" customFormat="1" ht="12" customHeight="1">
      <c r="A859" s="14"/>
      <c r="B859" s="41"/>
      <c r="C859" s="14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</row>
    <row r="860" spans="1:30" s="35" customFormat="1" ht="12" customHeight="1">
      <c r="A860" s="14"/>
      <c r="B860" s="41"/>
      <c r="C860" s="14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</row>
    <row r="861" spans="1:30" s="35" customFormat="1" ht="12" customHeight="1">
      <c r="A861" s="14"/>
      <c r="B861" s="41"/>
      <c r="C861" s="14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</row>
    <row r="862" spans="1:30" s="35" customFormat="1" ht="12" customHeight="1">
      <c r="A862" s="14"/>
      <c r="B862" s="41"/>
      <c r="C862" s="14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</row>
    <row r="863" spans="1:30" s="35" customFormat="1" ht="12" customHeight="1">
      <c r="A863" s="14"/>
      <c r="B863" s="41"/>
      <c r="C863" s="14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</row>
    <row r="864" spans="1:30" s="35" customFormat="1" ht="12" customHeight="1">
      <c r="A864" s="14"/>
      <c r="B864" s="41"/>
      <c r="C864" s="14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</row>
    <row r="865" spans="1:30" s="35" customFormat="1" ht="12" customHeight="1">
      <c r="A865" s="14"/>
      <c r="B865" s="41"/>
      <c r="C865" s="14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</row>
    <row r="866" spans="1:30" s="35" customFormat="1" ht="12" customHeight="1">
      <c r="A866" s="14"/>
      <c r="B866" s="41"/>
      <c r="C866" s="14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</row>
    <row r="867" spans="1:30" s="35" customFormat="1" ht="12" customHeight="1">
      <c r="A867" s="14"/>
      <c r="B867" s="41"/>
      <c r="C867" s="14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</row>
    <row r="868" spans="1:30" s="35" customFormat="1" ht="12" customHeight="1">
      <c r="A868" s="14"/>
      <c r="B868" s="41"/>
      <c r="C868" s="14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</row>
    <row r="869" spans="1:30" s="35" customFormat="1" ht="12" customHeight="1">
      <c r="A869" s="14"/>
      <c r="B869" s="41"/>
      <c r="C869" s="14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</row>
    <row r="870" spans="1:30" s="35" customFormat="1" ht="12" customHeight="1">
      <c r="A870" s="14"/>
      <c r="B870" s="41"/>
      <c r="C870" s="14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</row>
    <row r="871" spans="1:30" s="35" customFormat="1" ht="12" customHeight="1">
      <c r="A871" s="14"/>
      <c r="B871" s="41"/>
      <c r="C871" s="14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</row>
    <row r="872" spans="1:30" s="35" customFormat="1" ht="12" customHeight="1">
      <c r="A872" s="14"/>
      <c r="B872" s="41"/>
      <c r="C872" s="14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</row>
    <row r="873" spans="1:30" s="35" customFormat="1" ht="12" customHeight="1">
      <c r="A873" s="14"/>
      <c r="B873" s="41"/>
      <c r="C873" s="14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</row>
    <row r="874" spans="1:30" s="35" customFormat="1" ht="12" customHeight="1">
      <c r="A874" s="14"/>
      <c r="B874" s="41"/>
      <c r="C874" s="14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</row>
    <row r="875" spans="1:30" s="35" customFormat="1" ht="12" customHeight="1">
      <c r="A875" s="14"/>
      <c r="B875" s="41"/>
      <c r="C875" s="14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</row>
    <row r="876" spans="1:30" s="35" customFormat="1" ht="12" customHeight="1">
      <c r="A876" s="14"/>
      <c r="B876" s="41"/>
      <c r="C876" s="14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</row>
    <row r="877" spans="1:30" s="35" customFormat="1" ht="12" customHeight="1">
      <c r="A877" s="14"/>
      <c r="B877" s="41"/>
      <c r="C877" s="14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</row>
    <row r="878" spans="1:30" s="35" customFormat="1" ht="12" customHeight="1">
      <c r="A878" s="14"/>
      <c r="B878" s="41"/>
      <c r="C878" s="14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</row>
    <row r="879" spans="1:30" s="35" customFormat="1" ht="12" customHeight="1">
      <c r="A879" s="14"/>
      <c r="B879" s="41"/>
      <c r="C879" s="14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</row>
    <row r="880" spans="1:30" s="35" customFormat="1" ht="12" customHeight="1">
      <c r="A880" s="14"/>
      <c r="B880" s="41"/>
      <c r="C880" s="14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</row>
    <row r="881" spans="1:30" s="35" customFormat="1" ht="12" customHeight="1">
      <c r="A881" s="14"/>
      <c r="B881" s="41"/>
      <c r="C881" s="14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</row>
    <row r="882" spans="1:30" s="35" customFormat="1" ht="12" customHeight="1">
      <c r="A882" s="14"/>
      <c r="B882" s="41"/>
      <c r="C882" s="14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</row>
    <row r="883" spans="1:30" s="35" customFormat="1" ht="12" customHeight="1">
      <c r="A883" s="14"/>
      <c r="B883" s="41"/>
      <c r="C883" s="14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</row>
    <row r="884" spans="1:30" s="35" customFormat="1" ht="12" customHeight="1">
      <c r="A884" s="14"/>
      <c r="B884" s="41"/>
      <c r="C884" s="14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</row>
    <row r="885" spans="1:30" s="35" customFormat="1" ht="12" customHeight="1">
      <c r="A885" s="14"/>
      <c r="B885" s="41"/>
      <c r="C885" s="14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</row>
    <row r="886" spans="1:30" s="35" customFormat="1" ht="12" customHeight="1">
      <c r="A886" s="14"/>
      <c r="B886" s="41"/>
      <c r="C886" s="14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</row>
    <row r="887" spans="1:30" s="35" customFormat="1" ht="12" customHeight="1">
      <c r="A887" s="14"/>
      <c r="B887" s="41"/>
      <c r="C887" s="14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</row>
    <row r="888" spans="1:30" s="35" customFormat="1" ht="12" customHeight="1">
      <c r="A888" s="14"/>
      <c r="B888" s="41"/>
      <c r="C888" s="14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</row>
    <row r="889" spans="1:30" s="35" customFormat="1" ht="12" customHeight="1">
      <c r="A889" s="14"/>
      <c r="B889" s="41"/>
      <c r="C889" s="14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</row>
    <row r="890" spans="1:30" s="35" customFormat="1" ht="12" customHeight="1">
      <c r="A890" s="14"/>
      <c r="B890" s="41"/>
      <c r="C890" s="14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</row>
    <row r="891" spans="1:30" s="35" customFormat="1" ht="12" customHeight="1">
      <c r="A891" s="14"/>
      <c r="B891" s="41"/>
      <c r="C891" s="14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</row>
    <row r="892" spans="1:30" s="35" customFormat="1" ht="12" customHeight="1">
      <c r="A892" s="14"/>
      <c r="B892" s="41"/>
      <c r="C892" s="14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</row>
    <row r="893" spans="1:30" s="35" customFormat="1" ht="12" customHeight="1">
      <c r="A893" s="14"/>
      <c r="B893" s="41"/>
      <c r="C893" s="14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</row>
    <row r="894" spans="1:30" s="35" customFormat="1" ht="12" customHeight="1">
      <c r="A894" s="14"/>
      <c r="B894" s="41"/>
      <c r="C894" s="14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</row>
    <row r="895" spans="1:30" s="35" customFormat="1" ht="12" customHeight="1">
      <c r="A895" s="14"/>
      <c r="B895" s="41"/>
      <c r="C895" s="14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</row>
    <row r="896" spans="1:30" s="35" customFormat="1" ht="12" customHeight="1">
      <c r="A896" s="14"/>
      <c r="B896" s="41"/>
      <c r="C896" s="14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</row>
    <row r="897" spans="1:30" s="35" customFormat="1" ht="12" customHeight="1">
      <c r="A897" s="14"/>
      <c r="B897" s="41"/>
      <c r="C897" s="14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</row>
    <row r="898" spans="1:30" s="35" customFormat="1" ht="12" customHeight="1">
      <c r="A898" s="14"/>
      <c r="B898" s="41"/>
      <c r="C898" s="14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</row>
    <row r="899" spans="1:30" s="35" customFormat="1" ht="12" customHeight="1">
      <c r="A899" s="14"/>
      <c r="B899" s="41"/>
      <c r="C899" s="14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</row>
    <row r="900" spans="1:30" s="35" customFormat="1" ht="12" customHeight="1">
      <c r="A900" s="14"/>
      <c r="B900" s="41"/>
      <c r="C900" s="14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</row>
    <row r="901" spans="1:30" s="35" customFormat="1" ht="12" customHeight="1">
      <c r="A901" s="14"/>
      <c r="B901" s="41"/>
      <c r="C901" s="14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</row>
    <row r="902" spans="1:30" s="35" customFormat="1" ht="12" customHeight="1">
      <c r="A902" s="14"/>
      <c r="B902" s="41"/>
      <c r="C902" s="14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</row>
    <row r="903" spans="1:30" s="35" customFormat="1" ht="12" customHeight="1">
      <c r="A903" s="14"/>
      <c r="B903" s="41"/>
      <c r="C903" s="14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</row>
    <row r="904" spans="1:30" s="35" customFormat="1" ht="12" customHeight="1">
      <c r="A904" s="14"/>
      <c r="B904" s="41"/>
      <c r="C904" s="14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</row>
    <row r="905" spans="1:30" s="35" customFormat="1" ht="12" customHeight="1">
      <c r="A905" s="14"/>
      <c r="B905" s="41"/>
      <c r="C905" s="14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</row>
    <row r="906" spans="1:30" s="35" customFormat="1" ht="12" customHeight="1">
      <c r="A906" s="14"/>
      <c r="B906" s="41"/>
      <c r="C906" s="14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</row>
    <row r="907" spans="1:30" s="35" customFormat="1" ht="12" customHeight="1">
      <c r="A907" s="14"/>
      <c r="B907" s="41"/>
      <c r="C907" s="14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</row>
    <row r="908" spans="1:30" s="35" customFormat="1" ht="12" customHeight="1">
      <c r="A908" s="14"/>
      <c r="B908" s="41"/>
      <c r="C908" s="14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</row>
    <row r="909" spans="1:30" s="35" customFormat="1" ht="12" customHeight="1">
      <c r="A909" s="14"/>
      <c r="B909" s="41"/>
      <c r="C909" s="14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</row>
    <row r="910" spans="1:30" s="35" customFormat="1" ht="12" customHeight="1">
      <c r="A910" s="14"/>
      <c r="B910" s="41"/>
      <c r="C910" s="14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</row>
    <row r="911" spans="1:30" s="35" customFormat="1" ht="12" customHeight="1">
      <c r="A911" s="14"/>
      <c r="B911" s="41"/>
      <c r="C911" s="14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</row>
    <row r="912" spans="1:30" s="35" customFormat="1" ht="12" customHeight="1">
      <c r="A912" s="14"/>
      <c r="B912" s="41"/>
      <c r="C912" s="14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</row>
    <row r="913" spans="1:30" s="35" customFormat="1" ht="12" customHeight="1">
      <c r="A913" s="14"/>
      <c r="B913" s="41"/>
      <c r="C913" s="14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</row>
    <row r="914" spans="1:30" s="35" customFormat="1" ht="12" customHeight="1">
      <c r="A914" s="14"/>
      <c r="B914" s="41"/>
      <c r="C914" s="14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</row>
    <row r="915" spans="1:30" s="35" customFormat="1" ht="12" customHeight="1">
      <c r="A915" s="14"/>
      <c r="B915" s="41"/>
      <c r="C915" s="14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</row>
    <row r="916" spans="1:30" s="35" customFormat="1" ht="12" customHeight="1">
      <c r="A916" s="14"/>
      <c r="B916" s="41"/>
      <c r="C916" s="14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</row>
    <row r="917" spans="1:30" s="35" customFormat="1" ht="12" customHeight="1">
      <c r="A917" s="14"/>
      <c r="B917" s="41"/>
      <c r="C917" s="14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</row>
    <row r="918" spans="1:30" s="35" customFormat="1" ht="12" customHeight="1">
      <c r="A918" s="14"/>
      <c r="B918" s="41"/>
      <c r="C918" s="14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</row>
    <row r="919" spans="1:30" s="35" customFormat="1" ht="12" customHeight="1">
      <c r="A919" s="14"/>
      <c r="B919" s="41"/>
      <c r="C919" s="14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</row>
    <row r="920" spans="1:30" s="35" customFormat="1" ht="12" customHeight="1">
      <c r="A920" s="14"/>
      <c r="B920" s="41"/>
      <c r="C920" s="14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</row>
    <row r="921" spans="1:30" s="35" customFormat="1" ht="12" customHeight="1">
      <c r="A921" s="14"/>
      <c r="B921" s="41"/>
      <c r="C921" s="14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</row>
    <row r="922" spans="1:30" s="35" customFormat="1" ht="12" customHeight="1">
      <c r="A922" s="14"/>
      <c r="B922" s="41"/>
      <c r="C922" s="14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</row>
    <row r="923" spans="1:30" s="35" customFormat="1" ht="12" customHeight="1">
      <c r="A923" s="14"/>
      <c r="B923" s="41"/>
      <c r="C923" s="14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</row>
    <row r="924" spans="1:30" s="35" customFormat="1" ht="12" customHeight="1">
      <c r="A924" s="14"/>
      <c r="B924" s="41"/>
      <c r="C924" s="14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</row>
    <row r="925" spans="1:30" s="35" customFormat="1" ht="12" customHeight="1">
      <c r="A925" s="14"/>
      <c r="B925" s="41"/>
      <c r="C925" s="14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</row>
    <row r="926" spans="1:30" s="35" customFormat="1" ht="12" customHeight="1">
      <c r="A926" s="14"/>
      <c r="B926" s="41"/>
      <c r="C926" s="14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</row>
    <row r="927" spans="1:30" s="35" customFormat="1" ht="12" customHeight="1">
      <c r="A927" s="14"/>
      <c r="B927" s="41"/>
      <c r="C927" s="14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</row>
    <row r="928" spans="1:30" s="35" customFormat="1" ht="12" customHeight="1">
      <c r="A928" s="14"/>
      <c r="B928" s="41"/>
      <c r="C928" s="14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</row>
    <row r="929" spans="1:30" s="35" customFormat="1" ht="12" customHeight="1">
      <c r="A929" s="14"/>
      <c r="B929" s="41"/>
      <c r="C929" s="14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</row>
    <row r="930" spans="1:30" s="35" customFormat="1" ht="12" customHeight="1">
      <c r="A930" s="14"/>
      <c r="B930" s="41"/>
      <c r="C930" s="14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</row>
    <row r="931" spans="1:30" s="35" customFormat="1" ht="12" customHeight="1">
      <c r="A931" s="14"/>
      <c r="B931" s="41"/>
      <c r="C931" s="14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</row>
    <row r="932" spans="1:30" s="35" customFormat="1" ht="12" customHeight="1">
      <c r="A932" s="14"/>
      <c r="B932" s="41"/>
      <c r="C932" s="14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</row>
    <row r="933" spans="1:30" s="35" customFormat="1" ht="12" customHeight="1">
      <c r="A933" s="14"/>
      <c r="B933" s="41"/>
      <c r="C933" s="14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</row>
    <row r="934" spans="1:30" s="35" customFormat="1" ht="12" customHeight="1">
      <c r="A934" s="14"/>
      <c r="B934" s="41"/>
      <c r="C934" s="14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</row>
    <row r="935" spans="1:30" s="35" customFormat="1" ht="12" customHeight="1">
      <c r="A935" s="14"/>
      <c r="B935" s="41"/>
      <c r="C935" s="14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</row>
    <row r="936" spans="1:30" s="35" customFormat="1" ht="12" customHeight="1">
      <c r="A936" s="14"/>
      <c r="B936" s="41"/>
      <c r="C936" s="14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</row>
    <row r="937" spans="1:30" s="35" customFormat="1" ht="12" customHeight="1">
      <c r="A937" s="14"/>
      <c r="B937" s="41"/>
      <c r="C937" s="14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</row>
    <row r="938" spans="1:30" s="35" customFormat="1" ht="12" customHeight="1">
      <c r="A938" s="14"/>
      <c r="B938" s="41"/>
      <c r="C938" s="14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</row>
    <row r="939" spans="1:30" s="35" customFormat="1" ht="12" customHeight="1">
      <c r="A939" s="14"/>
      <c r="B939" s="41"/>
      <c r="C939" s="14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</row>
    <row r="940" spans="1:30" s="35" customFormat="1" ht="12" customHeight="1">
      <c r="A940" s="14"/>
      <c r="B940" s="41"/>
      <c r="C940" s="14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</row>
    <row r="941" spans="1:30" s="35" customFormat="1" ht="12" customHeight="1">
      <c r="A941" s="14"/>
      <c r="B941" s="41"/>
      <c r="C941" s="14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</row>
    <row r="942" spans="1:30" s="35" customFormat="1" ht="12" customHeight="1">
      <c r="A942" s="14"/>
      <c r="B942" s="41"/>
      <c r="C942" s="14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</row>
    <row r="943" spans="1:30" s="35" customFormat="1" ht="12" customHeight="1">
      <c r="A943" s="14"/>
      <c r="B943" s="41"/>
      <c r="C943" s="14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</row>
    <row r="944" spans="1:30" s="35" customFormat="1" ht="12" customHeight="1">
      <c r="A944" s="14"/>
      <c r="B944" s="41"/>
      <c r="C944" s="14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</row>
    <row r="945" spans="1:30" s="35" customFormat="1" ht="12" customHeight="1">
      <c r="A945" s="14"/>
      <c r="B945" s="41"/>
      <c r="C945" s="14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</row>
    <row r="946" spans="1:30" s="35" customFormat="1" ht="12" customHeight="1">
      <c r="A946" s="14"/>
      <c r="B946" s="41"/>
      <c r="C946" s="14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</row>
    <row r="947" spans="1:30" s="35" customFormat="1" ht="12" customHeight="1">
      <c r="A947" s="14"/>
      <c r="B947" s="41"/>
      <c r="C947" s="14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</row>
    <row r="948" spans="1:30" s="35" customFormat="1" ht="12" customHeight="1">
      <c r="A948" s="14"/>
      <c r="B948" s="41"/>
      <c r="C948" s="14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</row>
    <row r="949" spans="1:30" s="35" customFormat="1" ht="12" customHeight="1">
      <c r="A949" s="14"/>
      <c r="B949" s="41"/>
      <c r="C949" s="14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</row>
    <row r="950" spans="1:30" s="35" customFormat="1" ht="12" customHeight="1">
      <c r="A950" s="14"/>
      <c r="B950" s="41"/>
      <c r="C950" s="14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</row>
    <row r="951" spans="1:30" s="35" customFormat="1" ht="12" customHeight="1">
      <c r="A951" s="14"/>
      <c r="B951" s="41"/>
      <c r="C951" s="14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</row>
    <row r="952" spans="1:30" s="35" customFormat="1" ht="12" customHeight="1">
      <c r="A952" s="14"/>
      <c r="B952" s="41"/>
      <c r="C952" s="14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</row>
    <row r="953" spans="1:30" s="35" customFormat="1" ht="12" customHeight="1">
      <c r="A953" s="14"/>
      <c r="B953" s="41"/>
      <c r="C953" s="14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</row>
    <row r="954" spans="1:30" s="35" customFormat="1" ht="12" customHeight="1">
      <c r="A954" s="14"/>
      <c r="B954" s="41"/>
      <c r="C954" s="14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</row>
    <row r="955" spans="1:30" s="35" customFormat="1" ht="12" customHeight="1">
      <c r="A955" s="14"/>
      <c r="B955" s="41"/>
      <c r="C955" s="14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7"/>
      <c r="AD955" s="37"/>
    </row>
    <row r="956" spans="1:30" s="35" customFormat="1" ht="12" customHeight="1">
      <c r="A956" s="14"/>
      <c r="B956" s="41"/>
      <c r="C956" s="14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7"/>
      <c r="AD956" s="37"/>
    </row>
    <row r="957" spans="1:30" s="35" customFormat="1" ht="12" customHeight="1">
      <c r="A957" s="14"/>
      <c r="B957" s="41"/>
      <c r="C957" s="14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7"/>
      <c r="AD957" s="37"/>
    </row>
    <row r="958" spans="1:30" s="35" customFormat="1" ht="12" customHeight="1">
      <c r="A958" s="14"/>
      <c r="B958" s="41"/>
      <c r="C958" s="14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  <c r="AA958" s="37"/>
      <c r="AB958" s="37"/>
      <c r="AC958" s="37"/>
      <c r="AD958" s="37"/>
    </row>
    <row r="959" spans="1:30" s="35" customFormat="1" ht="12" customHeight="1">
      <c r="A959" s="14"/>
      <c r="B959" s="41"/>
      <c r="C959" s="14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  <c r="AA959" s="37"/>
      <c r="AB959" s="37"/>
      <c r="AC959" s="37"/>
      <c r="AD959" s="37"/>
    </row>
    <row r="960" spans="1:30" s="35" customFormat="1" ht="12" customHeight="1">
      <c r="A960" s="14"/>
      <c r="B960" s="41"/>
      <c r="C960" s="14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  <c r="AA960" s="37"/>
      <c r="AB960" s="37"/>
      <c r="AC960" s="37"/>
      <c r="AD960" s="37"/>
    </row>
    <row r="961" spans="1:30" s="35" customFormat="1" ht="12" customHeight="1">
      <c r="A961" s="14"/>
      <c r="B961" s="41"/>
      <c r="C961" s="14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  <c r="AA961" s="37"/>
      <c r="AB961" s="37"/>
      <c r="AC961" s="37"/>
      <c r="AD961" s="37"/>
    </row>
    <row r="962" spans="1:30" s="35" customFormat="1" ht="12" customHeight="1">
      <c r="A962" s="14"/>
      <c r="B962" s="41"/>
      <c r="C962" s="14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  <c r="AA962" s="37"/>
      <c r="AB962" s="37"/>
      <c r="AC962" s="37"/>
      <c r="AD962" s="37"/>
    </row>
    <row r="963" spans="1:30" s="35" customFormat="1" ht="12" customHeight="1">
      <c r="A963" s="14"/>
      <c r="B963" s="41"/>
      <c r="C963" s="14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  <c r="AA963" s="37"/>
      <c r="AB963" s="37"/>
      <c r="AC963" s="37"/>
      <c r="AD963" s="37"/>
    </row>
    <row r="964" spans="1:30" s="35" customFormat="1" ht="12" customHeight="1">
      <c r="A964" s="14"/>
      <c r="B964" s="41"/>
      <c r="C964" s="14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  <c r="AA964" s="37"/>
      <c r="AB964" s="37"/>
      <c r="AC964" s="37"/>
      <c r="AD964" s="37"/>
    </row>
    <row r="965" spans="1:30" s="35" customFormat="1" ht="12" customHeight="1">
      <c r="A965" s="14"/>
      <c r="B965" s="41"/>
      <c r="C965" s="14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  <c r="AA965" s="37"/>
      <c r="AB965" s="37"/>
      <c r="AC965" s="37"/>
      <c r="AD965" s="37"/>
    </row>
    <row r="966" spans="1:30" s="35" customFormat="1" ht="12" customHeight="1">
      <c r="A966" s="14"/>
      <c r="B966" s="41"/>
      <c r="C966" s="14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  <c r="AA966" s="37"/>
      <c r="AB966" s="37"/>
      <c r="AC966" s="37"/>
      <c r="AD966" s="37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19:AD966">
    <cfRule type="expression" dxfId="41" priority="42" stopIfTrue="1">
      <formula>$A19&lt;&gt;""</formula>
    </cfRule>
  </conditionalFormatting>
  <conditionalFormatting sqref="A8:AD8">
    <cfRule type="expression" dxfId="11" priority="12" stopIfTrue="1">
      <formula>$A8&lt;&gt;""</formula>
    </cfRule>
  </conditionalFormatting>
  <conditionalFormatting sqref="A9:AD9">
    <cfRule type="expression" dxfId="10" priority="11" stopIfTrue="1">
      <formula>$A9&lt;&gt;""</formula>
    </cfRule>
  </conditionalFormatting>
  <conditionalFormatting sqref="A10:AD10">
    <cfRule type="expression" dxfId="9" priority="10" stopIfTrue="1">
      <formula>$A10&lt;&gt;""</formula>
    </cfRule>
  </conditionalFormatting>
  <conditionalFormatting sqref="A11:AD11">
    <cfRule type="expression" dxfId="8" priority="9" stopIfTrue="1">
      <formula>$A11&lt;&gt;""</formula>
    </cfRule>
  </conditionalFormatting>
  <conditionalFormatting sqref="A12:AD12">
    <cfRule type="expression" dxfId="7" priority="8" stopIfTrue="1">
      <formula>$A12&lt;&gt;""</formula>
    </cfRule>
  </conditionalFormatting>
  <conditionalFormatting sqref="A13:AD13">
    <cfRule type="expression" dxfId="6" priority="7" stopIfTrue="1">
      <formula>$A13&lt;&gt;""</formula>
    </cfRule>
  </conditionalFormatting>
  <conditionalFormatting sqref="A14:AD14">
    <cfRule type="expression" dxfId="5" priority="6" stopIfTrue="1">
      <formula>$A14&lt;&gt;""</formula>
    </cfRule>
  </conditionalFormatting>
  <conditionalFormatting sqref="A15:AD15">
    <cfRule type="expression" dxfId="4" priority="5" stopIfTrue="1">
      <formula>$A15&lt;&gt;""</formula>
    </cfRule>
  </conditionalFormatting>
  <conditionalFormatting sqref="A16:AD16">
    <cfRule type="expression" dxfId="3" priority="4" stopIfTrue="1">
      <formula>$A16&lt;&gt;""</formula>
    </cfRule>
  </conditionalFormatting>
  <conditionalFormatting sqref="A17:AD17">
    <cfRule type="expression" dxfId="2" priority="3" stopIfTrue="1">
      <formula>$A17&lt;&gt;""</formula>
    </cfRule>
  </conditionalFormatting>
  <conditionalFormatting sqref="A18:AD18">
    <cfRule type="expression" dxfId="1" priority="2" stopIfTrue="1">
      <formula>$A18&lt;&gt;""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ゴシック,標準"&amp;14【災害】廃棄物処理従事職員数（一部事務組合・広域連合）（令和3年度実績）&amp;R&amp;A</oddHeader>
    <oddFooter>&amp;R&amp;P/&amp;N</oddFooter>
  </headerFooter>
  <colBreaks count="2" manualBreakCount="2">
    <brk id="12" min="1" max="17" man="1"/>
    <brk id="21" min="1" max="1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2015-10-13T06:04:37Z</cp:lastPrinted>
  <dcterms:created xsi:type="dcterms:W3CDTF">2008-01-06T09:25:24Z</dcterms:created>
  <dcterms:modified xsi:type="dcterms:W3CDTF">2022-12-21T05:17:18Z</dcterms:modified>
</cp:coreProperties>
</file>