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3岩手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8" i="3"/>
  <c r="Y8" i="3"/>
  <c r="AD8" i="3"/>
  <c r="AC8" i="3"/>
  <c r="AB8" i="3"/>
  <c r="Q8" i="3"/>
  <c r="X8" i="3"/>
  <c r="N8" i="3"/>
  <c r="H8" i="3"/>
  <c r="E8" i="3"/>
  <c r="AB9" i="2"/>
  <c r="AA9" i="2"/>
  <c r="Q9" i="2"/>
  <c r="N9" i="2"/>
  <c r="AD9" i="2"/>
  <c r="H9" i="2"/>
  <c r="D9" i="2" s="1"/>
  <c r="Y9" i="2"/>
  <c r="X9" i="2"/>
  <c r="E9" i="2"/>
  <c r="AD8" i="2"/>
  <c r="AB8" i="2"/>
  <c r="AA8" i="2"/>
  <c r="Q8" i="2"/>
  <c r="N8" i="2"/>
  <c r="H8" i="2"/>
  <c r="Y8" i="2"/>
  <c r="X8" i="2"/>
  <c r="E8" i="2"/>
  <c r="D8" i="2" l="1"/>
  <c r="Z9" i="2"/>
  <c r="W8" i="3"/>
  <c r="Z8" i="3"/>
  <c r="M8" i="3"/>
  <c r="D8" i="3"/>
  <c r="W9" i="2"/>
  <c r="AC9" i="2"/>
  <c r="M9" i="2"/>
  <c r="V9" i="2" s="1"/>
  <c r="W8" i="2"/>
  <c r="Z8" i="2"/>
  <c r="AC8" i="2"/>
  <c r="M8" i="2"/>
  <c r="V8" i="2" s="1"/>
  <c r="V8" i="3" l="1"/>
</calcChain>
</file>

<file path=xl/sharedStrings.xml><?xml version="1.0" encoding="utf-8"?>
<sst xmlns="http://schemas.openxmlformats.org/spreadsheetml/2006/main" count="148" uniqueCount="32">
  <si>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</si>
  <si>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</si>
  <si>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</si>
  <si>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</si>
  <si>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</si>
  <si>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</si>
  <si>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</si>
  <si>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</si>
  <si>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</si>
  <si>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</si>
  <si>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</si>
  <si>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</si>
  <si>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</si>
  <si>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</si>
  <si>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</si>
  <si>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</si>
  <si>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</si>
  <si>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</si>
  <si>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</si>
  <si>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岩手県</t>
    <phoneticPr fontId="2"/>
  </si>
  <si>
    <t>03208</t>
    <phoneticPr fontId="2"/>
  </si>
  <si>
    <t>遠野市</t>
    <phoneticPr fontId="2"/>
  </si>
  <si>
    <t/>
  </si>
  <si>
    <t>岩手県</t>
    <phoneticPr fontId="2"/>
  </si>
  <si>
    <t>03209</t>
    <phoneticPr fontId="2"/>
  </si>
  <si>
    <t>一関市</t>
    <phoneticPr fontId="2"/>
  </si>
  <si>
    <t>03886</t>
    <phoneticPr fontId="2"/>
  </si>
  <si>
    <t>滝沢・雫石環境組合</t>
    <phoneticPr fontId="2"/>
  </si>
  <si>
    <t>岩手県</t>
    <phoneticPr fontId="2"/>
  </si>
  <si>
    <t>03000</t>
    <phoneticPr fontId="2"/>
  </si>
  <si>
    <t>合計</t>
    <phoneticPr fontId="2"/>
  </si>
  <si>
    <t>03000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</si>
</sst>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28</v>
      </c>
      <c r="B7" s="43" t="s">
        <v>29</v>
      </c>
      <c r="C7" s="42" t="s">
        <v>30</v>
      </c>
      <c r="D7" s="44">
        <f>SUM($D$8:$D$9)</f>
        <v>3</v>
      </c>
      <c r="E7" s="44">
        <f>SUM($E$8:$E$9)</f>
        <v>3</v>
      </c>
      <c r="F7" s="44">
        <f>SUM($F$8:$F$9)</f>
        <v>3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3</v>
      </c>
      <c r="W7" s="44">
        <f>SUM($W$8:$W$9)</f>
        <v>3</v>
      </c>
      <c r="X7" s="44">
        <f>SUM($X$8:$X$9)</f>
        <v>3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3</v>
      </c>
      <c r="E9" s="37">
        <f>SUM(F9:G9)</f>
        <v>3</v>
      </c>
      <c r="F9" s="37">
        <v>3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3</v>
      </c>
      <c r="W9" s="37">
        <f t="shared" si="1"/>
        <v>3</v>
      </c>
      <c r="X9" s="37">
        <f t="shared" si="2"/>
        <v>3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/>
      <c r="B10" s="36" t="s">
        <v>22</v>
      </c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95">
    <cfRule type="expression" dxfId="9" priority="5" stopIfTrue="1">
      <formula>$A11&lt;&gt;""</formula>
    </cfRule>
  </conditionalFormatting>
  <conditionalFormatting sqref="A8:AD8">
    <cfRule type="expression" dxfId="8" priority="4" stopIfTrue="1">
      <formula>$A8&lt;&gt;""</formula>
    </cfRule>
  </conditionalFormatting>
  <conditionalFormatting sqref="A9:AD9">
    <cfRule type="expression" dxfId="7" priority="3" stopIfTrue="1">
      <formula>$A9&lt;&gt;""</formula>
    </cfRule>
  </conditionalFormatting>
  <conditionalFormatting sqref="A10:AD10">
    <cfRule type="expression" dxfId="6" priority="2" stopIfTrue="1">
      <formula>$A10&lt;&gt;""</formula>
    </cfRule>
  </conditionalFormatting>
  <conditionalFormatting sqref="A7:AD7">
    <cfRule type="expression" dxfId="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9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28</v>
      </c>
      <c r="B7" s="43" t="s">
        <v>31</v>
      </c>
      <c r="C7" s="42" t="s">
        <v>30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23</v>
      </c>
      <c r="B8" s="36" t="s">
        <v>26</v>
      </c>
      <c r="C8" s="14" t="s">
        <v>27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 spans="1:30" s="35" customFormat="1" ht="12" customHeight="1">
      <c r="A988" s="14"/>
      <c r="B988" s="41"/>
      <c r="C988" s="14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  <row r="989" spans="1:30" s="35" customFormat="1" ht="12" customHeight="1">
      <c r="A989" s="14"/>
      <c r="B989" s="41"/>
      <c r="C989" s="14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</row>
    <row r="990" spans="1:30" s="35" customFormat="1" ht="12" customHeight="1">
      <c r="A990" s="14"/>
      <c r="B990" s="41"/>
      <c r="C990" s="14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</row>
    <row r="991" spans="1:30" s="35" customFormat="1" ht="12" customHeight="1">
      <c r="A991" s="14"/>
      <c r="B991" s="41"/>
      <c r="C991" s="14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</row>
    <row r="992" spans="1:30" s="35" customFormat="1" ht="12" customHeight="1">
      <c r="A992" s="14"/>
      <c r="B992" s="41"/>
      <c r="C992" s="14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</row>
    <row r="993" spans="1:30" s="35" customFormat="1" ht="12" customHeight="1">
      <c r="A993" s="14"/>
      <c r="B993" s="41"/>
      <c r="C993" s="14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3">
    <cfRule type="expression" dxfId="4" priority="5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2022-11-30T09:45:03Z</dcterms:modified>
</cp:coreProperties>
</file>