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8兵庫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'災害廃棄物処理従事職員数（市町村）'!$2:$21</definedName>
    <definedName name="_xlnm.Print_Area" localSheetId="1">'災害廃棄物処理従事職員数（組合）'!$2:$9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9" i="3"/>
  <c r="Y9" i="3"/>
  <c r="N9" i="3"/>
  <c r="AC9" i="3"/>
  <c r="AB9" i="3"/>
  <c r="H9" i="3"/>
  <c r="E9" i="3"/>
  <c r="AA8" i="3"/>
  <c r="Q8" i="3"/>
  <c r="Z8" i="3" s="1"/>
  <c r="N8" i="3"/>
  <c r="AD8" i="3"/>
  <c r="AC8" i="3"/>
  <c r="H8" i="3"/>
  <c r="X8" i="3"/>
  <c r="E8" i="3"/>
  <c r="AD21" i="2"/>
  <c r="AC21" i="2"/>
  <c r="AB21" i="2"/>
  <c r="Q21" i="2"/>
  <c r="N21" i="2"/>
  <c r="H21" i="2"/>
  <c r="Y21" i="2"/>
  <c r="E21" i="2"/>
  <c r="AD20" i="2"/>
  <c r="AC20" i="2"/>
  <c r="AB20" i="2"/>
  <c r="Q20" i="2"/>
  <c r="X20" i="2"/>
  <c r="AA20" i="2"/>
  <c r="E20" i="2"/>
  <c r="AA19" i="2"/>
  <c r="AD19" i="2"/>
  <c r="AC19" i="2"/>
  <c r="Q19" i="2"/>
  <c r="X19" i="2"/>
  <c r="N19" i="2"/>
  <c r="H19" i="2"/>
  <c r="E19" i="2"/>
  <c r="AD18" i="2"/>
  <c r="AC18" i="2"/>
  <c r="AB18" i="2"/>
  <c r="Q18" i="2"/>
  <c r="X18" i="2"/>
  <c r="N18" i="2"/>
  <c r="AA18" i="2"/>
  <c r="H18" i="2"/>
  <c r="E18" i="2"/>
  <c r="AD17" i="2"/>
  <c r="X17" i="2"/>
  <c r="AC17" i="2"/>
  <c r="AB17" i="2"/>
  <c r="Q17" i="2"/>
  <c r="N17" i="2"/>
  <c r="H17" i="2"/>
  <c r="D17" i="2" s="1"/>
  <c r="Y17" i="2"/>
  <c r="E17" i="2"/>
  <c r="AA16" i="2"/>
  <c r="Q16" i="2"/>
  <c r="N16" i="2"/>
  <c r="W16" i="2" s="1"/>
  <c r="AD16" i="2"/>
  <c r="AC16" i="2"/>
  <c r="H16" i="2"/>
  <c r="D16" i="2" s="1"/>
  <c r="X16" i="2"/>
  <c r="E16" i="2"/>
  <c r="AA15" i="2"/>
  <c r="Q15" i="2"/>
  <c r="N15" i="2"/>
  <c r="AD15" i="2"/>
  <c r="AC15" i="2"/>
  <c r="H15" i="2"/>
  <c r="X15" i="2"/>
  <c r="E15" i="2"/>
  <c r="AD14" i="2"/>
  <c r="AB14" i="2"/>
  <c r="AA14" i="2"/>
  <c r="Q14" i="2"/>
  <c r="Z14" i="2" s="1"/>
  <c r="N14" i="2"/>
  <c r="AC14" i="2"/>
  <c r="H14" i="2"/>
  <c r="Y14" i="2"/>
  <c r="X14" i="2"/>
  <c r="E14" i="2"/>
  <c r="AD13" i="2"/>
  <c r="X13" i="2"/>
  <c r="AA13" i="2"/>
  <c r="Q13" i="2"/>
  <c r="N13" i="2"/>
  <c r="AC13" i="2"/>
  <c r="AB13" i="2"/>
  <c r="E13" i="2"/>
  <c r="AD12" i="2"/>
  <c r="AC12" i="2"/>
  <c r="Q12" i="2"/>
  <c r="X12" i="2"/>
  <c r="N12" i="2"/>
  <c r="AA12" i="2"/>
  <c r="H12" i="2"/>
  <c r="E12" i="2"/>
  <c r="Y11" i="2"/>
  <c r="AD11" i="2"/>
  <c r="AC11" i="2"/>
  <c r="AB11" i="2"/>
  <c r="Q11" i="2"/>
  <c r="X11" i="2"/>
  <c r="N11" i="2"/>
  <c r="AA11" i="2"/>
  <c r="H11" i="2"/>
  <c r="E11" i="2"/>
  <c r="AA10" i="2"/>
  <c r="Y10" i="2"/>
  <c r="AD10" i="2"/>
  <c r="AC10" i="2"/>
  <c r="AB10" i="2"/>
  <c r="Q10" i="2"/>
  <c r="X10" i="2"/>
  <c r="N10" i="2"/>
  <c r="H10" i="2"/>
  <c r="E10" i="2"/>
  <c r="AA9" i="2"/>
  <c r="AD9" i="2"/>
  <c r="AC9" i="2"/>
  <c r="AB9" i="2"/>
  <c r="Q9" i="2"/>
  <c r="X9" i="2"/>
  <c r="N9" i="2"/>
  <c r="H9" i="2"/>
  <c r="E9" i="2"/>
  <c r="AA8" i="2"/>
  <c r="Y8" i="2"/>
  <c r="AD8" i="2"/>
  <c r="AC8" i="2"/>
  <c r="Q8" i="2"/>
  <c r="X8" i="2"/>
  <c r="N8" i="2"/>
  <c r="H8" i="2"/>
  <c r="E8" i="2"/>
  <c r="D8" i="3" l="1"/>
  <c r="W8" i="3"/>
  <c r="D15" i="2"/>
  <c r="Z16" i="2"/>
  <c r="D12" i="2"/>
  <c r="D14" i="2"/>
  <c r="W15" i="2"/>
  <c r="W9" i="3"/>
  <c r="D9" i="3"/>
  <c r="AA9" i="3"/>
  <c r="Q9" i="3"/>
  <c r="X9" i="3"/>
  <c r="AB8" i="3"/>
  <c r="M8" i="3"/>
  <c r="V8" i="3" s="1"/>
  <c r="Y8" i="3"/>
  <c r="W21" i="2"/>
  <c r="D21" i="2"/>
  <c r="Z21" i="2"/>
  <c r="M21" i="2"/>
  <c r="V21" i="2" s="1"/>
  <c r="X21" i="2"/>
  <c r="AA21" i="2"/>
  <c r="Y20" i="2"/>
  <c r="H20" i="2"/>
  <c r="D20" i="2" s="1"/>
  <c r="N20" i="2"/>
  <c r="W20" i="2" s="1"/>
  <c r="W19" i="2"/>
  <c r="M19" i="2"/>
  <c r="Z19" i="2"/>
  <c r="D19" i="2"/>
  <c r="Y19" i="2"/>
  <c r="AB19" i="2"/>
  <c r="D18" i="2"/>
  <c r="Z18" i="2"/>
  <c r="M18" i="2"/>
  <c r="W18" i="2"/>
  <c r="Y18" i="2"/>
  <c r="Z17" i="2"/>
  <c r="M17" i="2"/>
  <c r="V17" i="2" s="1"/>
  <c r="W17" i="2"/>
  <c r="AA17" i="2"/>
  <c r="AB16" i="2"/>
  <c r="M16" i="2"/>
  <c r="V16" i="2" s="1"/>
  <c r="Y16" i="2"/>
  <c r="M15" i="2"/>
  <c r="V15" i="2" s="1"/>
  <c r="AB15" i="2"/>
  <c r="Y15" i="2"/>
  <c r="Z15" i="2"/>
  <c r="W14" i="2"/>
  <c r="M14" i="2"/>
  <c r="V14" i="2" s="1"/>
  <c r="W13" i="2"/>
  <c r="M13" i="2"/>
  <c r="Y13" i="2"/>
  <c r="H13" i="2"/>
  <c r="D13" i="2" s="1"/>
  <c r="M12" i="2"/>
  <c r="V12" i="2" s="1"/>
  <c r="Z12" i="2"/>
  <c r="W12" i="2"/>
  <c r="AB12" i="2"/>
  <c r="Y12" i="2"/>
  <c r="M11" i="2"/>
  <c r="Z11" i="2"/>
  <c r="W11" i="2"/>
  <c r="D11" i="2"/>
  <c r="W10" i="2"/>
  <c r="M10" i="2"/>
  <c r="Z10" i="2"/>
  <c r="D10" i="2"/>
  <c r="M9" i="2"/>
  <c r="Z9" i="2"/>
  <c r="W9" i="2"/>
  <c r="D9" i="2"/>
  <c r="Y9" i="2"/>
  <c r="Z8" i="2"/>
  <c r="M8" i="2"/>
  <c r="D8" i="2"/>
  <c r="W8" i="2"/>
  <c r="AB8" i="2"/>
  <c r="Z9" i="3" l="1"/>
  <c r="M9" i="3"/>
  <c r="V9" i="3" s="1"/>
  <c r="Z20" i="2"/>
  <c r="M20" i="2"/>
  <c r="V20" i="2" s="1"/>
  <c r="V19" i="2"/>
  <c r="V18" i="2"/>
  <c r="V13" i="2"/>
  <c r="Z13" i="2"/>
  <c r="V11" i="2"/>
  <c r="V10" i="2"/>
  <c r="V9" i="2"/>
  <c r="V8" i="2"/>
</calcChain>
</file>

<file path=xl/sharedStrings.xml><?xml version="1.0" encoding="utf-8"?>
<sst xmlns="http://schemas.openxmlformats.org/spreadsheetml/2006/main" count="188" uniqueCount="60">
  <si>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</si>
  <si>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</si>
  <si>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</si>
  <si>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</si>
  <si>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</si>
  <si>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</si>
  <si>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</si>
  <si>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</si>
  <si>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</si>
  <si>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</si>
  <si>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</si>
  <si>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</si>
  <si>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</si>
  <si>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</si>
  <si>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</si>
  <si>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</si>
  <si>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</si>
  <si>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</si>
  <si>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</si>
  <si>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</si>
  <si>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兵庫県</t>
    <phoneticPr fontId="2"/>
  </si>
  <si>
    <t>28100</t>
    <phoneticPr fontId="2"/>
  </si>
  <si>
    <t>神戸市</t>
    <phoneticPr fontId="2"/>
  </si>
  <si>
    <t/>
  </si>
  <si>
    <t>兵庫県</t>
    <phoneticPr fontId="2"/>
  </si>
  <si>
    <t>28201</t>
    <phoneticPr fontId="2"/>
  </si>
  <si>
    <t>姫路市</t>
    <phoneticPr fontId="2"/>
  </si>
  <si>
    <t>兵庫県</t>
    <phoneticPr fontId="2"/>
  </si>
  <si>
    <t>28208</t>
    <phoneticPr fontId="2"/>
  </si>
  <si>
    <t>相生市</t>
    <phoneticPr fontId="2"/>
  </si>
  <si>
    <t>兵庫県</t>
    <phoneticPr fontId="2"/>
  </si>
  <si>
    <t>28212</t>
    <phoneticPr fontId="2"/>
  </si>
  <si>
    <t>赤穂市</t>
    <phoneticPr fontId="2"/>
  </si>
  <si>
    <t>28213</t>
    <phoneticPr fontId="2"/>
  </si>
  <si>
    <t>西脇市</t>
    <phoneticPr fontId="2"/>
  </si>
  <si>
    <t>28217</t>
    <phoneticPr fontId="2"/>
  </si>
  <si>
    <t>川西市</t>
    <phoneticPr fontId="2"/>
  </si>
  <si>
    <t>28219</t>
    <phoneticPr fontId="2"/>
  </si>
  <si>
    <t>三田市</t>
    <phoneticPr fontId="2"/>
  </si>
  <si>
    <t>28220</t>
    <phoneticPr fontId="2"/>
  </si>
  <si>
    <t>加西市</t>
    <phoneticPr fontId="2"/>
  </si>
  <si>
    <t>28222</t>
    <phoneticPr fontId="2"/>
  </si>
  <si>
    <t>養父市</t>
    <phoneticPr fontId="2"/>
  </si>
  <si>
    <t>28226</t>
    <phoneticPr fontId="2"/>
  </si>
  <si>
    <t>淡路市</t>
    <phoneticPr fontId="2"/>
  </si>
  <si>
    <t>兵庫県</t>
    <phoneticPr fontId="2"/>
  </si>
  <si>
    <t>28229</t>
    <phoneticPr fontId="2"/>
  </si>
  <si>
    <t>たつの市</t>
    <phoneticPr fontId="2"/>
  </si>
  <si>
    <t>28365</t>
    <phoneticPr fontId="2"/>
  </si>
  <si>
    <t>多可町</t>
    <phoneticPr fontId="2"/>
  </si>
  <si>
    <t>兵庫県</t>
    <phoneticPr fontId="2"/>
  </si>
  <si>
    <t>28443</t>
    <phoneticPr fontId="2"/>
  </si>
  <si>
    <t>福崎町</t>
    <phoneticPr fontId="2"/>
  </si>
  <si>
    <t>28585</t>
    <phoneticPr fontId="2"/>
  </si>
  <si>
    <t>香美町</t>
    <phoneticPr fontId="2"/>
  </si>
  <si>
    <t>28829</t>
    <phoneticPr fontId="2"/>
  </si>
  <si>
    <t>北播磨清掃事務組合（廃止）</t>
    <phoneticPr fontId="2"/>
  </si>
  <si>
    <t>28951</t>
    <phoneticPr fontId="2"/>
  </si>
  <si>
    <t>くれさか環境事務組合</t>
    <phoneticPr fontId="2"/>
  </si>
  <si>
    <t>28000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</si>
</sst>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30</v>
      </c>
      <c r="B7" s="43" t="s">
        <v>59</v>
      </c>
      <c r="C7" s="42" t="s">
        <v>17</v>
      </c>
      <c r="D7" s="44">
        <f>SUM($D$8:$D$21)</f>
        <v>0</v>
      </c>
      <c r="E7" s="44">
        <f>SUM($E$8:$E$21)</f>
        <v>0</v>
      </c>
      <c r="F7" s="44">
        <f>SUM($F$8:$F$21)</f>
        <v>0</v>
      </c>
      <c r="G7" s="44">
        <f>SUM($G$8:$G$21)</f>
        <v>0</v>
      </c>
      <c r="H7" s="44">
        <f>SUM($H$8:$H$21)</f>
        <v>0</v>
      </c>
      <c r="I7" s="44">
        <f>SUM($I$8:$I$21)</f>
        <v>0</v>
      </c>
      <c r="J7" s="44">
        <f>SUM($J$8:$J$21)</f>
        <v>0</v>
      </c>
      <c r="K7" s="44">
        <f>SUM($K$8:$K$21)</f>
        <v>0</v>
      </c>
      <c r="L7" s="44">
        <f>SUM($L$8:$L$21)</f>
        <v>0</v>
      </c>
      <c r="M7" s="44">
        <f>SUM($M$8:$M$21)</f>
        <v>0</v>
      </c>
      <c r="N7" s="44">
        <f>SUM($N$8:$N$21)</f>
        <v>0</v>
      </c>
      <c r="O7" s="44">
        <f>SUM($O$8:$O$21)</f>
        <v>0</v>
      </c>
      <c r="P7" s="44">
        <f>SUM($P$8:$P$21)</f>
        <v>0</v>
      </c>
      <c r="Q7" s="44">
        <f>SUM($Q$8:$Q$21)</f>
        <v>0</v>
      </c>
      <c r="R7" s="44">
        <f>SUM($R$8:$R$21)</f>
        <v>0</v>
      </c>
      <c r="S7" s="44">
        <f>SUM($S$8:$S$21)</f>
        <v>0</v>
      </c>
      <c r="T7" s="44">
        <f>SUM($T$8:$T$21)</f>
        <v>0</v>
      </c>
      <c r="U7" s="44">
        <f>SUM($U$8:$U$21)</f>
        <v>0</v>
      </c>
      <c r="V7" s="44">
        <f>SUM($V$8:$V$21)</f>
        <v>0</v>
      </c>
      <c r="W7" s="44">
        <f>SUM($W$8:$W$21)</f>
        <v>0</v>
      </c>
      <c r="X7" s="44">
        <f>SUM($X$8:$X$21)</f>
        <v>0</v>
      </c>
      <c r="Y7" s="44">
        <f>SUM($Y$8:$Y$21)</f>
        <v>0</v>
      </c>
      <c r="Z7" s="44">
        <f>SUM($Z$8:$Z$21)</f>
        <v>0</v>
      </c>
      <c r="AA7" s="44">
        <f>SUM($AA$8:$AA$21)</f>
        <v>0</v>
      </c>
      <c r="AB7" s="44">
        <f>SUM($AB$8:$AB$21)</f>
        <v>0</v>
      </c>
      <c r="AC7" s="44">
        <f>SUM($AC$8:$AC$21)</f>
        <v>0</v>
      </c>
      <c r="AD7" s="44">
        <f>SUM($AD$8:$AD$21)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1" si="0">SUM(D8,+M8)</f>
        <v>0</v>
      </c>
      <c r="W8" s="37">
        <f t="shared" ref="W8:W21" si="1">SUM(E8,+N8)</f>
        <v>0</v>
      </c>
      <c r="X8" s="37">
        <f t="shared" ref="X8:X21" si="2">SUM(F8,+O8)</f>
        <v>0</v>
      </c>
      <c r="Y8" s="37">
        <f t="shared" ref="Y8:Y21" si="3">SUM(G8,+P8)</f>
        <v>0</v>
      </c>
      <c r="Z8" s="37">
        <f t="shared" ref="Z8:Z21" si="4">SUM(H8,+Q8)</f>
        <v>0</v>
      </c>
      <c r="AA8" s="37">
        <f t="shared" ref="AA8:AA21" si="5">SUM(I8,+R8)</f>
        <v>0</v>
      </c>
      <c r="AB8" s="37">
        <f t="shared" ref="AB8:AB21" si="6">SUM(J8,+S8)</f>
        <v>0</v>
      </c>
      <c r="AC8" s="37">
        <f t="shared" ref="AC8:AC21" si="7">SUM(K8,+T8)</f>
        <v>0</v>
      </c>
      <c r="AD8" s="37">
        <f t="shared" ref="AD8:AD21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30</v>
      </c>
      <c r="B11" s="36" t="s">
        <v>31</v>
      </c>
      <c r="C11" s="14" t="s">
        <v>32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30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30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27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30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30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30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45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45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50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24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/>
      <c r="B22" s="36" t="s">
        <v>23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 t="s">
        <v>23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4:AD995">
    <cfRule type="expression" dxfId="35" priority="18" stopIfTrue="1">
      <formula>$A24&lt;&gt;""</formula>
    </cfRule>
  </conditionalFormatting>
  <conditionalFormatting sqref="A8:AD8">
    <cfRule type="expression" dxfId="34" priority="17" stopIfTrue="1">
      <formula>$A8&lt;&gt;""</formula>
    </cfRule>
  </conditionalFormatting>
  <conditionalFormatting sqref="A9:AD9">
    <cfRule type="expression" dxfId="33" priority="16" stopIfTrue="1">
      <formula>$A9&lt;&gt;""</formula>
    </cfRule>
  </conditionalFormatting>
  <conditionalFormatting sqref="A10:AD10">
    <cfRule type="expression" dxfId="32" priority="15" stopIfTrue="1">
      <formula>$A10&lt;&gt;""</formula>
    </cfRule>
  </conditionalFormatting>
  <conditionalFormatting sqref="A11:AD11">
    <cfRule type="expression" dxfId="31" priority="14" stopIfTrue="1">
      <formula>$A11&lt;&gt;""</formula>
    </cfRule>
  </conditionalFormatting>
  <conditionalFormatting sqref="A12:AD12">
    <cfRule type="expression" dxfId="30" priority="13" stopIfTrue="1">
      <formula>$A12&lt;&gt;""</formula>
    </cfRule>
  </conditionalFormatting>
  <conditionalFormatting sqref="A13:AD13">
    <cfRule type="expression" dxfId="29" priority="12" stopIfTrue="1">
      <formula>$A13&lt;&gt;""</formula>
    </cfRule>
  </conditionalFormatting>
  <conditionalFormatting sqref="A14:AD14">
    <cfRule type="expression" dxfId="28" priority="11" stopIfTrue="1">
      <formula>$A14&lt;&gt;""</formula>
    </cfRule>
  </conditionalFormatting>
  <conditionalFormatting sqref="A15:AD15">
    <cfRule type="expression" dxfId="27" priority="10" stopIfTrue="1">
      <formula>$A15&lt;&gt;""</formula>
    </cfRule>
  </conditionalFormatting>
  <conditionalFormatting sqref="A16:AD16">
    <cfRule type="expression" dxfId="26" priority="9" stopIfTrue="1">
      <formula>$A16&lt;&gt;""</formula>
    </cfRule>
  </conditionalFormatting>
  <conditionalFormatting sqref="A17:AD17">
    <cfRule type="expression" dxfId="25" priority="8" stopIfTrue="1">
      <formula>$A17&lt;&gt;""</formula>
    </cfRule>
  </conditionalFormatting>
  <conditionalFormatting sqref="A18:AD18">
    <cfRule type="expression" dxfId="24" priority="7" stopIfTrue="1">
      <formula>$A18&lt;&gt;""</formula>
    </cfRule>
  </conditionalFormatting>
  <conditionalFormatting sqref="A19:AD19">
    <cfRule type="expression" dxfId="23" priority="6" stopIfTrue="1">
      <formula>$A19&lt;&gt;""</formula>
    </cfRule>
  </conditionalFormatting>
  <conditionalFormatting sqref="A20:AD20">
    <cfRule type="expression" dxfId="22" priority="5" stopIfTrue="1">
      <formula>$A20&lt;&gt;""</formula>
    </cfRule>
  </conditionalFormatting>
  <conditionalFormatting sqref="A21:AD21">
    <cfRule type="expression" dxfId="21" priority="4" stopIfTrue="1">
      <formula>$A21&lt;&gt;""</formula>
    </cfRule>
  </conditionalFormatting>
  <conditionalFormatting sqref="A22:AD22">
    <cfRule type="expression" dxfId="20" priority="3" stopIfTrue="1">
      <formula>$A22&lt;&gt;""</formula>
    </cfRule>
  </conditionalFormatting>
  <conditionalFormatting sqref="A23:AD23">
    <cfRule type="expression" dxfId="19" priority="2" stopIfTrue="1">
      <formula>$A23&lt;&gt;""</formula>
    </cfRule>
  </conditionalFormatting>
  <conditionalFormatting sqref="A7:AD7">
    <cfRule type="expression" dxfId="1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30</v>
      </c>
      <c r="B7" s="43" t="s">
        <v>59</v>
      </c>
      <c r="C7" s="42" t="s">
        <v>17</v>
      </c>
      <c r="D7" s="44">
        <f>SUM($D$8:$D$9)</f>
        <v>19</v>
      </c>
      <c r="E7" s="44">
        <f>SUM($E$8:$E$9)</f>
        <v>8</v>
      </c>
      <c r="F7" s="44">
        <f>SUM($F$8:$F$9)</f>
        <v>5</v>
      </c>
      <c r="G7" s="44">
        <f>SUM($G$8:$G$9)</f>
        <v>3</v>
      </c>
      <c r="H7" s="44">
        <f>SUM($H$8:$H$9)</f>
        <v>11</v>
      </c>
      <c r="I7" s="44">
        <f>SUM($I$8:$I$9)</f>
        <v>6</v>
      </c>
      <c r="J7" s="44">
        <f>SUM($J$8:$J$9)</f>
        <v>4</v>
      </c>
      <c r="K7" s="44">
        <f>SUM($K$8:$K$9)</f>
        <v>1</v>
      </c>
      <c r="L7" s="44">
        <f>SUM($L$8:$L$9)</f>
        <v>0</v>
      </c>
      <c r="M7" s="44">
        <f>SUM($M$8:$M$9)</f>
        <v>0</v>
      </c>
      <c r="N7" s="44">
        <f>SUM($N$8:$N$9)</f>
        <v>0</v>
      </c>
      <c r="O7" s="44">
        <f>SUM($O$8:$O$9)</f>
        <v>0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19</v>
      </c>
      <c r="W7" s="44">
        <f>SUM($W$8:$W$9)</f>
        <v>8</v>
      </c>
      <c r="X7" s="44">
        <f>SUM($X$8:$X$9)</f>
        <v>5</v>
      </c>
      <c r="Y7" s="44">
        <f>SUM($Y$8:$Y$9)</f>
        <v>3</v>
      </c>
      <c r="Z7" s="44">
        <f>SUM($Z$8:$Z$9)</f>
        <v>11</v>
      </c>
      <c r="AA7" s="44">
        <f>SUM($AA$8:$AA$9)</f>
        <v>6</v>
      </c>
      <c r="AB7" s="44">
        <f>SUM($AB$8:$AB$9)</f>
        <v>4</v>
      </c>
      <c r="AC7" s="44">
        <f>SUM($AC$8:$AC$9)</f>
        <v>1</v>
      </c>
      <c r="AD7" s="44">
        <f>SUM($AD$8:$AD$9)</f>
        <v>0</v>
      </c>
    </row>
    <row r="8" spans="1:30" s="35" customFormat="1" ht="12" customHeight="1">
      <c r="A8" s="14" t="s">
        <v>27</v>
      </c>
      <c r="B8" s="36" t="s">
        <v>55</v>
      </c>
      <c r="C8" s="14" t="s">
        <v>56</v>
      </c>
      <c r="D8" s="37">
        <f>SUM(E8,+H8)</f>
        <v>19</v>
      </c>
      <c r="E8" s="37">
        <f>SUM(F8:G8)</f>
        <v>8</v>
      </c>
      <c r="F8" s="37">
        <v>5</v>
      </c>
      <c r="G8" s="37">
        <v>3</v>
      </c>
      <c r="H8" s="37">
        <f>SUM(I8:L8)</f>
        <v>11</v>
      </c>
      <c r="I8" s="37">
        <v>6</v>
      </c>
      <c r="J8" s="37">
        <v>4</v>
      </c>
      <c r="K8" s="37">
        <v>1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9" si="0">SUM(D8,+M8)</f>
        <v>19</v>
      </c>
      <c r="W8" s="37">
        <f t="shared" ref="W8:W9" si="1">SUM(E8,+N8)</f>
        <v>8</v>
      </c>
      <c r="X8" s="37">
        <f t="shared" ref="X8:X9" si="2">SUM(F8,+O8)</f>
        <v>5</v>
      </c>
      <c r="Y8" s="37">
        <f t="shared" ref="Y8:Y9" si="3">SUM(G8,+P8)</f>
        <v>3</v>
      </c>
      <c r="Z8" s="37">
        <f t="shared" ref="Z8:Z9" si="4">SUM(H8,+Q8)</f>
        <v>11</v>
      </c>
      <c r="AA8" s="37">
        <f t="shared" ref="AA8:AA9" si="5">SUM(I8,+R8)</f>
        <v>6</v>
      </c>
      <c r="AB8" s="37">
        <f t="shared" ref="AB8:AB9" si="6">SUM(J8,+S8)</f>
        <v>4</v>
      </c>
      <c r="AC8" s="37">
        <f t="shared" ref="AC8:AC9" si="7">SUM(K8,+T8)</f>
        <v>1</v>
      </c>
      <c r="AD8" s="37">
        <f t="shared" ref="AD8:AD9" si="8">SUM(L8,+U8)</f>
        <v>0</v>
      </c>
    </row>
    <row r="9" spans="1:30" s="35" customFormat="1" ht="12" customHeight="1">
      <c r="A9" s="14" t="s">
        <v>30</v>
      </c>
      <c r="B9" s="36" t="s">
        <v>57</v>
      </c>
      <c r="C9" s="14" t="s">
        <v>58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0:AD981">
    <cfRule type="expression" dxfId="17" priority="18" stopIfTrue="1">
      <formula>$A10&lt;&gt;""</formula>
    </cfRule>
  </conditionalFormatting>
  <conditionalFormatting sqref="A8:AD8">
    <cfRule type="expression" dxfId="2" priority="3" stopIfTrue="1">
      <formula>$A8&lt;&gt;""</formula>
    </cfRule>
  </conditionalFormatting>
  <conditionalFormatting sqref="A9:AD9">
    <cfRule type="expression" dxfId="1" priority="2" stopIfTrue="1">
      <formula>$A9&lt;&gt;""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2022-01-14T06:49:18Z</dcterms:modified>
</cp:coreProperties>
</file>