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9山梨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'災害廃棄物事業経費（歳出）'!$2:$44</definedName>
    <definedName name="_xlnm.Print_Area" localSheetId="2">'災害廃棄物事業経費（歳入）'!$2:$44</definedName>
    <definedName name="_xlnm.Print_Area" localSheetId="0">'災害廃棄物事業経費（市町村）'!$2:$34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組合分担金内訳!$2:$34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7" i="6"/>
  <c r="E17" i="6"/>
  <c r="CG44" i="4"/>
  <c r="BZ44" i="4"/>
  <c r="BT44" i="4"/>
  <c r="BM44" i="4"/>
  <c r="CH44" i="4"/>
  <c r="CB44" i="4"/>
  <c r="BU44" i="4"/>
  <c r="BN44" i="4"/>
  <c r="CE44" i="4"/>
  <c r="CD44" i="4"/>
  <c r="CC44" i="4"/>
  <c r="CA44" i="4"/>
  <c r="BY44" i="4"/>
  <c r="BX44" i="4"/>
  <c r="BV44" i="4"/>
  <c r="BS44" i="4"/>
  <c r="BR44" i="4"/>
  <c r="BL44" i="4"/>
  <c r="BK44" i="4"/>
  <c r="M44" i="3"/>
  <c r="DH17" i="2"/>
  <c r="DF17" i="2"/>
  <c r="DA17" i="2"/>
  <c r="CZ17" i="2"/>
  <c r="CU17" i="2"/>
  <c r="CT17" i="2"/>
  <c r="CN17" i="2"/>
  <c r="CM17" i="2"/>
  <c r="DI17" i="2"/>
  <c r="DC17" i="2"/>
  <c r="BZ17" i="2"/>
  <c r="BU17" i="2"/>
  <c r="CV17" i="2"/>
  <c r="BP17" i="2"/>
  <c r="CO17" i="2"/>
  <c r="BH17" i="2"/>
  <c r="CJ17" i="2" s="1"/>
  <c r="DE17" i="2"/>
  <c r="DD17" i="2"/>
  <c r="CY17" i="2"/>
  <c r="AS17" i="2"/>
  <c r="CS17" i="2"/>
  <c r="AN17" i="2"/>
  <c r="CL17" i="2"/>
  <c r="AF17" i="2"/>
  <c r="AE17" i="2" s="1"/>
  <c r="N17" i="2"/>
  <c r="E17" i="2"/>
  <c r="D16" i="6"/>
  <c r="E16" i="6"/>
  <c r="CG43" i="4"/>
  <c r="BZ43" i="4"/>
  <c r="BT43" i="4"/>
  <c r="BM43" i="4"/>
  <c r="CH43" i="4"/>
  <c r="CB43" i="4"/>
  <c r="BN43" i="4"/>
  <c r="CE43" i="4"/>
  <c r="CD43" i="4"/>
  <c r="CC43" i="4"/>
  <c r="BY43" i="4"/>
  <c r="BX43" i="4"/>
  <c r="BV43" i="4"/>
  <c r="BS43" i="4"/>
  <c r="BL43" i="4"/>
  <c r="BK43" i="4"/>
  <c r="M43" i="3"/>
  <c r="DH16" i="2"/>
  <c r="DD16" i="2"/>
  <c r="DA16" i="2"/>
  <c r="CX16" i="2"/>
  <c r="CU16" i="2"/>
  <c r="CN16" i="2"/>
  <c r="CK16" i="2"/>
  <c r="DI16" i="2"/>
  <c r="DF16" i="2"/>
  <c r="DC16" i="2"/>
  <c r="BU16" i="2"/>
  <c r="CV16" i="2"/>
  <c r="BP16" i="2"/>
  <c r="CO16" i="2"/>
  <c r="BH16" i="2"/>
  <c r="DE16" i="2"/>
  <c r="AX16" i="2"/>
  <c r="CY16" i="2"/>
  <c r="AS16" i="2"/>
  <c r="AN16" i="2"/>
  <c r="CS16" i="2"/>
  <c r="CL16" i="2"/>
  <c r="AF16" i="2"/>
  <c r="AE16" i="2" s="1"/>
  <c r="N16" i="2"/>
  <c r="M16" i="2" s="1"/>
  <c r="E16" i="2"/>
  <c r="D15" i="6"/>
  <c r="E15" i="6"/>
  <c r="CG42" i="4"/>
  <c r="BZ42" i="4"/>
  <c r="BT42" i="4"/>
  <c r="BM42" i="4"/>
  <c r="CB42" i="4"/>
  <c r="CH42" i="4"/>
  <c r="CE42" i="4"/>
  <c r="CD42" i="4"/>
  <c r="CC42" i="4"/>
  <c r="BY42" i="4"/>
  <c r="BX42" i="4"/>
  <c r="BV42" i="4"/>
  <c r="BU42" i="4"/>
  <c r="BS42" i="4"/>
  <c r="BN42" i="4"/>
  <c r="BL42" i="4"/>
  <c r="BK42" i="4"/>
  <c r="M42" i="3"/>
  <c r="DH15" i="2"/>
  <c r="DD15" i="2"/>
  <c r="DA15" i="2"/>
  <c r="CX15" i="2"/>
  <c r="CU15" i="2"/>
  <c r="CN15" i="2"/>
  <c r="CK15" i="2"/>
  <c r="DI15" i="2"/>
  <c r="DF15" i="2"/>
  <c r="DE15" i="2"/>
  <c r="DC15" i="2"/>
  <c r="BU15" i="2"/>
  <c r="CY15" i="2"/>
  <c r="CV15" i="2"/>
  <c r="BP15" i="2"/>
  <c r="CS15" i="2"/>
  <c r="CO15" i="2"/>
  <c r="BH15" i="2"/>
  <c r="CL15" i="2"/>
  <c r="AX15" i="2"/>
  <c r="AS15" i="2"/>
  <c r="AN15" i="2"/>
  <c r="AF15" i="2"/>
  <c r="AE15" i="2" s="1"/>
  <c r="N15" i="2"/>
  <c r="M15" i="2" s="1"/>
  <c r="E15" i="2"/>
  <c r="D14" i="6"/>
  <c r="E14" i="6"/>
  <c r="CC41" i="4"/>
  <c r="CB41" i="4"/>
  <c r="BW41" i="4"/>
  <c r="BJ41" i="4"/>
  <c r="CH41" i="4"/>
  <c r="CG41" i="4"/>
  <c r="CE41" i="4"/>
  <c r="CD41" i="4"/>
  <c r="CA41" i="4"/>
  <c r="BZ41" i="4"/>
  <c r="BY41" i="4"/>
  <c r="BX41" i="4"/>
  <c r="BU41" i="4"/>
  <c r="BT41" i="4"/>
  <c r="BS41" i="4"/>
  <c r="BN41" i="4"/>
  <c r="BM41" i="4"/>
  <c r="BL41" i="4"/>
  <c r="BK41" i="4"/>
  <c r="M41" i="3"/>
  <c r="DH14" i="2"/>
  <c r="DD14" i="2"/>
  <c r="DA14" i="2"/>
  <c r="CX14" i="2"/>
  <c r="CU14" i="2"/>
  <c r="CN14" i="2"/>
  <c r="CK14" i="2"/>
  <c r="DI14" i="2"/>
  <c r="DF14" i="2"/>
  <c r="DE14" i="2"/>
  <c r="DC14" i="2"/>
  <c r="BU14" i="2"/>
  <c r="CY14" i="2"/>
  <c r="CV14" i="2"/>
  <c r="BP14" i="2"/>
  <c r="CS14" i="2"/>
  <c r="CO14" i="2"/>
  <c r="CM14" i="2"/>
  <c r="CL14" i="2"/>
  <c r="BH14" i="2"/>
  <c r="AX14" i="2"/>
  <c r="AS14" i="2"/>
  <c r="AN14" i="2"/>
  <c r="AF14" i="2"/>
  <c r="AE14" i="2" s="1"/>
  <c r="N14" i="2"/>
  <c r="M14" i="2" s="1"/>
  <c r="E14" i="2"/>
  <c r="D13" i="6"/>
  <c r="E13" i="6"/>
  <c r="S40" i="3" s="1"/>
  <c r="CG40" i="4"/>
  <c r="CC40" i="4"/>
  <c r="BZ40" i="4"/>
  <c r="BW40" i="4"/>
  <c r="BT40" i="4"/>
  <c r="BM40" i="4"/>
  <c r="BJ40" i="4"/>
  <c r="CB40" i="4"/>
  <c r="CH40" i="4"/>
  <c r="CE40" i="4"/>
  <c r="CD40" i="4"/>
  <c r="BY40" i="4"/>
  <c r="BX40" i="4"/>
  <c r="BU40" i="4"/>
  <c r="BS40" i="4"/>
  <c r="BN40" i="4"/>
  <c r="BL40" i="4"/>
  <c r="BK40" i="4"/>
  <c r="DH13" i="2"/>
  <c r="DD13" i="2"/>
  <c r="DA13" i="2"/>
  <c r="CX13" i="2"/>
  <c r="CU13" i="2"/>
  <c r="CN13" i="2"/>
  <c r="CK13" i="2"/>
  <c r="DF13" i="2"/>
  <c r="DE13" i="2"/>
  <c r="DC13" i="2"/>
  <c r="BU13" i="2"/>
  <c r="CY13" i="2"/>
  <c r="CV13" i="2"/>
  <c r="BP13" i="2"/>
  <c r="CS13" i="2"/>
  <c r="CO13" i="2"/>
  <c r="BH13" i="2"/>
  <c r="CL13" i="2"/>
  <c r="DI13" i="2"/>
  <c r="AX13" i="2"/>
  <c r="AS13" i="2"/>
  <c r="AN13" i="2"/>
  <c r="AF13" i="2"/>
  <c r="AE13" i="2" s="1"/>
  <c r="N13" i="2"/>
  <c r="M13" i="2" s="1"/>
  <c r="E13" i="2"/>
  <c r="D12" i="6"/>
  <c r="E12" i="6"/>
  <c r="CH39" i="4"/>
  <c r="CB39" i="4"/>
  <c r="BU39" i="4"/>
  <c r="BN39" i="4"/>
  <c r="CG39" i="4"/>
  <c r="CE39" i="4"/>
  <c r="CD39" i="4"/>
  <c r="BZ39" i="4"/>
  <c r="BY39" i="4"/>
  <c r="BX39" i="4"/>
  <c r="BV39" i="4"/>
  <c r="BT39" i="4"/>
  <c r="BS39" i="4"/>
  <c r="BR39" i="4"/>
  <c r="BM39" i="4"/>
  <c r="BL39" i="4"/>
  <c r="BK39" i="4"/>
  <c r="M39" i="3"/>
  <c r="DD12" i="2"/>
  <c r="CX12" i="2"/>
  <c r="CS12" i="2"/>
  <c r="CL12" i="2"/>
  <c r="CK12" i="2"/>
  <c r="DI12" i="2"/>
  <c r="DH12" i="2"/>
  <c r="DF12" i="2"/>
  <c r="DC12" i="2"/>
  <c r="DA12" i="2"/>
  <c r="BU12" i="2"/>
  <c r="CV12" i="2"/>
  <c r="CU12" i="2"/>
  <c r="BP12" i="2"/>
  <c r="CO12" i="2"/>
  <c r="CN12" i="2"/>
  <c r="BH12" i="2"/>
  <c r="DE12" i="2"/>
  <c r="AX12" i="2"/>
  <c r="CY12" i="2"/>
  <c r="AS12" i="2"/>
  <c r="AN12" i="2"/>
  <c r="AF12" i="2"/>
  <c r="AE12" i="2" s="1"/>
  <c r="N12" i="2"/>
  <c r="M12" i="2" s="1"/>
  <c r="E12" i="2"/>
  <c r="D11" i="6"/>
  <c r="E11" i="6"/>
  <c r="CG38" i="4"/>
  <c r="BZ38" i="4"/>
  <c r="BT38" i="4"/>
  <c r="BM38" i="4"/>
  <c r="CH38" i="4"/>
  <c r="CB38" i="4"/>
  <c r="BN38" i="4"/>
  <c r="CE38" i="4"/>
  <c r="CD38" i="4"/>
  <c r="CC38" i="4"/>
  <c r="BY38" i="4"/>
  <c r="BX38" i="4"/>
  <c r="BV38" i="4"/>
  <c r="BS38" i="4"/>
  <c r="BL38" i="4"/>
  <c r="BK38" i="4"/>
  <c r="DH11" i="2"/>
  <c r="DA11" i="2"/>
  <c r="CU11" i="2"/>
  <c r="CN11" i="2"/>
  <c r="DI11" i="2"/>
  <c r="DE11" i="2"/>
  <c r="DD11" i="2"/>
  <c r="DC11" i="2"/>
  <c r="CY11" i="2"/>
  <c r="CX11" i="2"/>
  <c r="BU11" i="2"/>
  <c r="BP11" i="2"/>
  <c r="CS11" i="2"/>
  <c r="CO11" i="2"/>
  <c r="CL11" i="2"/>
  <c r="CK11" i="2"/>
  <c r="BH11" i="2"/>
  <c r="DF11" i="2"/>
  <c r="AX11" i="2"/>
  <c r="CZ11" i="2"/>
  <c r="AS11" i="2"/>
  <c r="CT11" i="2"/>
  <c r="AN11" i="2"/>
  <c r="CM11" i="2"/>
  <c r="AF11" i="2"/>
  <c r="AE11" i="2" s="1"/>
  <c r="N11" i="2"/>
  <c r="E11" i="2"/>
  <c r="D10" i="6"/>
  <c r="E10" i="6"/>
  <c r="CH37" i="4"/>
  <c r="CG37" i="4"/>
  <c r="BZ37" i="4"/>
  <c r="BU37" i="4"/>
  <c r="BT37" i="4"/>
  <c r="BN37" i="4"/>
  <c r="BM37" i="4"/>
  <c r="CB37" i="4"/>
  <c r="CE37" i="4"/>
  <c r="CD37" i="4"/>
  <c r="CC37" i="4"/>
  <c r="BY37" i="4"/>
  <c r="BX37" i="4"/>
  <c r="BW37" i="4"/>
  <c r="BS37" i="4"/>
  <c r="BL37" i="4"/>
  <c r="BK37" i="4"/>
  <c r="BJ37" i="4"/>
  <c r="M37" i="3"/>
  <c r="DI10" i="2"/>
  <c r="DC10" i="2"/>
  <c r="CV10" i="2"/>
  <c r="CO10" i="2"/>
  <c r="DF10" i="2"/>
  <c r="DE10" i="2"/>
  <c r="DD10" i="2"/>
  <c r="BZ10" i="2"/>
  <c r="CZ10" i="2"/>
  <c r="BU10" i="2"/>
  <c r="CX10" i="2"/>
  <c r="CT10" i="2"/>
  <c r="BP10" i="2"/>
  <c r="CM10" i="2"/>
  <c r="BH10" i="2"/>
  <c r="CK10" i="2"/>
  <c r="DH10" i="2"/>
  <c r="AX10" i="2"/>
  <c r="DA10" i="2"/>
  <c r="AS10" i="2"/>
  <c r="CU10" i="2"/>
  <c r="AN10" i="2"/>
  <c r="CN10" i="2"/>
  <c r="AF10" i="2"/>
  <c r="AE10" i="2" s="1"/>
  <c r="N10" i="2"/>
  <c r="M10" i="2" s="1"/>
  <c r="E9" i="6"/>
  <c r="D9" i="6"/>
  <c r="CG36" i="4"/>
  <c r="CC36" i="4"/>
  <c r="BZ36" i="4"/>
  <c r="BW36" i="4"/>
  <c r="BT36" i="4"/>
  <c r="BM36" i="4"/>
  <c r="BJ36" i="4"/>
  <c r="CH36" i="4"/>
  <c r="CE36" i="4"/>
  <c r="CA36" i="4"/>
  <c r="CB36" i="4"/>
  <c r="BY36" i="4"/>
  <c r="BX36" i="4"/>
  <c r="BU36" i="4"/>
  <c r="BS36" i="4"/>
  <c r="BN36" i="4"/>
  <c r="BL36" i="4"/>
  <c r="BK36" i="4"/>
  <c r="M36" i="3"/>
  <c r="DH9" i="2"/>
  <c r="DD9" i="2"/>
  <c r="DA9" i="2"/>
  <c r="CX9" i="2"/>
  <c r="CU9" i="2"/>
  <c r="CN9" i="2"/>
  <c r="CK9" i="2"/>
  <c r="DF9" i="2"/>
  <c r="DC9" i="2"/>
  <c r="BU9" i="2"/>
  <c r="BP9" i="2"/>
  <c r="BH9" i="2"/>
  <c r="DI9" i="2"/>
  <c r="DE9" i="2"/>
  <c r="AX9" i="2"/>
  <c r="CY9" i="2"/>
  <c r="CV9" i="2"/>
  <c r="AN9" i="2"/>
  <c r="CO9" i="2"/>
  <c r="CL9" i="2"/>
  <c r="N9" i="2"/>
  <c r="M9" i="2" s="1"/>
  <c r="D8" i="6"/>
  <c r="E8" i="6"/>
  <c r="CG35" i="4"/>
  <c r="CC35" i="4"/>
  <c r="BZ35" i="4"/>
  <c r="BW35" i="4"/>
  <c r="BT35" i="4"/>
  <c r="BM35" i="4"/>
  <c r="BJ35" i="4"/>
  <c r="CB35" i="4"/>
  <c r="CH35" i="4"/>
  <c r="CE35" i="4"/>
  <c r="CD35" i="4"/>
  <c r="BY35" i="4"/>
  <c r="BX35" i="4"/>
  <c r="BU35" i="4"/>
  <c r="BS35" i="4"/>
  <c r="BN35" i="4"/>
  <c r="BL35" i="4"/>
  <c r="BK35" i="4"/>
  <c r="M35" i="3"/>
  <c r="DH8" i="2"/>
  <c r="DD8" i="2"/>
  <c r="DA8" i="2"/>
  <c r="CX8" i="2"/>
  <c r="CU8" i="2"/>
  <c r="CN8" i="2"/>
  <c r="CK8" i="2"/>
  <c r="DI8" i="2"/>
  <c r="DF8" i="2"/>
  <c r="DE8" i="2"/>
  <c r="DC8" i="2"/>
  <c r="BU8" i="2"/>
  <c r="CY8" i="2"/>
  <c r="CV8" i="2"/>
  <c r="BP8" i="2"/>
  <c r="CS8" i="2"/>
  <c r="CO8" i="2"/>
  <c r="BH8" i="2"/>
  <c r="CL8" i="2"/>
  <c r="AX8" i="2"/>
  <c r="AS8" i="2"/>
  <c r="AN8" i="2"/>
  <c r="AF8" i="2"/>
  <c r="AE8" i="2" s="1"/>
  <c r="N8" i="2"/>
  <c r="M8" i="2" s="1"/>
  <c r="E8" i="2"/>
  <c r="BE34" i="5"/>
  <c r="BB34" i="5"/>
  <c r="AW34" i="5"/>
  <c r="AT34" i="5"/>
  <c r="AO34" i="5"/>
  <c r="AL34" i="5"/>
  <c r="AG34" i="5"/>
  <c r="E34" i="5"/>
  <c r="Q34" i="5"/>
  <c r="G34" i="5"/>
  <c r="N34" i="5"/>
  <c r="H34" i="5"/>
  <c r="CE34" i="1" s="1"/>
  <c r="CG34" i="4"/>
  <c r="BZ34" i="4"/>
  <c r="BU34" i="4"/>
  <c r="BT34" i="4"/>
  <c r="BN34" i="4"/>
  <c r="CH34" i="4"/>
  <c r="CE34" i="4"/>
  <c r="CD34" i="4"/>
  <c r="CC34" i="4"/>
  <c r="CB34" i="4"/>
  <c r="BY34" i="4"/>
  <c r="BX34" i="4"/>
  <c r="BW34" i="4"/>
  <c r="BS34" i="4"/>
  <c r="BR34" i="4"/>
  <c r="BQ34" i="4"/>
  <c r="BM34" i="4"/>
  <c r="BL34" i="4"/>
  <c r="BK34" i="4"/>
  <c r="BJ34" i="4"/>
  <c r="M34" i="3"/>
  <c r="DH34" i="1"/>
  <c r="DE34" i="1"/>
  <c r="CY34" i="1"/>
  <c r="CV34" i="1"/>
  <c r="CS34" i="1"/>
  <c r="CM34" i="1"/>
  <c r="DI34" i="1"/>
  <c r="DF34" i="1"/>
  <c r="BZ34" i="1"/>
  <c r="DA34" i="1"/>
  <c r="CZ34" i="1"/>
  <c r="BU34" i="1"/>
  <c r="CU34" i="1"/>
  <c r="CT34" i="1"/>
  <c r="BP34" i="1"/>
  <c r="CO34" i="1"/>
  <c r="CN34" i="1"/>
  <c r="BH34" i="1"/>
  <c r="DD34" i="1"/>
  <c r="AX34" i="1"/>
  <c r="CX34" i="1"/>
  <c r="AN34" i="1"/>
  <c r="CL34" i="1"/>
  <c r="AF34" i="1"/>
  <c r="AE34" i="1" s="1"/>
  <c r="N34" i="1"/>
  <c r="BE33" i="5"/>
  <c r="BB33" i="5"/>
  <c r="AW33" i="5"/>
  <c r="AT33" i="5"/>
  <c r="AO33" i="5"/>
  <c r="AL33" i="5"/>
  <c r="AG33" i="5"/>
  <c r="Q33" i="5"/>
  <c r="N33" i="5"/>
  <c r="H33" i="5"/>
  <c r="BD33" i="4" s="1"/>
  <c r="G33" i="5"/>
  <c r="D33" i="5"/>
  <c r="K33" i="4" s="1"/>
  <c r="CG33" i="4"/>
  <c r="CD33" i="4"/>
  <c r="BX33" i="4"/>
  <c r="BU33" i="4"/>
  <c r="BR33" i="4"/>
  <c r="BL33" i="4"/>
  <c r="CH33" i="4"/>
  <c r="CE33" i="4"/>
  <c r="CC33" i="4"/>
  <c r="CB33" i="4"/>
  <c r="BZ33" i="4"/>
  <c r="BY33" i="4"/>
  <c r="BW33" i="4"/>
  <c r="BS33" i="4"/>
  <c r="BN33" i="4"/>
  <c r="BM33" i="4"/>
  <c r="BK33" i="4"/>
  <c r="BJ33" i="4"/>
  <c r="M33" i="3"/>
  <c r="DH33" i="1"/>
  <c r="DE33" i="1"/>
  <c r="CY33" i="1"/>
  <c r="CV33" i="1"/>
  <c r="CS33" i="1"/>
  <c r="CM33" i="1"/>
  <c r="DI33" i="1"/>
  <c r="DF33" i="1"/>
  <c r="BZ33" i="1"/>
  <c r="DA33" i="1"/>
  <c r="CZ33" i="1"/>
  <c r="BU33" i="1"/>
  <c r="CU33" i="1"/>
  <c r="CT33" i="1"/>
  <c r="BP33" i="1"/>
  <c r="CO33" i="1"/>
  <c r="CN33" i="1"/>
  <c r="BH33" i="1"/>
  <c r="DD33" i="1"/>
  <c r="AX33" i="1"/>
  <c r="CX33" i="1"/>
  <c r="AN33" i="1"/>
  <c r="AL33" i="1"/>
  <c r="CL33" i="1"/>
  <c r="AF33" i="1"/>
  <c r="AE33" i="1" s="1"/>
  <c r="N33" i="1"/>
  <c r="BE32" i="5"/>
  <c r="BB32" i="5"/>
  <c r="AW32" i="5"/>
  <c r="AT32" i="5"/>
  <c r="AO32" i="5"/>
  <c r="AL32" i="5"/>
  <c r="AG32" i="5"/>
  <c r="H32" i="5"/>
  <c r="N32" i="5"/>
  <c r="D32" i="5"/>
  <c r="G32" i="5"/>
  <c r="CG32" i="4"/>
  <c r="BZ32" i="4"/>
  <c r="BU32" i="4"/>
  <c r="BT32" i="4"/>
  <c r="BN32" i="4"/>
  <c r="AM32" i="4"/>
  <c r="CH32" i="4"/>
  <c r="CE32" i="4"/>
  <c r="CD32" i="4"/>
  <c r="CC32" i="4"/>
  <c r="BY32" i="4"/>
  <c r="BX32" i="4"/>
  <c r="BW32" i="4"/>
  <c r="BS32" i="4"/>
  <c r="BR32" i="4"/>
  <c r="BQ32" i="4"/>
  <c r="BM32" i="4"/>
  <c r="BL32" i="4"/>
  <c r="BK32" i="4"/>
  <c r="BJ32" i="4"/>
  <c r="M32" i="3"/>
  <c r="DH32" i="1"/>
  <c r="DE32" i="1"/>
  <c r="CY32" i="1"/>
  <c r="CV32" i="1"/>
  <c r="CS32" i="1"/>
  <c r="CM32" i="1"/>
  <c r="DI32" i="1"/>
  <c r="DF32" i="1"/>
  <c r="BZ32" i="1"/>
  <c r="DA32" i="1"/>
  <c r="CZ32" i="1"/>
  <c r="BU32" i="1"/>
  <c r="CU32" i="1"/>
  <c r="CT32" i="1"/>
  <c r="BP32" i="1"/>
  <c r="CO32" i="1"/>
  <c r="CN32" i="1"/>
  <c r="BH32" i="1"/>
  <c r="DD32" i="1"/>
  <c r="AX32" i="1"/>
  <c r="CX32" i="1"/>
  <c r="AN32" i="1"/>
  <c r="CL32" i="1"/>
  <c r="AF32" i="1"/>
  <c r="AE32" i="1" s="1"/>
  <c r="N32" i="1"/>
  <c r="BE31" i="5"/>
  <c r="BB31" i="5"/>
  <c r="AW31" i="5"/>
  <c r="AT31" i="5"/>
  <c r="AO31" i="5"/>
  <c r="AL31" i="5"/>
  <c r="AG31" i="5"/>
  <c r="E31" i="5"/>
  <c r="Q31" i="5"/>
  <c r="G31" i="5"/>
  <c r="N31" i="5"/>
  <c r="H31" i="5"/>
  <c r="CE31" i="1" s="1"/>
  <c r="CG31" i="4"/>
  <c r="BZ31" i="4"/>
  <c r="BU31" i="4"/>
  <c r="BT31" i="4"/>
  <c r="BN31" i="4"/>
  <c r="CH31" i="4"/>
  <c r="CE31" i="4"/>
  <c r="CD31" i="4"/>
  <c r="CC31" i="4"/>
  <c r="CB31" i="4"/>
  <c r="BY31" i="4"/>
  <c r="BX31" i="4"/>
  <c r="BW31" i="4"/>
  <c r="BS31" i="4"/>
  <c r="BR31" i="4"/>
  <c r="BQ31" i="4"/>
  <c r="BM31" i="4"/>
  <c r="BL31" i="4"/>
  <c r="BK31" i="4"/>
  <c r="DE31" i="1"/>
  <c r="CY31" i="1"/>
  <c r="CS31" i="1"/>
  <c r="CM31" i="1"/>
  <c r="DI31" i="1"/>
  <c r="DH31" i="1"/>
  <c r="DF31" i="1"/>
  <c r="BZ31" i="1"/>
  <c r="DA31" i="1"/>
  <c r="CZ31" i="1"/>
  <c r="BU31" i="1"/>
  <c r="CV31" i="1"/>
  <c r="CU31" i="1"/>
  <c r="CT31" i="1"/>
  <c r="BP31" i="1"/>
  <c r="CO31" i="1"/>
  <c r="CN31" i="1"/>
  <c r="BH31" i="1"/>
  <c r="DD31" i="1"/>
  <c r="AX31" i="1"/>
  <c r="CX31" i="1"/>
  <c r="AN31" i="1"/>
  <c r="CL31" i="1"/>
  <c r="AF31" i="1"/>
  <c r="AE31" i="1" s="1"/>
  <c r="N31" i="1"/>
  <c r="BE30" i="5"/>
  <c r="BB30" i="5"/>
  <c r="AW30" i="5"/>
  <c r="AT30" i="5"/>
  <c r="AO30" i="5"/>
  <c r="AL30" i="5"/>
  <c r="AG30" i="5"/>
  <c r="H30" i="5"/>
  <c r="N30" i="5"/>
  <c r="D30" i="5"/>
  <c r="G30" i="5"/>
  <c r="AM30" i="4" s="1"/>
  <c r="CG30" i="4"/>
  <c r="BU30" i="4"/>
  <c r="CE30" i="4"/>
  <c r="CD30" i="4"/>
  <c r="BY30" i="4"/>
  <c r="BX30" i="4"/>
  <c r="BS30" i="4"/>
  <c r="BM30" i="4"/>
  <c r="BL30" i="4"/>
  <c r="CH30" i="4"/>
  <c r="CC30" i="4"/>
  <c r="CB30" i="4"/>
  <c r="BZ30" i="4"/>
  <c r="BW30" i="4"/>
  <c r="BT30" i="4"/>
  <c r="BN30" i="4"/>
  <c r="BK30" i="4"/>
  <c r="BJ30" i="4"/>
  <c r="M30" i="3"/>
  <c r="DD30" i="1"/>
  <c r="DA30" i="1"/>
  <c r="CX30" i="1"/>
  <c r="CU30" i="1"/>
  <c r="CO30" i="1"/>
  <c r="CL30" i="1"/>
  <c r="DI30" i="1"/>
  <c r="DH30" i="1"/>
  <c r="DF30" i="1"/>
  <c r="BZ30" i="1"/>
  <c r="DC30" i="1"/>
  <c r="CZ30" i="1"/>
  <c r="CY30" i="1"/>
  <c r="CV30" i="1"/>
  <c r="CT30" i="1"/>
  <c r="BP30" i="1"/>
  <c r="CN30" i="1"/>
  <c r="BH30" i="1"/>
  <c r="CK30" i="1"/>
  <c r="AX30" i="1"/>
  <c r="AS30" i="1"/>
  <c r="AN30" i="1"/>
  <c r="AF30" i="1"/>
  <c r="AE30" i="1" s="1"/>
  <c r="N30" i="1"/>
  <c r="M30" i="1" s="1"/>
  <c r="BE29" i="5"/>
  <c r="BB29" i="5"/>
  <c r="AW29" i="5"/>
  <c r="AT29" i="5"/>
  <c r="AO29" i="5"/>
  <c r="AL29" i="5"/>
  <c r="AG29" i="5"/>
  <c r="H29" i="5"/>
  <c r="Q29" i="5"/>
  <c r="N29" i="5"/>
  <c r="D29" i="5"/>
  <c r="G29" i="5"/>
  <c r="CG29" i="4"/>
  <c r="BZ29" i="4"/>
  <c r="BU29" i="4"/>
  <c r="BT29" i="4"/>
  <c r="BN29" i="4"/>
  <c r="CE29" i="4"/>
  <c r="BY29" i="4"/>
  <c r="BS29" i="4"/>
  <c r="BM29" i="4"/>
  <c r="CH29" i="4"/>
  <c r="CD29" i="4"/>
  <c r="CC29" i="4"/>
  <c r="CB29" i="4"/>
  <c r="BX29" i="4"/>
  <c r="BW29" i="4"/>
  <c r="BV29" i="4"/>
  <c r="BR29" i="4"/>
  <c r="BQ29" i="4"/>
  <c r="BL29" i="4"/>
  <c r="BK29" i="4"/>
  <c r="BJ29" i="4"/>
  <c r="M29" i="3"/>
  <c r="DF29" i="1"/>
  <c r="DA29" i="1"/>
  <c r="CZ29" i="1"/>
  <c r="CU29" i="1"/>
  <c r="CT29" i="1"/>
  <c r="CO29" i="1"/>
  <c r="CN29" i="1"/>
  <c r="DI29" i="1"/>
  <c r="DH29" i="1"/>
  <c r="DE29" i="1"/>
  <c r="DD29" i="1"/>
  <c r="DC29" i="1"/>
  <c r="CY29" i="1"/>
  <c r="CX29" i="1"/>
  <c r="CV29" i="1"/>
  <c r="CS29" i="1"/>
  <c r="BP29" i="1"/>
  <c r="CM29" i="1"/>
  <c r="CL29" i="1"/>
  <c r="CK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E28" i="5"/>
  <c r="H28" i="5"/>
  <c r="G28" i="5"/>
  <c r="N28" i="5"/>
  <c r="D28" i="5"/>
  <c r="K28" i="4" s="1"/>
  <c r="CH28" i="4"/>
  <c r="CG28" i="4"/>
  <c r="CB28" i="4"/>
  <c r="BU28" i="4"/>
  <c r="BJ28" i="4"/>
  <c r="CE28" i="4"/>
  <c r="CD28" i="4"/>
  <c r="CC28" i="4"/>
  <c r="BZ28" i="4"/>
  <c r="BY28" i="4"/>
  <c r="BX28" i="4"/>
  <c r="BW28" i="4"/>
  <c r="BT28" i="4"/>
  <c r="BS28" i="4"/>
  <c r="BR28" i="4"/>
  <c r="BQ28" i="4"/>
  <c r="BN28" i="4"/>
  <c r="BM28" i="4"/>
  <c r="BL28" i="4"/>
  <c r="BK28" i="4"/>
  <c r="M28" i="3"/>
  <c r="DD28" i="1"/>
  <c r="CX28" i="1"/>
  <c r="CL28" i="1"/>
  <c r="DI28" i="1"/>
  <c r="DH28" i="1"/>
  <c r="DE28" i="1"/>
  <c r="BZ28" i="1"/>
  <c r="DA28" i="1"/>
  <c r="CY28" i="1"/>
  <c r="CV28" i="1"/>
  <c r="CU28" i="1"/>
  <c r="BP28" i="1"/>
  <c r="CO28" i="1"/>
  <c r="CM28" i="1"/>
  <c r="BH28" i="1"/>
  <c r="DF28" i="1"/>
  <c r="AX28" i="1"/>
  <c r="CZ28" i="1"/>
  <c r="AS28" i="1"/>
  <c r="CT28" i="1"/>
  <c r="AN28" i="1"/>
  <c r="CN28" i="1"/>
  <c r="AF28" i="1"/>
  <c r="AE28" i="1" s="1"/>
  <c r="N28" i="1"/>
  <c r="M28" i="1" s="1"/>
  <c r="BE27" i="5"/>
  <c r="BB27" i="5"/>
  <c r="AW27" i="5"/>
  <c r="AT27" i="5"/>
  <c r="AO27" i="5"/>
  <c r="AL27" i="5"/>
  <c r="AG27" i="5"/>
  <c r="H27" i="5"/>
  <c r="Q27" i="5"/>
  <c r="E27" i="5"/>
  <c r="D27" i="5"/>
  <c r="G27" i="5"/>
  <c r="CG27" i="4"/>
  <c r="BZ27" i="4"/>
  <c r="BU27" i="4"/>
  <c r="BT27" i="4"/>
  <c r="BN27" i="4"/>
  <c r="CH27" i="4"/>
  <c r="CE27" i="4"/>
  <c r="CD27" i="4"/>
  <c r="CC27" i="4"/>
  <c r="CB27" i="4"/>
  <c r="BY27" i="4"/>
  <c r="BX27" i="4"/>
  <c r="BW27" i="4"/>
  <c r="BV27" i="4"/>
  <c r="BS27" i="4"/>
  <c r="BR27" i="4"/>
  <c r="BQ27" i="4"/>
  <c r="BM27" i="4"/>
  <c r="BL27" i="4"/>
  <c r="BK27" i="4"/>
  <c r="M27" i="3"/>
  <c r="DH27" i="1"/>
  <c r="CV27" i="1"/>
  <c r="DI27" i="1"/>
  <c r="DF27" i="1"/>
  <c r="DE27" i="1"/>
  <c r="BZ27" i="1"/>
  <c r="CZ27" i="1"/>
  <c r="CY27" i="1"/>
  <c r="CT27" i="1"/>
  <c r="BP27" i="1"/>
  <c r="CN27" i="1"/>
  <c r="CM27" i="1"/>
  <c r="BH27" i="1"/>
  <c r="DD27" i="1"/>
  <c r="AX27" i="1"/>
  <c r="DA27" i="1"/>
  <c r="CX27" i="1"/>
  <c r="AS27" i="1"/>
  <c r="CU27" i="1"/>
  <c r="AN27" i="1"/>
  <c r="CO27" i="1"/>
  <c r="CL27" i="1"/>
  <c r="AF27" i="1"/>
  <c r="AE27" i="1" s="1"/>
  <c r="N27" i="1"/>
  <c r="M27" i="1" s="1"/>
  <c r="BE26" i="5"/>
  <c r="BB26" i="5"/>
  <c r="AW26" i="5"/>
  <c r="AT26" i="5"/>
  <c r="AO26" i="5"/>
  <c r="AL26" i="5"/>
  <c r="AG26" i="5"/>
  <c r="H26" i="5"/>
  <c r="Q26" i="5"/>
  <c r="N26" i="5"/>
  <c r="D26" i="5"/>
  <c r="G26" i="5"/>
  <c r="CH26" i="4"/>
  <c r="CC26" i="4"/>
  <c r="CB26" i="4"/>
  <c r="BW26" i="4"/>
  <c r="BK26" i="4"/>
  <c r="BJ26" i="4"/>
  <c r="CG26" i="4"/>
  <c r="CE26" i="4"/>
  <c r="CD26" i="4"/>
  <c r="BZ26" i="4"/>
  <c r="BY26" i="4"/>
  <c r="BV26" i="4"/>
  <c r="BU26" i="4"/>
  <c r="BT26" i="4"/>
  <c r="BS26" i="4"/>
  <c r="BN26" i="4"/>
  <c r="BM26" i="4"/>
  <c r="BL26" i="4"/>
  <c r="DE26" i="1"/>
  <c r="DD26" i="1"/>
  <c r="CY26" i="1"/>
  <c r="CX26" i="1"/>
  <c r="CS26" i="1"/>
  <c r="CM26" i="1"/>
  <c r="CL26" i="1"/>
  <c r="DI26" i="1"/>
  <c r="DH26" i="1"/>
  <c r="DF26" i="1"/>
  <c r="DC26" i="1"/>
  <c r="BZ26" i="1"/>
  <c r="CZ26" i="1"/>
  <c r="BU26" i="1"/>
  <c r="CV26" i="1"/>
  <c r="CT26" i="1"/>
  <c r="BP26" i="1"/>
  <c r="CN26" i="1"/>
  <c r="CK26" i="1"/>
  <c r="BH26" i="1"/>
  <c r="BG26" i="1" s="1"/>
  <c r="AX26" i="1"/>
  <c r="DA26" i="1"/>
  <c r="AS26" i="1"/>
  <c r="CU26" i="1"/>
  <c r="AN26" i="1"/>
  <c r="CO26" i="1"/>
  <c r="AF26" i="1"/>
  <c r="AE26" i="1" s="1"/>
  <c r="N26" i="1"/>
  <c r="M26" i="1" s="1"/>
  <c r="BE25" i="5"/>
  <c r="BB25" i="5"/>
  <c r="AW25" i="5"/>
  <c r="AT25" i="5"/>
  <c r="AO25" i="5"/>
  <c r="AL25" i="5"/>
  <c r="AG25" i="5"/>
  <c r="H25" i="5"/>
  <c r="Q25" i="5"/>
  <c r="N25" i="5"/>
  <c r="D25" i="5"/>
  <c r="G25" i="5"/>
  <c r="BN25" i="1" s="1"/>
  <c r="CG25" i="4"/>
  <c r="CD25" i="4"/>
  <c r="BX25" i="4"/>
  <c r="BU25" i="4"/>
  <c r="BR25" i="4"/>
  <c r="BL25" i="4"/>
  <c r="CE25" i="4"/>
  <c r="BY25" i="4"/>
  <c r="BS25" i="4"/>
  <c r="BM25" i="4"/>
  <c r="CH25" i="4"/>
  <c r="CC25" i="4"/>
  <c r="CB25" i="4"/>
  <c r="BZ25" i="4"/>
  <c r="BW25" i="4"/>
  <c r="BT25" i="4"/>
  <c r="BN25" i="4"/>
  <c r="BK25" i="4"/>
  <c r="BJ25" i="4"/>
  <c r="M25" i="3"/>
  <c r="DF25" i="1"/>
  <c r="CZ25" i="1"/>
  <c r="CT25" i="1"/>
  <c r="CN25" i="1"/>
  <c r="DI25" i="1"/>
  <c r="DH25" i="1"/>
  <c r="DE25" i="1"/>
  <c r="DD25" i="1"/>
  <c r="BZ25" i="1"/>
  <c r="CY25" i="1"/>
  <c r="CX25" i="1"/>
  <c r="CV25" i="1"/>
  <c r="BP25" i="1"/>
  <c r="CM25" i="1"/>
  <c r="CL25" i="1"/>
  <c r="BH25" i="1"/>
  <c r="AX25" i="1"/>
  <c r="DA25" i="1"/>
  <c r="AS25" i="1"/>
  <c r="CU25" i="1"/>
  <c r="AN25" i="1"/>
  <c r="CO25" i="1"/>
  <c r="AF25" i="1"/>
  <c r="AE25" i="1" s="1"/>
  <c r="N25" i="1"/>
  <c r="M25" i="1" s="1"/>
  <c r="BE24" i="5"/>
  <c r="BB24" i="5"/>
  <c r="AW24" i="5"/>
  <c r="AT24" i="5"/>
  <c r="AO24" i="5"/>
  <c r="AL24" i="5"/>
  <c r="AG24" i="5"/>
  <c r="Q24" i="5"/>
  <c r="E24" i="5"/>
  <c r="H24" i="5"/>
  <c r="CE24" i="1" s="1"/>
  <c r="G24" i="5"/>
  <c r="I24" i="5" s="1"/>
  <c r="CG24" i="4"/>
  <c r="BZ24" i="4"/>
  <c r="BU24" i="4"/>
  <c r="BT24" i="4"/>
  <c r="BN24" i="4"/>
  <c r="CH24" i="4"/>
  <c r="CE24" i="4"/>
  <c r="CD24" i="4"/>
  <c r="CC24" i="4"/>
  <c r="CB24" i="4"/>
  <c r="BY24" i="4"/>
  <c r="BX24" i="4"/>
  <c r="BW24" i="4"/>
  <c r="BS24" i="4"/>
  <c r="BR24" i="4"/>
  <c r="BQ24" i="4"/>
  <c r="BM24" i="4"/>
  <c r="BL24" i="4"/>
  <c r="BK24" i="4"/>
  <c r="DH24" i="1"/>
  <c r="CV24" i="1"/>
  <c r="DF24" i="1"/>
  <c r="DE24" i="1"/>
  <c r="BZ24" i="1"/>
  <c r="DA24" i="1"/>
  <c r="CZ24" i="1"/>
  <c r="CY24" i="1"/>
  <c r="CU24" i="1"/>
  <c r="CT24" i="1"/>
  <c r="BP24" i="1"/>
  <c r="CO24" i="1"/>
  <c r="CN24" i="1"/>
  <c r="CM24" i="1"/>
  <c r="BH24" i="1"/>
  <c r="DI24" i="1"/>
  <c r="DD24" i="1"/>
  <c r="DC24" i="1"/>
  <c r="CX24" i="1"/>
  <c r="AN24" i="1"/>
  <c r="CL24" i="1"/>
  <c r="CK24" i="1"/>
  <c r="N24" i="1"/>
  <c r="E24" i="1"/>
  <c r="BE23" i="5"/>
  <c r="BB23" i="5"/>
  <c r="AW23" i="5"/>
  <c r="AT23" i="5"/>
  <c r="AO23" i="5"/>
  <c r="AL23" i="5"/>
  <c r="AG23" i="5"/>
  <c r="H23" i="5"/>
  <c r="Q23" i="5"/>
  <c r="N23" i="5"/>
  <c r="D23" i="5"/>
  <c r="G23" i="5"/>
  <c r="CH23" i="4"/>
  <c r="CG23" i="4"/>
  <c r="CB23" i="4"/>
  <c r="BU23" i="4"/>
  <c r="BJ23" i="4"/>
  <c r="CE23" i="4"/>
  <c r="CD23" i="4"/>
  <c r="CC23" i="4"/>
  <c r="BZ23" i="4"/>
  <c r="BY23" i="4"/>
  <c r="BX23" i="4"/>
  <c r="BW23" i="4"/>
  <c r="BT23" i="4"/>
  <c r="BS23" i="4"/>
  <c r="BR23" i="4"/>
  <c r="BN23" i="4"/>
  <c r="BM23" i="4"/>
  <c r="BL23" i="4"/>
  <c r="BK23" i="4"/>
  <c r="M23" i="3"/>
  <c r="DE23" i="1"/>
  <c r="DD23" i="1"/>
  <c r="CY23" i="1"/>
  <c r="CX23" i="1"/>
  <c r="CS23" i="1"/>
  <c r="CM23" i="1"/>
  <c r="CL23" i="1"/>
  <c r="DI23" i="1"/>
  <c r="DH23" i="1"/>
  <c r="BZ23" i="1"/>
  <c r="BU23" i="1"/>
  <c r="CV23" i="1"/>
  <c r="BP23" i="1"/>
  <c r="BH23" i="1"/>
  <c r="DF23" i="1"/>
  <c r="AX23" i="1"/>
  <c r="DA23" i="1"/>
  <c r="AS23" i="1"/>
  <c r="CU23" i="1"/>
  <c r="CT23" i="1"/>
  <c r="AN23" i="1"/>
  <c r="CO23" i="1"/>
  <c r="CN23" i="1"/>
  <c r="AF23" i="1"/>
  <c r="AE23" i="1" s="1"/>
  <c r="N23" i="1"/>
  <c r="M23" i="1" s="1"/>
  <c r="BE22" i="5"/>
  <c r="BB22" i="5"/>
  <c r="AW22" i="5"/>
  <c r="AT22" i="5"/>
  <c r="AO22" i="5"/>
  <c r="AL22" i="5"/>
  <c r="AG22" i="5"/>
  <c r="H22" i="5"/>
  <c r="Q22" i="5"/>
  <c r="E22" i="5"/>
  <c r="D22" i="5"/>
  <c r="G22" i="5"/>
  <c r="BN22" i="1" s="1"/>
  <c r="CG22" i="4"/>
  <c r="BZ22" i="4"/>
  <c r="BU22" i="4"/>
  <c r="BT22" i="4"/>
  <c r="BN22" i="4"/>
  <c r="CH22" i="4"/>
  <c r="CE22" i="4"/>
  <c r="CD22" i="4"/>
  <c r="CC22" i="4"/>
  <c r="CB22" i="4"/>
  <c r="BY22" i="4"/>
  <c r="BX22" i="4"/>
  <c r="BW22" i="4"/>
  <c r="BV22" i="4"/>
  <c r="BS22" i="4"/>
  <c r="BR22" i="4"/>
  <c r="BQ22" i="4"/>
  <c r="BM22" i="4"/>
  <c r="BL22" i="4"/>
  <c r="BK22" i="4"/>
  <c r="M22" i="3"/>
  <c r="DH22" i="1"/>
  <c r="CV22" i="1"/>
  <c r="DF22" i="1"/>
  <c r="BZ22" i="1"/>
  <c r="DA22" i="1"/>
  <c r="CZ22" i="1"/>
  <c r="CY22" i="1"/>
  <c r="CU22" i="1"/>
  <c r="CT22" i="1"/>
  <c r="BP22" i="1"/>
  <c r="CO22" i="1"/>
  <c r="CN22" i="1"/>
  <c r="BH22" i="1"/>
  <c r="DI22" i="1"/>
  <c r="DD22" i="1"/>
  <c r="DC22" i="1"/>
  <c r="CX22" i="1"/>
  <c r="AN22" i="1"/>
  <c r="CL22" i="1"/>
  <c r="CK22" i="1"/>
  <c r="N22" i="1"/>
  <c r="E22" i="1"/>
  <c r="BE21" i="5"/>
  <c r="BB21" i="5"/>
  <c r="AW21" i="5"/>
  <c r="AT21" i="5"/>
  <c r="AO21" i="5"/>
  <c r="AL21" i="5"/>
  <c r="AG21" i="5"/>
  <c r="H21" i="5"/>
  <c r="N21" i="5"/>
  <c r="D21" i="5"/>
  <c r="G21" i="5"/>
  <c r="CH21" i="4"/>
  <c r="CG21" i="4"/>
  <c r="CE21" i="4"/>
  <c r="CD21" i="4"/>
  <c r="CC21" i="4"/>
  <c r="CB21" i="4"/>
  <c r="BZ21" i="4"/>
  <c r="BY21" i="4"/>
  <c r="BX21" i="4"/>
  <c r="BW21" i="4"/>
  <c r="BU21" i="4"/>
  <c r="BT21" i="4"/>
  <c r="BS21" i="4"/>
  <c r="BN21" i="4"/>
  <c r="BM21" i="4"/>
  <c r="BL21" i="4"/>
  <c r="BK21" i="4"/>
  <c r="BJ21" i="4"/>
  <c r="M21" i="3"/>
  <c r="DH21" i="1"/>
  <c r="CV21" i="1"/>
  <c r="DF21" i="1"/>
  <c r="DE21" i="1"/>
  <c r="BZ21" i="1"/>
  <c r="DA21" i="1"/>
  <c r="CZ21" i="1"/>
  <c r="CY21" i="1"/>
  <c r="CU21" i="1"/>
  <c r="CT21" i="1"/>
  <c r="BP21" i="1"/>
  <c r="CO21" i="1"/>
  <c r="CN21" i="1"/>
  <c r="CM21" i="1"/>
  <c r="BH21" i="1"/>
  <c r="DI21" i="1"/>
  <c r="DD21" i="1"/>
  <c r="DC21" i="1"/>
  <c r="CX21" i="1"/>
  <c r="AN21" i="1"/>
  <c r="CL21" i="1"/>
  <c r="CK21" i="1"/>
  <c r="N21" i="1"/>
  <c r="E21" i="1"/>
  <c r="BE20" i="5"/>
  <c r="BB20" i="5"/>
  <c r="AW20" i="5"/>
  <c r="AT20" i="5"/>
  <c r="AO20" i="5"/>
  <c r="AL20" i="5"/>
  <c r="AG20" i="5"/>
  <c r="H20" i="5"/>
  <c r="N20" i="5"/>
  <c r="E20" i="5"/>
  <c r="BC20" i="1" s="1"/>
  <c r="D20" i="5"/>
  <c r="AL20" i="1" s="1"/>
  <c r="CG20" i="4"/>
  <c r="BZ20" i="4"/>
  <c r="BU20" i="4"/>
  <c r="BT20" i="4"/>
  <c r="BN20" i="4"/>
  <c r="CH20" i="4"/>
  <c r="CE20" i="4"/>
  <c r="CD20" i="4"/>
  <c r="CC20" i="4"/>
  <c r="BY20" i="4"/>
  <c r="BX20" i="4"/>
  <c r="BW20" i="4"/>
  <c r="BS20" i="4"/>
  <c r="BR20" i="4"/>
  <c r="BQ20" i="4"/>
  <c r="BM20" i="4"/>
  <c r="BL20" i="4"/>
  <c r="BK20" i="4"/>
  <c r="M20" i="3"/>
  <c r="DI20" i="1"/>
  <c r="DH20" i="1"/>
  <c r="DC20" i="1"/>
  <c r="CV20" i="1"/>
  <c r="CK20" i="1"/>
  <c r="DF20" i="1"/>
  <c r="BZ20" i="1"/>
  <c r="DA20" i="1"/>
  <c r="BU20" i="1"/>
  <c r="CU20" i="1"/>
  <c r="CT20" i="1"/>
  <c r="CO20" i="1"/>
  <c r="CN20" i="1"/>
  <c r="BH20" i="1"/>
  <c r="DE20" i="1"/>
  <c r="DD20" i="1"/>
  <c r="CY20" i="1"/>
  <c r="CX20" i="1"/>
  <c r="AN20" i="1"/>
  <c r="CM20" i="1"/>
  <c r="CL20" i="1"/>
  <c r="N20" i="1"/>
  <c r="E20" i="1"/>
  <c r="BE19" i="5"/>
  <c r="BB19" i="5"/>
  <c r="AW19" i="5"/>
  <c r="AT19" i="5"/>
  <c r="AO19" i="5"/>
  <c r="AL19" i="5"/>
  <c r="AG19" i="5"/>
  <c r="Q19" i="5"/>
  <c r="N19" i="5"/>
  <c r="H19" i="5"/>
  <c r="BD19" i="4" s="1"/>
  <c r="G19" i="5"/>
  <c r="I19" i="5" s="1"/>
  <c r="CH19" i="4"/>
  <c r="CC19" i="4"/>
  <c r="CB19" i="4"/>
  <c r="BW19" i="4"/>
  <c r="BK19" i="4"/>
  <c r="BJ19" i="4"/>
  <c r="CG19" i="4"/>
  <c r="CE19" i="4"/>
  <c r="CD19" i="4"/>
  <c r="CA19" i="4"/>
  <c r="BZ19" i="4"/>
  <c r="BY19" i="4"/>
  <c r="BV19" i="4"/>
  <c r="BU19" i="4"/>
  <c r="BT19" i="4"/>
  <c r="BS19" i="4"/>
  <c r="BN19" i="4"/>
  <c r="BM19" i="4"/>
  <c r="BL19" i="4"/>
  <c r="M19" i="3"/>
  <c r="DH19" i="1"/>
  <c r="CV19" i="1"/>
  <c r="DF19" i="1"/>
  <c r="DE19" i="1"/>
  <c r="DA19" i="1"/>
  <c r="CZ19" i="1"/>
  <c r="CY19" i="1"/>
  <c r="CU19" i="1"/>
  <c r="CT19" i="1"/>
  <c r="BP19" i="1"/>
  <c r="CO19" i="1"/>
  <c r="CN19" i="1"/>
  <c r="CM19" i="1"/>
  <c r="DI19" i="1"/>
  <c r="DD19" i="1"/>
  <c r="DC19" i="1"/>
  <c r="AS19" i="1"/>
  <c r="AN19" i="1"/>
  <c r="CL19" i="1"/>
  <c r="AF19" i="1"/>
  <c r="AE19" i="1" s="1"/>
  <c r="N19" i="1"/>
  <c r="E19" i="1"/>
  <c r="BE18" i="5"/>
  <c r="BB18" i="5"/>
  <c r="AW18" i="5"/>
  <c r="AT18" i="5"/>
  <c r="AO18" i="5"/>
  <c r="AL18" i="5"/>
  <c r="AG18" i="5"/>
  <c r="E18" i="5"/>
  <c r="Q18" i="5"/>
  <c r="G18" i="5"/>
  <c r="N18" i="5"/>
  <c r="D18" i="5"/>
  <c r="H18" i="5"/>
  <c r="CE18" i="1" s="1"/>
  <c r="CG18" i="4"/>
  <c r="BU18" i="4"/>
  <c r="BN18" i="4"/>
  <c r="BZ18" i="4"/>
  <c r="BT18" i="4"/>
  <c r="CH18" i="4"/>
  <c r="CE18" i="4"/>
  <c r="CD18" i="4"/>
  <c r="CC18" i="4"/>
  <c r="CB18" i="4"/>
  <c r="BY18" i="4"/>
  <c r="BX18" i="4"/>
  <c r="BW18" i="4"/>
  <c r="BS18" i="4"/>
  <c r="BR18" i="4"/>
  <c r="BM18" i="4"/>
  <c r="BL18" i="4"/>
  <c r="BK18" i="4"/>
  <c r="M18" i="3"/>
  <c r="DH18" i="1"/>
  <c r="CV18" i="1"/>
  <c r="DF18" i="1"/>
  <c r="DE18" i="1"/>
  <c r="DA18" i="1"/>
  <c r="CZ18" i="1"/>
  <c r="CY18" i="1"/>
  <c r="CU18" i="1"/>
  <c r="CT18" i="1"/>
  <c r="BP18" i="1"/>
  <c r="CO18" i="1"/>
  <c r="CN18" i="1"/>
  <c r="CM18" i="1"/>
  <c r="DI18" i="1"/>
  <c r="DD18" i="1"/>
  <c r="DC18" i="1"/>
  <c r="CX18" i="1"/>
  <c r="AN18" i="1"/>
  <c r="CL18" i="1"/>
  <c r="AF18" i="1"/>
  <c r="AE18" i="1" s="1"/>
  <c r="N18" i="1"/>
  <c r="E18" i="1"/>
  <c r="BE17" i="5"/>
  <c r="BB17" i="5"/>
  <c r="AW17" i="5"/>
  <c r="AT17" i="5"/>
  <c r="AO17" i="5"/>
  <c r="AL17" i="5"/>
  <c r="AG17" i="5"/>
  <c r="H17" i="5"/>
  <c r="Q17" i="5"/>
  <c r="E17" i="5"/>
  <c r="D17" i="5"/>
  <c r="G17" i="5"/>
  <c r="BN17" i="1" s="1"/>
  <c r="CG17" i="4"/>
  <c r="BZ17" i="4"/>
  <c r="BU17" i="4"/>
  <c r="BT17" i="4"/>
  <c r="BN17" i="4"/>
  <c r="CH17" i="4"/>
  <c r="CE17" i="4"/>
  <c r="CD17" i="4"/>
  <c r="CC17" i="4"/>
  <c r="BY17" i="4"/>
  <c r="BX17" i="4"/>
  <c r="BW17" i="4"/>
  <c r="BS17" i="4"/>
  <c r="BR17" i="4"/>
  <c r="BQ17" i="4"/>
  <c r="BM17" i="4"/>
  <c r="BL17" i="4"/>
  <c r="BK17" i="4"/>
  <c r="M17" i="3"/>
  <c r="DI17" i="1"/>
  <c r="DD17" i="1"/>
  <c r="DC17" i="1"/>
  <c r="CX17" i="1"/>
  <c r="CL17" i="1"/>
  <c r="CK17" i="1"/>
  <c r="DH17" i="1"/>
  <c r="DE17" i="1"/>
  <c r="BZ17" i="1"/>
  <c r="DA17" i="1"/>
  <c r="CY17" i="1"/>
  <c r="CV17" i="1"/>
  <c r="CU17" i="1"/>
  <c r="BP17" i="1"/>
  <c r="CO17" i="1"/>
  <c r="CM17" i="1"/>
  <c r="BH17" i="1"/>
  <c r="DF17" i="1"/>
  <c r="AX17" i="1"/>
  <c r="CZ17" i="1"/>
  <c r="AS17" i="1"/>
  <c r="CT17" i="1"/>
  <c r="AN17" i="1"/>
  <c r="C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N16" i="5"/>
  <c r="D16" i="5"/>
  <c r="G16" i="5"/>
  <c r="BN16" i="1" s="1"/>
  <c r="CH16" i="4"/>
  <c r="CG16" i="4"/>
  <c r="CE16" i="4"/>
  <c r="CD16" i="4"/>
  <c r="CC16" i="4"/>
  <c r="CB16" i="4"/>
  <c r="BZ16" i="4"/>
  <c r="BY16" i="4"/>
  <c r="BX16" i="4"/>
  <c r="BW16" i="4"/>
  <c r="BU16" i="4"/>
  <c r="BT16" i="4"/>
  <c r="BS16" i="4"/>
  <c r="BN16" i="4"/>
  <c r="BM16" i="4"/>
  <c r="BL16" i="4"/>
  <c r="BK16" i="4"/>
  <c r="BJ16" i="4"/>
  <c r="M16" i="3"/>
  <c r="DF16" i="1"/>
  <c r="CZ16" i="1"/>
  <c r="CT16" i="1"/>
  <c r="CN16" i="1"/>
  <c r="DI16" i="1"/>
  <c r="DH16" i="1"/>
  <c r="DE16" i="1"/>
  <c r="DD16" i="1"/>
  <c r="BZ16" i="1"/>
  <c r="CY16" i="1"/>
  <c r="CX16" i="1"/>
  <c r="BU16" i="1"/>
  <c r="CV16" i="1"/>
  <c r="CS16" i="1"/>
  <c r="BP16" i="1"/>
  <c r="CM16" i="1"/>
  <c r="CL16" i="1"/>
  <c r="BH16" i="1"/>
  <c r="AX16" i="1"/>
  <c r="DA16" i="1"/>
  <c r="AS16" i="1"/>
  <c r="CU16" i="1"/>
  <c r="AN16" i="1"/>
  <c r="CO16" i="1"/>
  <c r="AF16" i="1"/>
  <c r="AE16" i="1" s="1"/>
  <c r="N16" i="1"/>
  <c r="M16" i="1" s="1"/>
  <c r="BE15" i="5"/>
  <c r="BB15" i="5"/>
  <c r="AW15" i="5"/>
  <c r="AT15" i="5"/>
  <c r="AO15" i="5"/>
  <c r="AL15" i="5"/>
  <c r="AG15" i="5"/>
  <c r="E15" i="5"/>
  <c r="Q15" i="5"/>
  <c r="G15" i="5"/>
  <c r="N15" i="5"/>
  <c r="D15" i="5"/>
  <c r="H15" i="5"/>
  <c r="CE15" i="1" s="1"/>
  <c r="CG15" i="4"/>
  <c r="BZ15" i="4"/>
  <c r="BU15" i="4"/>
  <c r="BT15" i="4"/>
  <c r="BN15" i="4"/>
  <c r="CH15" i="4"/>
  <c r="CE15" i="4"/>
  <c r="CD15" i="4"/>
  <c r="CC15" i="4"/>
  <c r="BY15" i="4"/>
  <c r="BX15" i="4"/>
  <c r="BW15" i="4"/>
  <c r="BV15" i="4"/>
  <c r="BS15" i="4"/>
  <c r="BR15" i="4"/>
  <c r="BM15" i="4"/>
  <c r="BL15" i="4"/>
  <c r="BK15" i="4"/>
  <c r="M15" i="3"/>
  <c r="DH15" i="1"/>
  <c r="DA15" i="1"/>
  <c r="CV15" i="1"/>
  <c r="CU15" i="1"/>
  <c r="CO15" i="1"/>
  <c r="DF15" i="1"/>
  <c r="DE15" i="1"/>
  <c r="CZ15" i="1"/>
  <c r="CY15" i="1"/>
  <c r="CT15" i="1"/>
  <c r="BP15" i="1"/>
  <c r="CN15" i="1"/>
  <c r="CM15" i="1"/>
  <c r="DI15" i="1"/>
  <c r="DD15" i="1"/>
  <c r="AX15" i="1"/>
  <c r="CX15" i="1"/>
  <c r="AS15" i="1"/>
  <c r="AN15" i="1"/>
  <c r="CL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CG14" i="4"/>
  <c r="BZ14" i="4"/>
  <c r="BU14" i="4"/>
  <c r="BT14" i="4"/>
  <c r="BN14" i="4"/>
  <c r="CH14" i="4"/>
  <c r="CE14" i="4"/>
  <c r="CD14" i="4"/>
  <c r="CC14" i="4"/>
  <c r="BY14" i="4"/>
  <c r="BX14" i="4"/>
  <c r="BW14" i="4"/>
  <c r="BV14" i="4"/>
  <c r="BS14" i="4"/>
  <c r="BR14" i="4"/>
  <c r="BM14" i="4"/>
  <c r="BL14" i="4"/>
  <c r="BK14" i="4"/>
  <c r="DH14" i="1"/>
  <c r="DA14" i="1"/>
  <c r="CV14" i="1"/>
  <c r="CU14" i="1"/>
  <c r="CO14" i="1"/>
  <c r="DF14" i="1"/>
  <c r="DE14" i="1"/>
  <c r="CZ14" i="1"/>
  <c r="CY14" i="1"/>
  <c r="CT14" i="1"/>
  <c r="BP14" i="1"/>
  <c r="CN14" i="1"/>
  <c r="CM14" i="1"/>
  <c r="DI14" i="1"/>
  <c r="DD14" i="1"/>
  <c r="AX14" i="1"/>
  <c r="CX14" i="1"/>
  <c r="AS14" i="1"/>
  <c r="AN14" i="1"/>
  <c r="CL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E13" i="5"/>
  <c r="Q13" i="5"/>
  <c r="G13" i="5"/>
  <c r="N13" i="5"/>
  <c r="D13" i="5"/>
  <c r="H13" i="5"/>
  <c r="BD13" i="4" s="1"/>
  <c r="CH13" i="4"/>
  <c r="CG13" i="4"/>
  <c r="CB13" i="4"/>
  <c r="BU13" i="4"/>
  <c r="BJ13" i="4"/>
  <c r="CE13" i="4"/>
  <c r="CD13" i="4"/>
  <c r="CA13" i="4"/>
  <c r="BZ13" i="4"/>
  <c r="BY13" i="4"/>
  <c r="BX13" i="4"/>
  <c r="BV13" i="4"/>
  <c r="BT13" i="4"/>
  <c r="BS13" i="4"/>
  <c r="BR13" i="4"/>
  <c r="BN13" i="4"/>
  <c r="BM13" i="4"/>
  <c r="BL13" i="4"/>
  <c r="M13" i="3"/>
  <c r="DH13" i="1"/>
  <c r="DA13" i="1"/>
  <c r="CV13" i="1"/>
  <c r="CU13" i="1"/>
  <c r="CO13" i="1"/>
  <c r="DF13" i="1"/>
  <c r="DE13" i="1"/>
  <c r="CZ13" i="1"/>
  <c r="CY13" i="1"/>
  <c r="CT13" i="1"/>
  <c r="BP13" i="1"/>
  <c r="CN13" i="1"/>
  <c r="CM13" i="1"/>
  <c r="DI13" i="1"/>
  <c r="DD13" i="1"/>
  <c r="AX13" i="1"/>
  <c r="CX13" i="1"/>
  <c r="AS13" i="1"/>
  <c r="AN13" i="1"/>
  <c r="CL13" i="1"/>
  <c r="AF13" i="1"/>
  <c r="AE13" i="1" s="1"/>
  <c r="E13" i="1"/>
  <c r="BE12" i="5"/>
  <c r="BB12" i="5"/>
  <c r="AW12" i="5"/>
  <c r="AT12" i="5"/>
  <c r="AO12" i="5"/>
  <c r="AL12" i="5"/>
  <c r="AG12" i="5"/>
  <c r="D12" i="5"/>
  <c r="Q12" i="5"/>
  <c r="N12" i="5"/>
  <c r="H12" i="5"/>
  <c r="CE12" i="1" s="1"/>
  <c r="G12" i="5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DH12" i="1"/>
  <c r="DA12" i="1"/>
  <c r="CV12" i="1"/>
  <c r="CU12" i="1"/>
  <c r="CO12" i="1"/>
  <c r="DF12" i="1"/>
  <c r="DE12" i="1"/>
  <c r="CZ12" i="1"/>
  <c r="CY12" i="1"/>
  <c r="CT12" i="1"/>
  <c r="BP12" i="1"/>
  <c r="CN12" i="1"/>
  <c r="CM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G11" i="5"/>
  <c r="CC11" i="4"/>
  <c r="BZ11" i="4"/>
  <c r="BW11" i="4"/>
  <c r="BT11" i="4"/>
  <c r="BN11" i="4"/>
  <c r="BK11" i="4"/>
  <c r="CG11" i="4"/>
  <c r="CD11" i="4"/>
  <c r="BX11" i="4"/>
  <c r="BU11" i="4"/>
  <c r="BL11" i="4"/>
  <c r="CH11" i="4"/>
  <c r="CE11" i="4"/>
  <c r="CB11" i="4"/>
  <c r="BM11" i="4"/>
  <c r="BJ11" i="4"/>
  <c r="DH11" i="1"/>
  <c r="DA11" i="1"/>
  <c r="CV11" i="1"/>
  <c r="CU11" i="1"/>
  <c r="CO11" i="1"/>
  <c r="DF11" i="1"/>
  <c r="DE11" i="1"/>
  <c r="CZ11" i="1"/>
  <c r="CY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H10" i="5"/>
  <c r="G10" i="5"/>
  <c r="N10" i="5"/>
  <c r="D10" i="5"/>
  <c r="CH10" i="4"/>
  <c r="CG10" i="4"/>
  <c r="CB10" i="4"/>
  <c r="BU10" i="4"/>
  <c r="BJ10" i="4"/>
  <c r="CE10" i="4"/>
  <c r="CD10" i="4"/>
  <c r="CC10" i="4"/>
  <c r="CA10" i="4"/>
  <c r="BZ10" i="4"/>
  <c r="BY10" i="4"/>
  <c r="BX10" i="4"/>
  <c r="BT10" i="4"/>
  <c r="BS10" i="4"/>
  <c r="BR10" i="4"/>
  <c r="BP10" i="4"/>
  <c r="BN10" i="4"/>
  <c r="BM10" i="4"/>
  <c r="BL10" i="4"/>
  <c r="M10" i="3"/>
  <c r="DI10" i="1"/>
  <c r="DH10" i="1"/>
  <c r="DC10" i="1"/>
  <c r="CV10" i="1"/>
  <c r="CK10" i="1"/>
  <c r="DF10" i="1"/>
  <c r="DE10" i="1"/>
  <c r="DA10" i="1"/>
  <c r="CZ10" i="1"/>
  <c r="CY10" i="1"/>
  <c r="BU10" i="1"/>
  <c r="CU10" i="1"/>
  <c r="CT10" i="1"/>
  <c r="CS10" i="1"/>
  <c r="CO10" i="1"/>
  <c r="CN10" i="1"/>
  <c r="CM10" i="1"/>
  <c r="DD10" i="1"/>
  <c r="AS10" i="1"/>
  <c r="AN10" i="1"/>
  <c r="AF10" i="1"/>
  <c r="AE10" i="1" s="1"/>
  <c r="N10" i="1"/>
  <c r="E10" i="1"/>
  <c r="BE9" i="5"/>
  <c r="BB9" i="5"/>
  <c r="AW9" i="5"/>
  <c r="AT9" i="5"/>
  <c r="AO9" i="5"/>
  <c r="AL9" i="5"/>
  <c r="AG9" i="5"/>
  <c r="H9" i="5"/>
  <c r="G9" i="5"/>
  <c r="N9" i="5"/>
  <c r="D9" i="5"/>
  <c r="AL9" i="1" s="1"/>
  <c r="CH9" i="4"/>
  <c r="CC9" i="4"/>
  <c r="CB9" i="4"/>
  <c r="BW9" i="4"/>
  <c r="BK9" i="4"/>
  <c r="BJ9" i="4"/>
  <c r="CG9" i="4"/>
  <c r="CE9" i="4"/>
  <c r="CA9" i="4"/>
  <c r="BZ9" i="4"/>
  <c r="BY9" i="4"/>
  <c r="BU9" i="4"/>
  <c r="BT9" i="4"/>
  <c r="BS9" i="4"/>
  <c r="BN9" i="4"/>
  <c r="BM9" i="4"/>
  <c r="M9" i="3"/>
  <c r="DI9" i="1"/>
  <c r="DH9" i="1"/>
  <c r="DC9" i="1"/>
  <c r="CV9" i="1"/>
  <c r="CK9" i="1"/>
  <c r="DF9" i="1"/>
  <c r="DA9" i="1"/>
  <c r="BU9" i="1"/>
  <c r="CW9" i="1" s="1"/>
  <c r="CU9" i="1"/>
  <c r="CT9" i="1"/>
  <c r="CO9" i="1"/>
  <c r="CN9" i="1"/>
  <c r="DE9" i="1"/>
  <c r="DD9" i="1"/>
  <c r="CY9" i="1"/>
  <c r="AS9" i="1"/>
  <c r="CS9" i="1"/>
  <c r="AN9" i="1"/>
  <c r="CM9" i="1"/>
  <c r="AF9" i="1"/>
  <c r="N9" i="1"/>
  <c r="E9" i="1"/>
  <c r="BE8" i="5"/>
  <c r="BB8" i="5"/>
  <c r="AW8" i="5"/>
  <c r="AT8" i="5"/>
  <c r="AO8" i="5"/>
  <c r="AL8" i="5"/>
  <c r="AG8" i="5"/>
  <c r="H8" i="5"/>
  <c r="N8" i="5"/>
  <c r="G8" i="5"/>
  <c r="E8" i="5"/>
  <c r="BC8" i="1" s="1"/>
  <c r="D8" i="5"/>
  <c r="K8" i="4" s="1"/>
  <c r="CH8" i="4"/>
  <c r="CG8" i="4"/>
  <c r="CB8" i="4"/>
  <c r="BU8" i="4"/>
  <c r="BJ8" i="4"/>
  <c r="CE8" i="4"/>
  <c r="CD8" i="4"/>
  <c r="CC8" i="4"/>
  <c r="BZ8" i="4"/>
  <c r="BY8" i="4"/>
  <c r="BX8" i="4"/>
  <c r="BV8" i="4"/>
  <c r="BT8" i="4"/>
  <c r="BS8" i="4"/>
  <c r="BR8" i="4"/>
  <c r="BN8" i="4"/>
  <c r="BM8" i="4"/>
  <c r="BL8" i="4"/>
  <c r="BK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I33" i="5" l="1"/>
  <c r="CW16" i="1"/>
  <c r="DB30" i="1"/>
  <c r="CR29" i="1"/>
  <c r="S17" i="2"/>
  <c r="S44" i="3"/>
  <c r="J17" i="2"/>
  <c r="J44" i="3"/>
  <c r="BI44" i="4"/>
  <c r="BJ44" i="4"/>
  <c r="BW44" i="4"/>
  <c r="D44" i="3"/>
  <c r="BG17" i="2"/>
  <c r="CI17" i="2" s="1"/>
  <c r="BO17" i="2"/>
  <c r="CR17" i="2"/>
  <c r="D17" i="2"/>
  <c r="M17" i="2"/>
  <c r="CW17" i="2"/>
  <c r="AX17" i="2"/>
  <c r="DB17" i="2" s="1"/>
  <c r="CK17" i="2"/>
  <c r="CX17" i="2"/>
  <c r="J43" i="3"/>
  <c r="J16" i="2"/>
  <c r="S43" i="3"/>
  <c r="S16" i="2"/>
  <c r="BQ43" i="4"/>
  <c r="BI43" i="4"/>
  <c r="BJ43" i="4"/>
  <c r="BW43" i="4"/>
  <c r="BR43" i="4"/>
  <c r="BU43" i="4"/>
  <c r="D43" i="3"/>
  <c r="CW16" i="2"/>
  <c r="AM16" i="2"/>
  <c r="BF16" i="2" s="1"/>
  <c r="CJ16" i="2"/>
  <c r="BG16" i="2"/>
  <c r="CI16" i="2" s="1"/>
  <c r="D16" i="2"/>
  <c r="CR16" i="2"/>
  <c r="BZ16" i="2"/>
  <c r="DB16" i="2" s="1"/>
  <c r="CM16" i="2"/>
  <c r="CT16" i="2"/>
  <c r="CZ16" i="2"/>
  <c r="S42" i="3"/>
  <c r="S15" i="2"/>
  <c r="J15" i="2"/>
  <c r="J42" i="3"/>
  <c r="BI42" i="4"/>
  <c r="BQ42" i="4"/>
  <c r="BJ42" i="4"/>
  <c r="BW42" i="4"/>
  <c r="BR42" i="4"/>
  <c r="D42" i="3"/>
  <c r="CW15" i="2"/>
  <c r="D15" i="2"/>
  <c r="AM15" i="2"/>
  <c r="BF15" i="2" s="1"/>
  <c r="CJ15" i="2"/>
  <c r="BG15" i="2"/>
  <c r="CI15" i="2" s="1"/>
  <c r="CR15" i="2"/>
  <c r="BZ15" i="2"/>
  <c r="DB15" i="2" s="1"/>
  <c r="CM15" i="2"/>
  <c r="CT15" i="2"/>
  <c r="CZ15" i="2"/>
  <c r="J14" i="2"/>
  <c r="J41" i="3"/>
  <c r="S14" i="2"/>
  <c r="S41" i="3"/>
  <c r="BQ41" i="4"/>
  <c r="BV41" i="4"/>
  <c r="BR41" i="4"/>
  <c r="D41" i="3"/>
  <c r="CW14" i="2"/>
  <c r="D14" i="2"/>
  <c r="AM14" i="2"/>
  <c r="BF14" i="2" s="1"/>
  <c r="CJ14" i="2"/>
  <c r="BG14" i="2"/>
  <c r="CI14" i="2" s="1"/>
  <c r="CR14" i="2"/>
  <c r="BZ14" i="2"/>
  <c r="DB14" i="2" s="1"/>
  <c r="CT14" i="2"/>
  <c r="CZ14" i="2"/>
  <c r="S13" i="2"/>
  <c r="J40" i="3"/>
  <c r="AB40" i="3" s="1"/>
  <c r="J13" i="2"/>
  <c r="BQ40" i="4"/>
  <c r="BI40" i="4"/>
  <c r="BV40" i="4"/>
  <c r="BR40" i="4"/>
  <c r="CA40" i="4"/>
  <c r="D40" i="3"/>
  <c r="M40" i="3"/>
  <c r="CW13" i="2"/>
  <c r="CR13" i="2"/>
  <c r="CJ13" i="2"/>
  <c r="BG13" i="2"/>
  <c r="CI13" i="2" s="1"/>
  <c r="D13" i="2"/>
  <c r="AM13" i="2"/>
  <c r="BF13" i="2" s="1"/>
  <c r="BZ13" i="2"/>
  <c r="DB13" i="2" s="1"/>
  <c r="CM13" i="2"/>
  <c r="CT13" i="2"/>
  <c r="CZ13" i="2"/>
  <c r="S39" i="3"/>
  <c r="S12" i="2"/>
  <c r="J12" i="2"/>
  <c r="J39" i="3"/>
  <c r="BI39" i="4"/>
  <c r="CA39" i="4"/>
  <c r="BJ39" i="4"/>
  <c r="BW39" i="4"/>
  <c r="CC39" i="4"/>
  <c r="D39" i="3"/>
  <c r="AM12" i="2"/>
  <c r="BF12" i="2" s="1"/>
  <c r="CW12" i="2"/>
  <c r="CR12" i="2"/>
  <c r="D12" i="2"/>
  <c r="CJ12" i="2"/>
  <c r="BG12" i="2"/>
  <c r="CI12" i="2" s="1"/>
  <c r="BZ12" i="2"/>
  <c r="DB12" i="2" s="1"/>
  <c r="CM12" i="2"/>
  <c r="CT12" i="2"/>
  <c r="CZ12" i="2"/>
  <c r="J11" i="2"/>
  <c r="J38" i="3"/>
  <c r="S38" i="3"/>
  <c r="S11" i="2"/>
  <c r="BI38" i="4"/>
  <c r="BQ38" i="4"/>
  <c r="BJ38" i="4"/>
  <c r="BW38" i="4"/>
  <c r="BR38" i="4"/>
  <c r="BU38" i="4"/>
  <c r="M38" i="3"/>
  <c r="CW11" i="2"/>
  <c r="CJ11" i="2"/>
  <c r="D11" i="2"/>
  <c r="CR11" i="2"/>
  <c r="M11" i="2"/>
  <c r="AM11" i="2"/>
  <c r="BF11" i="2" s="1"/>
  <c r="CV11" i="2"/>
  <c r="BG11" i="2"/>
  <c r="CI11" i="2" s="1"/>
  <c r="BZ11" i="2"/>
  <c r="DB11" i="2" s="1"/>
  <c r="J10" i="2"/>
  <c r="J37" i="3"/>
  <c r="S37" i="3"/>
  <c r="S10" i="2"/>
  <c r="BP37" i="4"/>
  <c r="BQ37" i="4"/>
  <c r="BV37" i="4"/>
  <c r="BR37" i="4"/>
  <c r="D37" i="3"/>
  <c r="BO10" i="2"/>
  <c r="CR10" i="2"/>
  <c r="CJ10" i="2"/>
  <c r="BG10" i="2"/>
  <c r="CI10" i="2" s="1"/>
  <c r="DB10" i="2"/>
  <c r="AM10" i="2"/>
  <c r="BF10" i="2" s="1"/>
  <c r="CW10" i="2"/>
  <c r="CL10" i="2"/>
  <c r="CS10" i="2"/>
  <c r="CY10" i="2"/>
  <c r="E10" i="2"/>
  <c r="J9" i="2"/>
  <c r="J36" i="3"/>
  <c r="S9" i="2"/>
  <c r="S36" i="3"/>
  <c r="BQ36" i="4"/>
  <c r="BV36" i="4"/>
  <c r="BR36" i="4"/>
  <c r="CD36" i="4"/>
  <c r="D36" i="3"/>
  <c r="BG9" i="2"/>
  <c r="CR9" i="2"/>
  <c r="AF9" i="2"/>
  <c r="CJ9" i="2" s="1"/>
  <c r="AS9" i="2"/>
  <c r="CW9" i="2" s="1"/>
  <c r="CS9" i="2"/>
  <c r="BZ9" i="2"/>
  <c r="DB9" i="2" s="1"/>
  <c r="CM9" i="2"/>
  <c r="CT9" i="2"/>
  <c r="CZ9" i="2"/>
  <c r="E9" i="2"/>
  <c r="J8" i="2"/>
  <c r="J35" i="3"/>
  <c r="S35" i="3"/>
  <c r="S8" i="2"/>
  <c r="BQ35" i="4"/>
  <c r="BI35" i="4"/>
  <c r="BV35" i="4"/>
  <c r="BR35" i="4"/>
  <c r="CA35" i="4"/>
  <c r="D35" i="3"/>
  <c r="CW8" i="2"/>
  <c r="CJ8" i="2"/>
  <c r="BG8" i="2"/>
  <c r="CI8" i="2" s="1"/>
  <c r="D8" i="2"/>
  <c r="AM8" i="2"/>
  <c r="BF8" i="2" s="1"/>
  <c r="CR8" i="2"/>
  <c r="BZ8" i="2"/>
  <c r="DB8" i="2" s="1"/>
  <c r="CM8" i="2"/>
  <c r="CT8" i="2"/>
  <c r="CZ8" i="2"/>
  <c r="BD34" i="4"/>
  <c r="BC34" i="1"/>
  <c r="DG34" i="1" s="1"/>
  <c r="AB34" i="4"/>
  <c r="CF34" i="4" s="1"/>
  <c r="I34" i="5"/>
  <c r="AM34" i="4"/>
  <c r="BN34" i="1"/>
  <c r="D34" i="5"/>
  <c r="CA34" i="4"/>
  <c r="BV34" i="4"/>
  <c r="DB34" i="1"/>
  <c r="BG34" i="1"/>
  <c r="CI34" i="1" s="1"/>
  <c r="CJ34" i="1"/>
  <c r="CR34" i="1"/>
  <c r="BO34" i="1"/>
  <c r="E34" i="1"/>
  <c r="M34" i="1"/>
  <c r="AS34" i="1"/>
  <c r="AM34" i="1" s="1"/>
  <c r="BF34" i="1" s="1"/>
  <c r="CK34" i="1"/>
  <c r="DC34" i="1"/>
  <c r="CE33" i="1"/>
  <c r="AM33" i="4"/>
  <c r="BO33" i="4" s="1"/>
  <c r="E33" i="5"/>
  <c r="BN33" i="1"/>
  <c r="CP33" i="1" s="1"/>
  <c r="BQ33" i="4"/>
  <c r="BP33" i="4"/>
  <c r="CA33" i="4"/>
  <c r="BV33" i="4"/>
  <c r="BT33" i="4"/>
  <c r="DB33" i="1"/>
  <c r="BG33" i="1"/>
  <c r="CI33" i="1" s="1"/>
  <c r="CJ33" i="1"/>
  <c r="CR33" i="1"/>
  <c r="BO33" i="1"/>
  <c r="E33" i="1"/>
  <c r="M33" i="1"/>
  <c r="AS33" i="1"/>
  <c r="AM33" i="1" s="1"/>
  <c r="BF33" i="1" s="1"/>
  <c r="CK33" i="1"/>
  <c r="DC33" i="1"/>
  <c r="I32" i="5"/>
  <c r="BD32" i="4"/>
  <c r="CE32" i="1"/>
  <c r="K32" i="4"/>
  <c r="BO32" i="4" s="1"/>
  <c r="AL32" i="1"/>
  <c r="E32" i="5"/>
  <c r="Q32" i="5"/>
  <c r="BN32" i="1"/>
  <c r="CA32" i="4"/>
  <c r="CB32" i="4"/>
  <c r="BV32" i="4"/>
  <c r="D32" i="3"/>
  <c r="DB32" i="1"/>
  <c r="BG32" i="1"/>
  <c r="CI32" i="1" s="1"/>
  <c r="CJ32" i="1"/>
  <c r="CR32" i="1"/>
  <c r="BO32" i="1"/>
  <c r="E32" i="1"/>
  <c r="M32" i="1"/>
  <c r="AS32" i="1"/>
  <c r="AM32" i="1" s="1"/>
  <c r="BF32" i="1" s="1"/>
  <c r="CK32" i="1"/>
  <c r="DC32" i="1"/>
  <c r="BD31" i="4"/>
  <c r="BC31" i="1"/>
  <c r="DG31" i="1" s="1"/>
  <c r="AB31" i="4"/>
  <c r="I31" i="5"/>
  <c r="AM31" i="4"/>
  <c r="BN31" i="1"/>
  <c r="D31" i="5"/>
  <c r="BI31" i="4"/>
  <c r="BJ31" i="4"/>
  <c r="CA31" i="4"/>
  <c r="BV31" i="4"/>
  <c r="D31" i="3"/>
  <c r="M31" i="3"/>
  <c r="CR31" i="1"/>
  <c r="BO31" i="1"/>
  <c r="DB31" i="1"/>
  <c r="BG31" i="1"/>
  <c r="CI31" i="1" s="1"/>
  <c r="CJ31" i="1"/>
  <c r="E31" i="1"/>
  <c r="M31" i="1"/>
  <c r="AS31" i="1"/>
  <c r="CW31" i="1" s="1"/>
  <c r="CK31" i="1"/>
  <c r="DC31" i="1"/>
  <c r="I30" i="5"/>
  <c r="K30" i="4"/>
  <c r="BO30" i="4" s="1"/>
  <c r="AL30" i="1"/>
  <c r="BD30" i="4"/>
  <c r="CE30" i="1"/>
  <c r="E30" i="5"/>
  <c r="Q30" i="5"/>
  <c r="BN30" i="1"/>
  <c r="BQ30" i="4"/>
  <c r="BR30" i="4"/>
  <c r="CA30" i="4"/>
  <c r="CR30" i="1"/>
  <c r="BG30" i="1"/>
  <c r="CI30" i="1" s="1"/>
  <c r="CJ30" i="1"/>
  <c r="AM30" i="1"/>
  <c r="BF30" i="1" s="1"/>
  <c r="BU30" i="1"/>
  <c r="CW30" i="1" s="1"/>
  <c r="CM30" i="1"/>
  <c r="CS30" i="1"/>
  <c r="DE30" i="1"/>
  <c r="E30" i="1"/>
  <c r="I29" i="5"/>
  <c r="K29" i="4"/>
  <c r="AL29" i="1"/>
  <c r="BD29" i="4"/>
  <c r="CE29" i="1"/>
  <c r="BN29" i="1"/>
  <c r="AM29" i="4"/>
  <c r="E29" i="5"/>
  <c r="D29" i="3"/>
  <c r="AM29" i="1"/>
  <c r="BF29" i="1"/>
  <c r="D29" i="1"/>
  <c r="BU29" i="1"/>
  <c r="CW29" i="1" s="1"/>
  <c r="BH29" i="1"/>
  <c r="BZ29" i="1"/>
  <c r="DB29" i="1" s="1"/>
  <c r="BC28" i="1"/>
  <c r="AB28" i="4"/>
  <c r="I28" i="5"/>
  <c r="AM28" i="4"/>
  <c r="BO28" i="4" s="1"/>
  <c r="BN28" i="1"/>
  <c r="BD28" i="4"/>
  <c r="CE28" i="1"/>
  <c r="Q28" i="5"/>
  <c r="F28" i="5"/>
  <c r="AL28" i="1"/>
  <c r="CA28" i="4"/>
  <c r="BV28" i="4"/>
  <c r="D28" i="3"/>
  <c r="AM28" i="1"/>
  <c r="BF28" i="1" s="1"/>
  <c r="CR28" i="1"/>
  <c r="BG28" i="1"/>
  <c r="CI28" i="1" s="1"/>
  <c r="CJ28" i="1"/>
  <c r="DB28" i="1"/>
  <c r="BU28" i="1"/>
  <c r="CW28" i="1" s="1"/>
  <c r="CS28" i="1"/>
  <c r="E28" i="1"/>
  <c r="CK28" i="1"/>
  <c r="DC28" i="1"/>
  <c r="I27" i="5"/>
  <c r="BN27" i="1"/>
  <c r="CE27" i="1"/>
  <c r="BD27" i="4"/>
  <c r="F27" i="5"/>
  <c r="AL27" i="1"/>
  <c r="K27" i="4"/>
  <c r="AB27" i="4"/>
  <c r="BC27" i="1"/>
  <c r="DG27" i="1" s="1"/>
  <c r="N27" i="5"/>
  <c r="AM27" i="4"/>
  <c r="BI27" i="4"/>
  <c r="BJ27" i="4"/>
  <c r="D27" i="3"/>
  <c r="AM27" i="1"/>
  <c r="BF27" i="1" s="1"/>
  <c r="BG27" i="1"/>
  <c r="CI27" i="1" s="1"/>
  <c r="CJ27" i="1"/>
  <c r="CR27" i="1"/>
  <c r="DB27" i="1"/>
  <c r="BU27" i="1"/>
  <c r="CW27" i="1" s="1"/>
  <c r="CS27" i="1"/>
  <c r="E27" i="1"/>
  <c r="CK27" i="1"/>
  <c r="DC27" i="1"/>
  <c r="I26" i="5"/>
  <c r="BD26" i="4"/>
  <c r="CE26" i="1"/>
  <c r="K26" i="4"/>
  <c r="AL26" i="1"/>
  <c r="BN26" i="1"/>
  <c r="E26" i="5"/>
  <c r="F26" i="5" s="1"/>
  <c r="AM26" i="4"/>
  <c r="BQ26" i="4"/>
  <c r="BP26" i="4"/>
  <c r="CA26" i="4"/>
  <c r="BI26" i="4"/>
  <c r="BR26" i="4"/>
  <c r="BX26" i="4"/>
  <c r="D26" i="3"/>
  <c r="M26" i="3"/>
  <c r="DB26" i="1"/>
  <c r="CR26" i="1"/>
  <c r="BO26" i="1"/>
  <c r="AM26" i="1"/>
  <c r="BF26" i="1" s="1"/>
  <c r="CW26" i="1"/>
  <c r="CI26" i="1"/>
  <c r="E26" i="1"/>
  <c r="CJ26" i="1"/>
  <c r="I25" i="5"/>
  <c r="BD25" i="4"/>
  <c r="CE25" i="1"/>
  <c r="AL25" i="1"/>
  <c r="CP25" i="1" s="1"/>
  <c r="K25" i="4"/>
  <c r="AM25" i="4"/>
  <c r="E25" i="5"/>
  <c r="F25" i="5" s="1"/>
  <c r="CA25" i="4"/>
  <c r="D25" i="3"/>
  <c r="DB25" i="1"/>
  <c r="AM25" i="1"/>
  <c r="BF25" i="1" s="1"/>
  <c r="BG25" i="1"/>
  <c r="CI25" i="1" s="1"/>
  <c r="CJ25" i="1"/>
  <c r="CR25" i="1"/>
  <c r="BU25" i="1"/>
  <c r="CW25" i="1" s="1"/>
  <c r="CS25" i="1"/>
  <c r="E25" i="1"/>
  <c r="CK25" i="1"/>
  <c r="DC25" i="1"/>
  <c r="AB24" i="4"/>
  <c r="BC24" i="1"/>
  <c r="DG24" i="1" s="1"/>
  <c r="AM24" i="4"/>
  <c r="D24" i="5"/>
  <c r="BD24" i="4"/>
  <c r="N24" i="5"/>
  <c r="BN24" i="1"/>
  <c r="BI24" i="4"/>
  <c r="BV24" i="4"/>
  <c r="BJ24" i="4"/>
  <c r="D24" i="3"/>
  <c r="M24" i="3"/>
  <c r="D24" i="1"/>
  <c r="BG24" i="1"/>
  <c r="CR24" i="1"/>
  <c r="BU24" i="1"/>
  <c r="CW24" i="1" s="1"/>
  <c r="CS24" i="1"/>
  <c r="AF24" i="1"/>
  <c r="AE24" i="1" s="1"/>
  <c r="AX24" i="1"/>
  <c r="DB24" i="1" s="1"/>
  <c r="M24" i="1"/>
  <c r="AS24" i="1"/>
  <c r="I23" i="5"/>
  <c r="BN23" i="1"/>
  <c r="BD23" i="4"/>
  <c r="CE23" i="1"/>
  <c r="K23" i="4"/>
  <c r="AL23" i="1"/>
  <c r="E23" i="5"/>
  <c r="AM23" i="4"/>
  <c r="BQ23" i="4"/>
  <c r="CA23" i="4"/>
  <c r="BV23" i="4"/>
  <c r="D23" i="3"/>
  <c r="CW23" i="1"/>
  <c r="BG23" i="1"/>
  <c r="CI23" i="1" s="1"/>
  <c r="CJ23" i="1"/>
  <c r="CR23" i="1"/>
  <c r="BO23" i="1"/>
  <c r="AM23" i="1"/>
  <c r="BF23" i="1" s="1"/>
  <c r="DB23" i="1"/>
  <c r="E23" i="1"/>
  <c r="CZ23" i="1"/>
  <c r="CK23" i="1"/>
  <c r="DC23" i="1"/>
  <c r="CE22" i="1"/>
  <c r="BD22" i="4"/>
  <c r="BC22" i="1"/>
  <c r="AB22" i="4"/>
  <c r="I22" i="5"/>
  <c r="F22" i="5"/>
  <c r="K22" i="4"/>
  <c r="AL22" i="1"/>
  <c r="CP22" i="1" s="1"/>
  <c r="N22" i="5"/>
  <c r="AM22" i="4"/>
  <c r="BI22" i="4"/>
  <c r="BJ22" i="4"/>
  <c r="D22" i="3"/>
  <c r="CR22" i="1"/>
  <c r="BG22" i="1"/>
  <c r="D22" i="1"/>
  <c r="BU22" i="1"/>
  <c r="CM22" i="1"/>
  <c r="CS22" i="1"/>
  <c r="DE22" i="1"/>
  <c r="AF22" i="1"/>
  <c r="AE22" i="1" s="1"/>
  <c r="AX22" i="1"/>
  <c r="DB22" i="1" s="1"/>
  <c r="M22" i="1"/>
  <c r="AS22" i="1"/>
  <c r="AM22" i="1" s="1"/>
  <c r="I21" i="5"/>
  <c r="BD21" i="4"/>
  <c r="CE21" i="1"/>
  <c r="K21" i="4"/>
  <c r="AL21" i="1"/>
  <c r="E21" i="5"/>
  <c r="Q21" i="5"/>
  <c r="AM21" i="4"/>
  <c r="BN21" i="1"/>
  <c r="BQ21" i="4"/>
  <c r="BV21" i="4"/>
  <c r="BR21" i="4"/>
  <c r="CA21" i="4"/>
  <c r="BG21" i="1"/>
  <c r="D21" i="1"/>
  <c r="CR21" i="1"/>
  <c r="BU21" i="1"/>
  <c r="BO21" i="1" s="1"/>
  <c r="CS21" i="1"/>
  <c r="AF21" i="1"/>
  <c r="AE21" i="1" s="1"/>
  <c r="AX21" i="1"/>
  <c r="DB21" i="1" s="1"/>
  <c r="M21" i="1"/>
  <c r="AS21" i="1"/>
  <c r="AM21" i="1" s="1"/>
  <c r="BF21" i="1" s="1"/>
  <c r="AB20" i="4"/>
  <c r="BD20" i="4"/>
  <c r="CF20" i="4" s="1"/>
  <c r="CE20" i="1"/>
  <c r="DG20" i="1" s="1"/>
  <c r="Q20" i="5"/>
  <c r="F20" i="5"/>
  <c r="K20" i="4"/>
  <c r="G20" i="5"/>
  <c r="CA20" i="4"/>
  <c r="BI20" i="4"/>
  <c r="BV20" i="4"/>
  <c r="BJ20" i="4"/>
  <c r="CB20" i="4"/>
  <c r="D20" i="3"/>
  <c r="D20" i="1"/>
  <c r="BG20" i="1"/>
  <c r="AF20" i="1"/>
  <c r="CJ20" i="1" s="1"/>
  <c r="AX20" i="1"/>
  <c r="DB20" i="1" s="1"/>
  <c r="BP20" i="1"/>
  <c r="CZ20" i="1"/>
  <c r="CS20" i="1"/>
  <c r="M20" i="1"/>
  <c r="AS20" i="1"/>
  <c r="D19" i="5"/>
  <c r="E19" i="5"/>
  <c r="CE19" i="1"/>
  <c r="AM19" i="4"/>
  <c r="BN19" i="1"/>
  <c r="BI19" i="4"/>
  <c r="BQ19" i="4"/>
  <c r="BR19" i="4"/>
  <c r="BX19" i="4"/>
  <c r="D19" i="3"/>
  <c r="CR19" i="1"/>
  <c r="D19" i="1"/>
  <c r="CK19" i="1"/>
  <c r="BH19" i="1"/>
  <c r="BZ19" i="1"/>
  <c r="DB19" i="1" s="1"/>
  <c r="CX19" i="1"/>
  <c r="BU19" i="1"/>
  <c r="CW19" i="1" s="1"/>
  <c r="CS19" i="1"/>
  <c r="AX19" i="1"/>
  <c r="AM19" i="1" s="1"/>
  <c r="BF19" i="1" s="1"/>
  <c r="M19" i="1"/>
  <c r="AB18" i="4"/>
  <c r="BC18" i="1"/>
  <c r="DG18" i="1" s="1"/>
  <c r="BN18" i="1"/>
  <c r="AM18" i="4"/>
  <c r="I18" i="5"/>
  <c r="F18" i="5"/>
  <c r="K18" i="4"/>
  <c r="AL18" i="1"/>
  <c r="BD18" i="4"/>
  <c r="BV18" i="4"/>
  <c r="BI18" i="4"/>
  <c r="BQ18" i="4"/>
  <c r="BJ18" i="4"/>
  <c r="D18" i="3"/>
  <c r="D18" i="1"/>
  <c r="CR18" i="1"/>
  <c r="CK18" i="1"/>
  <c r="BH18" i="1"/>
  <c r="CJ18" i="1" s="1"/>
  <c r="BZ18" i="1"/>
  <c r="BU18" i="1"/>
  <c r="CS18" i="1"/>
  <c r="AX18" i="1"/>
  <c r="M18" i="1"/>
  <c r="AS18" i="1"/>
  <c r="AM18" i="1" s="1"/>
  <c r="BF18" i="1" s="1"/>
  <c r="K17" i="4"/>
  <c r="F17" i="5"/>
  <c r="AL17" i="1"/>
  <c r="CP17" i="1" s="1"/>
  <c r="AB17" i="4"/>
  <c r="BC17" i="1"/>
  <c r="BD17" i="4"/>
  <c r="CE17" i="1"/>
  <c r="AM17" i="4"/>
  <c r="N17" i="5"/>
  <c r="I17" i="5"/>
  <c r="CA17" i="4"/>
  <c r="BI17" i="4"/>
  <c r="BJ17" i="4"/>
  <c r="CB17" i="4"/>
  <c r="BV17" i="4"/>
  <c r="D17" i="3"/>
  <c r="CJ17" i="1"/>
  <c r="D17" i="1"/>
  <c r="CR17" i="1"/>
  <c r="BO17" i="1"/>
  <c r="AM17" i="1"/>
  <c r="BF17" i="1" s="1"/>
  <c r="DB17" i="1"/>
  <c r="BG17" i="1"/>
  <c r="CI17" i="1" s="1"/>
  <c r="BU17" i="1"/>
  <c r="CW17" i="1" s="1"/>
  <c r="CS17" i="1"/>
  <c r="I16" i="5"/>
  <c r="BD16" i="4"/>
  <c r="CE16" i="1"/>
  <c r="AL16" i="1"/>
  <c r="CP16" i="1" s="1"/>
  <c r="K16" i="4"/>
  <c r="E16" i="5"/>
  <c r="Q16" i="5"/>
  <c r="AM16" i="4"/>
  <c r="BV16" i="4"/>
  <c r="BQ16" i="4"/>
  <c r="BP16" i="4"/>
  <c r="BR16" i="4"/>
  <c r="CA16" i="4"/>
  <c r="AM16" i="1"/>
  <c r="BF16" i="1" s="1"/>
  <c r="CR16" i="1"/>
  <c r="DB16" i="1"/>
  <c r="BO16" i="1"/>
  <c r="BG16" i="1"/>
  <c r="CI16" i="1" s="1"/>
  <c r="CJ16" i="1"/>
  <c r="E16" i="1"/>
  <c r="CK16" i="1"/>
  <c r="DC16" i="1"/>
  <c r="BD15" i="4"/>
  <c r="AM15" i="4"/>
  <c r="BN15" i="1"/>
  <c r="I15" i="5"/>
  <c r="BC15" i="1"/>
  <c r="DG15" i="1" s="1"/>
  <c r="AB15" i="4"/>
  <c r="K15" i="4"/>
  <c r="F15" i="5"/>
  <c r="AL15" i="1"/>
  <c r="CA15" i="4"/>
  <c r="BP15" i="4"/>
  <c r="BI15" i="4"/>
  <c r="BQ15" i="4"/>
  <c r="BJ15" i="4"/>
  <c r="CB15" i="4"/>
  <c r="D15" i="3"/>
  <c r="AM15" i="1"/>
  <c r="D15" i="1"/>
  <c r="BF15" i="1"/>
  <c r="CR15" i="1"/>
  <c r="N15" i="1"/>
  <c r="M15" i="1" s="1"/>
  <c r="CK15" i="1"/>
  <c r="DC15" i="1"/>
  <c r="BH15" i="1"/>
  <c r="BZ15" i="1"/>
  <c r="DB15" i="1" s="1"/>
  <c r="BU15" i="1"/>
  <c r="CW15" i="1" s="1"/>
  <c r="CS15" i="1"/>
  <c r="I14" i="5"/>
  <c r="AM14" i="4"/>
  <c r="BN14" i="1"/>
  <c r="AL14" i="1"/>
  <c r="CP14" i="1" s="1"/>
  <c r="K14" i="4"/>
  <c r="F14" i="5"/>
  <c r="AB14" i="4"/>
  <c r="BC14" i="1"/>
  <c r="BD14" i="4"/>
  <c r="CE14" i="1"/>
  <c r="N14" i="5"/>
  <c r="CA14" i="4"/>
  <c r="BP14" i="4"/>
  <c r="BI14" i="4"/>
  <c r="BQ14" i="4"/>
  <c r="BJ14" i="4"/>
  <c r="CB14" i="4"/>
  <c r="D14" i="3"/>
  <c r="M14" i="3"/>
  <c r="AM14" i="1"/>
  <c r="BF14" i="1" s="1"/>
  <c r="D14" i="1"/>
  <c r="CR14" i="1"/>
  <c r="CK14" i="1"/>
  <c r="DC14" i="1"/>
  <c r="BH14" i="1"/>
  <c r="BZ14" i="1"/>
  <c r="DB14" i="1" s="1"/>
  <c r="BU14" i="1"/>
  <c r="CW14" i="1" s="1"/>
  <c r="CS14" i="1"/>
  <c r="CE13" i="1"/>
  <c r="DG13" i="1" s="1"/>
  <c r="F13" i="5"/>
  <c r="AL13" i="1"/>
  <c r="K13" i="4"/>
  <c r="BN13" i="1"/>
  <c r="I13" i="5"/>
  <c r="AM13" i="4"/>
  <c r="AB13" i="4"/>
  <c r="CF13" i="4" s="1"/>
  <c r="BC13" i="1"/>
  <c r="BI13" i="4"/>
  <c r="BK13" i="4"/>
  <c r="BQ13" i="4"/>
  <c r="BW13" i="4"/>
  <c r="CC13" i="4"/>
  <c r="D13" i="3"/>
  <c r="AM13" i="1"/>
  <c r="D13" i="1"/>
  <c r="BF13" i="1"/>
  <c r="CR13" i="1"/>
  <c r="N13" i="1"/>
  <c r="M13" i="1" s="1"/>
  <c r="CK13" i="1"/>
  <c r="DC13" i="1"/>
  <c r="BH13" i="1"/>
  <c r="BZ13" i="1"/>
  <c r="DB13" i="1" s="1"/>
  <c r="BU13" i="1"/>
  <c r="CW13" i="1" s="1"/>
  <c r="CS13" i="1"/>
  <c r="BD12" i="4"/>
  <c r="I12" i="5"/>
  <c r="BN12" i="1"/>
  <c r="AL12" i="1"/>
  <c r="CP12" i="1" s="1"/>
  <c r="K12" i="4"/>
  <c r="AM12" i="4"/>
  <c r="E12" i="5"/>
  <c r="F12" i="5" s="1"/>
  <c r="CA12" i="4"/>
  <c r="BP12" i="4"/>
  <c r="BI12" i="4"/>
  <c r="BQ12" i="4"/>
  <c r="BJ12" i="4"/>
  <c r="CB12" i="4"/>
  <c r="D12" i="3"/>
  <c r="M12" i="3"/>
  <c r="AM12" i="1"/>
  <c r="BF12" i="1" s="1"/>
  <c r="D12" i="1"/>
  <c r="CR12" i="1"/>
  <c r="N12" i="1"/>
  <c r="M12" i="1" s="1"/>
  <c r="CK12" i="1"/>
  <c r="DC12" i="1"/>
  <c r="BH12" i="1"/>
  <c r="BZ12" i="1"/>
  <c r="DB12" i="1" s="1"/>
  <c r="BU12" i="1"/>
  <c r="CW12" i="1" s="1"/>
  <c r="CS12" i="1"/>
  <c r="I11" i="5"/>
  <c r="CE11" i="1"/>
  <c r="BD11" i="4"/>
  <c r="K11" i="4"/>
  <c r="AL11" i="1"/>
  <c r="BN11" i="1"/>
  <c r="E11" i="5"/>
  <c r="AM11" i="4"/>
  <c r="BQ11" i="4"/>
  <c r="BV11" i="4"/>
  <c r="BR11" i="4"/>
  <c r="CA11" i="4"/>
  <c r="BS11" i="4"/>
  <c r="BY11" i="4"/>
  <c r="D11" i="3"/>
  <c r="M11" i="3"/>
  <c r="AM11" i="1"/>
  <c r="D11" i="1"/>
  <c r="BF11" i="1"/>
  <c r="CR11" i="1"/>
  <c r="N11" i="1"/>
  <c r="M11" i="1" s="1"/>
  <c r="CK11" i="1"/>
  <c r="DC11" i="1"/>
  <c r="BH11" i="1"/>
  <c r="BZ11" i="1"/>
  <c r="DB11" i="1" s="1"/>
  <c r="BU11" i="1"/>
  <c r="CW11" i="1" s="1"/>
  <c r="CS11" i="1"/>
  <c r="AM10" i="4"/>
  <c r="BN10" i="1"/>
  <c r="I10" i="5"/>
  <c r="CE10" i="1"/>
  <c r="BD10" i="4"/>
  <c r="AL10" i="1"/>
  <c r="K10" i="4"/>
  <c r="BO10" i="4" s="1"/>
  <c r="E10" i="5"/>
  <c r="Q10" i="5"/>
  <c r="BI10" i="4"/>
  <c r="BV10" i="4"/>
  <c r="BK10" i="4"/>
  <c r="BQ10" i="4"/>
  <c r="BW10" i="4"/>
  <c r="D10" i="3"/>
  <c r="M10" i="1"/>
  <c r="D10" i="1"/>
  <c r="CW10" i="1"/>
  <c r="BH10" i="1"/>
  <c r="BZ10" i="1"/>
  <c r="CL10" i="1"/>
  <c r="CX10" i="1"/>
  <c r="AX10" i="1"/>
  <c r="AM10" i="1" s="1"/>
  <c r="BF10" i="1" s="1"/>
  <c r="BP10" i="1"/>
  <c r="CE9" i="1"/>
  <c r="BD9" i="4"/>
  <c r="AM9" i="4"/>
  <c r="BN9" i="1"/>
  <c r="CP9" i="1" s="1"/>
  <c r="I9" i="5"/>
  <c r="E9" i="5"/>
  <c r="Q9" i="5"/>
  <c r="K9" i="4"/>
  <c r="BV9" i="4"/>
  <c r="BI9" i="4"/>
  <c r="BP9" i="4"/>
  <c r="BQ9" i="4"/>
  <c r="BL9" i="4"/>
  <c r="BR9" i="4"/>
  <c r="BX9" i="4"/>
  <c r="CD9" i="4"/>
  <c r="D9" i="3"/>
  <c r="M9" i="1"/>
  <c r="D9" i="1"/>
  <c r="AE9" i="1"/>
  <c r="BH9" i="1"/>
  <c r="BZ9" i="1"/>
  <c r="DB9" i="1" s="1"/>
  <c r="CL9" i="1"/>
  <c r="CX9" i="1"/>
  <c r="AX9" i="1"/>
  <c r="AM9" i="1" s="1"/>
  <c r="BP9" i="1"/>
  <c r="CZ9" i="1"/>
  <c r="I8" i="5"/>
  <c r="BN8" i="1"/>
  <c r="BD8" i="4"/>
  <c r="CE8" i="1"/>
  <c r="Q8" i="5"/>
  <c r="F8" i="5"/>
  <c r="AB8" i="4"/>
  <c r="AL8" i="1"/>
  <c r="AM8" i="4"/>
  <c r="BP8" i="4"/>
  <c r="BQ8" i="4"/>
  <c r="BW8" i="4"/>
  <c r="CA8" i="4"/>
  <c r="AM8" i="1"/>
  <c r="BF8" i="1" s="1"/>
  <c r="D8" i="1"/>
  <c r="CR8" i="1"/>
  <c r="N8" i="1"/>
  <c r="M8" i="1" s="1"/>
  <c r="CK8" i="1"/>
  <c r="DC8" i="1"/>
  <c r="BH8" i="1"/>
  <c r="BZ8" i="1"/>
  <c r="DB8" i="1" s="1"/>
  <c r="BU8" i="1"/>
  <c r="CW8" i="1" s="1"/>
  <c r="CS8" i="1"/>
  <c r="J7" i="3" l="1"/>
  <c r="J7" i="2"/>
  <c r="S7" i="2"/>
  <c r="S7" i="3"/>
  <c r="DG8" i="1"/>
  <c r="CE7" i="1"/>
  <c r="CF15" i="4"/>
  <c r="CP27" i="1"/>
  <c r="BO8" i="4"/>
  <c r="BO25" i="4"/>
  <c r="BD7" i="4"/>
  <c r="CP23" i="1"/>
  <c r="BO14" i="4"/>
  <c r="BO16" i="4"/>
  <c r="BO21" i="4"/>
  <c r="CF22" i="4"/>
  <c r="CF31" i="4"/>
  <c r="AE9" i="2"/>
  <c r="BO9" i="2"/>
  <c r="CH9" i="2" s="1"/>
  <c r="AM17" i="2"/>
  <c r="BF17" i="2" s="1"/>
  <c r="CP11" i="1"/>
  <c r="CP18" i="1"/>
  <c r="AM24" i="1"/>
  <c r="BF24" i="1" s="1"/>
  <c r="BO27" i="1"/>
  <c r="AB17" i="2"/>
  <c r="AB44" i="3"/>
  <c r="BP44" i="4"/>
  <c r="BQ44" i="4"/>
  <c r="BH44" i="4"/>
  <c r="CI44" i="4"/>
  <c r="CH17" i="2"/>
  <c r="AB16" i="2"/>
  <c r="AB43" i="3"/>
  <c r="CA43" i="4"/>
  <c r="BH43" i="4"/>
  <c r="CI43" i="4"/>
  <c r="BP43" i="4"/>
  <c r="BO16" i="2"/>
  <c r="CQ16" i="2" s="1"/>
  <c r="AB42" i="3"/>
  <c r="AB15" i="2"/>
  <c r="BP42" i="4"/>
  <c r="BH42" i="4"/>
  <c r="CI42" i="4"/>
  <c r="CA42" i="4"/>
  <c r="BO15" i="2"/>
  <c r="AB41" i="3"/>
  <c r="AB14" i="2"/>
  <c r="BI41" i="4"/>
  <c r="BP41" i="4"/>
  <c r="BO14" i="2"/>
  <c r="AB13" i="2"/>
  <c r="BH40" i="4"/>
  <c r="BO13" i="2"/>
  <c r="AB39" i="3"/>
  <c r="AB12" i="2"/>
  <c r="BP39" i="4"/>
  <c r="BQ39" i="4"/>
  <c r="BH39" i="4"/>
  <c r="CI39" i="4"/>
  <c r="BO12" i="2"/>
  <c r="AB38" i="3"/>
  <c r="AB11" i="2"/>
  <c r="BP38" i="4"/>
  <c r="CA38" i="4"/>
  <c r="CI38" i="4"/>
  <c r="BH38" i="4"/>
  <c r="D38" i="3"/>
  <c r="BO11" i="2"/>
  <c r="CQ11" i="2" s="1"/>
  <c r="AB37" i="3"/>
  <c r="AB10" i="2"/>
  <c r="BI37" i="4"/>
  <c r="CA37" i="4"/>
  <c r="D10" i="2"/>
  <c r="CQ10" i="2"/>
  <c r="CH10" i="2"/>
  <c r="DJ10" i="2" s="1"/>
  <c r="AB36" i="3"/>
  <c r="AB9" i="2"/>
  <c r="BI36" i="4"/>
  <c r="BP36" i="4"/>
  <c r="AM9" i="2"/>
  <c r="BF9" i="2" s="1"/>
  <c r="CI9" i="2"/>
  <c r="D9" i="2"/>
  <c r="AB8" i="2"/>
  <c r="AB35" i="3"/>
  <c r="BH35" i="4"/>
  <c r="CI35" i="4"/>
  <c r="BP35" i="4"/>
  <c r="BO8" i="2"/>
  <c r="F34" i="5"/>
  <c r="K34" i="4"/>
  <c r="BO34" i="4" s="1"/>
  <c r="AL34" i="1"/>
  <c r="CP34" i="1" s="1"/>
  <c r="BP34" i="4"/>
  <c r="BI34" i="4"/>
  <c r="D34" i="3"/>
  <c r="CQ34" i="1"/>
  <c r="CH34" i="1"/>
  <c r="DJ34" i="1" s="1"/>
  <c r="CW34" i="1"/>
  <c r="D34" i="1"/>
  <c r="BC33" i="1"/>
  <c r="DG33" i="1" s="1"/>
  <c r="AB33" i="4"/>
  <c r="CF33" i="4" s="1"/>
  <c r="F33" i="5"/>
  <c r="BI33" i="4"/>
  <c r="D33" i="3"/>
  <c r="CW33" i="1"/>
  <c r="CQ33" i="1"/>
  <c r="CH33" i="1"/>
  <c r="DJ33" i="1" s="1"/>
  <c r="D33" i="1"/>
  <c r="AB32" i="4"/>
  <c r="CF32" i="4" s="1"/>
  <c r="BC32" i="1"/>
  <c r="DG32" i="1" s="1"/>
  <c r="F32" i="5"/>
  <c r="CP32" i="1"/>
  <c r="BP32" i="4"/>
  <c r="BI32" i="4"/>
  <c r="CQ32" i="1"/>
  <c r="CH32" i="1"/>
  <c r="DJ32" i="1" s="1"/>
  <c r="CW32" i="1"/>
  <c r="D32" i="1"/>
  <c r="AL31" i="1"/>
  <c r="CP31" i="1" s="1"/>
  <c r="F31" i="5"/>
  <c r="K31" i="4"/>
  <c r="BO31" i="4" s="1"/>
  <c r="BH31" i="4"/>
  <c r="BP31" i="4"/>
  <c r="AM31" i="1"/>
  <c r="BF31" i="1" s="1"/>
  <c r="D31" i="1"/>
  <c r="CH31" i="1"/>
  <c r="CP30" i="1"/>
  <c r="AB30" i="4"/>
  <c r="CF30" i="4" s="1"/>
  <c r="BC30" i="1"/>
  <c r="DG30" i="1"/>
  <c r="F30" i="5"/>
  <c r="BI30" i="4"/>
  <c r="BV30" i="4"/>
  <c r="BP30" i="4"/>
  <c r="D30" i="3"/>
  <c r="BO30" i="1"/>
  <c r="CQ30" i="1" s="1"/>
  <c r="D30" i="1"/>
  <c r="AB29" i="4"/>
  <c r="CF29" i="4" s="1"/>
  <c r="BC29" i="1"/>
  <c r="DG29" i="1" s="1"/>
  <c r="CP29" i="1"/>
  <c r="F29" i="5"/>
  <c r="BO29" i="4"/>
  <c r="CA29" i="4"/>
  <c r="BP29" i="4"/>
  <c r="BI29" i="4"/>
  <c r="BO29" i="1"/>
  <c r="CQ29" i="1" s="1"/>
  <c r="BG29" i="1"/>
  <c r="CI29" i="1" s="1"/>
  <c r="CJ29" i="1"/>
  <c r="DG28" i="1"/>
  <c r="CP28" i="1"/>
  <c r="CF28" i="4"/>
  <c r="BP28" i="4"/>
  <c r="BI28" i="4"/>
  <c r="D28" i="1"/>
  <c r="BO28" i="1"/>
  <c r="CF27" i="4"/>
  <c r="BO27" i="4"/>
  <c r="CI27" i="4"/>
  <c r="BH27" i="4"/>
  <c r="BP27" i="4"/>
  <c r="CA27" i="4"/>
  <c r="CQ27" i="1"/>
  <c r="CH27" i="1"/>
  <c r="DJ27" i="1" s="1"/>
  <c r="D27" i="1"/>
  <c r="BO26" i="4"/>
  <c r="BC26" i="1"/>
  <c r="DG26" i="1" s="1"/>
  <c r="AB26" i="4"/>
  <c r="CF26" i="4" s="1"/>
  <c r="CP26" i="1"/>
  <c r="CI26" i="4"/>
  <c r="BH26" i="4"/>
  <c r="D26" i="1"/>
  <c r="CQ26" i="1"/>
  <c r="CH26" i="1"/>
  <c r="DJ26" i="1" s="1"/>
  <c r="BC25" i="1"/>
  <c r="DG25" i="1" s="1"/>
  <c r="AB25" i="4"/>
  <c r="CF25" i="4" s="1"/>
  <c r="BI25" i="4"/>
  <c r="BV25" i="4"/>
  <c r="BQ25" i="4"/>
  <c r="BP25" i="4"/>
  <c r="BO25" i="1"/>
  <c r="D25" i="1"/>
  <c r="CF24" i="4"/>
  <c r="F24" i="5"/>
  <c r="K24" i="4"/>
  <c r="BO24" i="4" s="1"/>
  <c r="AL24" i="1"/>
  <c r="CP24" i="1" s="1"/>
  <c r="CA24" i="4"/>
  <c r="BP24" i="4"/>
  <c r="BH24" i="4"/>
  <c r="CJ24" i="1"/>
  <c r="CI24" i="1"/>
  <c r="BO24" i="1"/>
  <c r="AB23" i="4"/>
  <c r="CF23" i="4" s="1"/>
  <c r="BC23" i="1"/>
  <c r="DG23" i="1" s="1"/>
  <c r="F23" i="5"/>
  <c r="BO23" i="4"/>
  <c r="BP23" i="4"/>
  <c r="BI23" i="4"/>
  <c r="D23" i="1"/>
  <c r="CQ23" i="1"/>
  <c r="CH23" i="1"/>
  <c r="DJ23" i="1" s="1"/>
  <c r="DG22" i="1"/>
  <c r="BO22" i="4"/>
  <c r="BH22" i="4"/>
  <c r="CA22" i="4"/>
  <c r="BP22" i="4"/>
  <c r="BF22" i="1"/>
  <c r="CI22" i="1"/>
  <c r="CW22" i="1"/>
  <c r="CJ22" i="1"/>
  <c r="BO22" i="1"/>
  <c r="CP21" i="1"/>
  <c r="BC21" i="1"/>
  <c r="DG21" i="1" s="1"/>
  <c r="AB21" i="4"/>
  <c r="CF21" i="4" s="1"/>
  <c r="F21" i="5"/>
  <c r="BP21" i="4"/>
  <c r="BI21" i="4"/>
  <c r="D21" i="3"/>
  <c r="CW21" i="1"/>
  <c r="CQ21" i="1"/>
  <c r="CH21" i="1"/>
  <c r="DJ21" i="1" s="1"/>
  <c r="CJ21" i="1"/>
  <c r="CI21" i="1"/>
  <c r="I20" i="5"/>
  <c r="AM20" i="4"/>
  <c r="BO20" i="4" s="1"/>
  <c r="BN20" i="1"/>
  <c r="CP20" i="1" s="1"/>
  <c r="CI20" i="4"/>
  <c r="BH20" i="4"/>
  <c r="BP20" i="4"/>
  <c r="AM20" i="1"/>
  <c r="CW20" i="1"/>
  <c r="CR20" i="1"/>
  <c r="BO20" i="1"/>
  <c r="AE20" i="1"/>
  <c r="AB19" i="4"/>
  <c r="CF19" i="4" s="1"/>
  <c r="BC19" i="1"/>
  <c r="DG19" i="1" s="1"/>
  <c r="K19" i="4"/>
  <c r="BO19" i="4" s="1"/>
  <c r="F19" i="5"/>
  <c r="AL19" i="1"/>
  <c r="CP19" i="1" s="1"/>
  <c r="BP19" i="4"/>
  <c r="CI19" i="4"/>
  <c r="BH19" i="4"/>
  <c r="BO19" i="1"/>
  <c r="CJ19" i="1"/>
  <c r="BG19" i="1"/>
  <c r="CI19" i="1" s="1"/>
  <c r="BO18" i="4"/>
  <c r="CF18" i="4"/>
  <c r="CA18" i="4"/>
  <c r="BP18" i="4"/>
  <c r="BH18" i="4"/>
  <c r="BG18" i="1"/>
  <c r="CI18" i="1" s="1"/>
  <c r="CW18" i="1"/>
  <c r="BO18" i="1"/>
  <c r="DB18" i="1"/>
  <c r="BO17" i="4"/>
  <c r="DG17" i="1"/>
  <c r="CF17" i="4"/>
  <c r="BH17" i="4"/>
  <c r="BP17" i="4"/>
  <c r="CQ17" i="1"/>
  <c r="CH17" i="1"/>
  <c r="DJ17" i="1" s="1"/>
  <c r="BC16" i="1"/>
  <c r="DG16" i="1" s="1"/>
  <c r="AB16" i="4"/>
  <c r="CF16" i="4" s="1"/>
  <c r="F16" i="5"/>
  <c r="BI16" i="4"/>
  <c r="D16" i="3"/>
  <c r="D16" i="1"/>
  <c r="CQ16" i="1"/>
  <c r="CH16" i="1"/>
  <c r="DJ16" i="1" s="1"/>
  <c r="BO15" i="4"/>
  <c r="CP15" i="1"/>
  <c r="CI15" i="4"/>
  <c r="BH15" i="4"/>
  <c r="BG15" i="1"/>
  <c r="CI15" i="1" s="1"/>
  <c r="CJ15" i="1"/>
  <c r="BO15" i="1"/>
  <c r="CF14" i="4"/>
  <c r="DG14" i="1"/>
  <c r="CI14" i="4"/>
  <c r="BH14" i="4"/>
  <c r="BG14" i="1"/>
  <c r="CI14" i="1" s="1"/>
  <c r="CJ14" i="1"/>
  <c r="BO14" i="1"/>
  <c r="CP13" i="1"/>
  <c r="BO13" i="4"/>
  <c r="BH13" i="4"/>
  <c r="CI13" i="4"/>
  <c r="BP13" i="4"/>
  <c r="BO13" i="1"/>
  <c r="BG13" i="1"/>
  <c r="CI13" i="1" s="1"/>
  <c r="CJ13" i="1"/>
  <c r="BO12" i="4"/>
  <c r="BC12" i="1"/>
  <c r="DG12" i="1" s="1"/>
  <c r="AB12" i="4"/>
  <c r="CF12" i="4" s="1"/>
  <c r="CI12" i="4"/>
  <c r="BH12" i="4"/>
  <c r="BO12" i="1"/>
  <c r="BG12" i="1"/>
  <c r="CI12" i="1" s="1"/>
  <c r="CJ12" i="1"/>
  <c r="BO11" i="4"/>
  <c r="AB11" i="4"/>
  <c r="CF11" i="4" s="1"/>
  <c r="BC11" i="1"/>
  <c r="DG11" i="1" s="1"/>
  <c r="F11" i="5"/>
  <c r="BP11" i="4"/>
  <c r="BI11" i="4"/>
  <c r="BG11" i="1"/>
  <c r="CI11" i="1" s="1"/>
  <c r="CJ11" i="1"/>
  <c r="BO11" i="1"/>
  <c r="CP10" i="1"/>
  <c r="AB10" i="4"/>
  <c r="CF10" i="4" s="1"/>
  <c r="BC10" i="1"/>
  <c r="F10" i="5"/>
  <c r="DG10" i="1"/>
  <c r="BH10" i="4"/>
  <c r="CI10" i="4"/>
  <c r="DB10" i="1"/>
  <c r="BG10" i="1"/>
  <c r="CI10" i="1" s="1"/>
  <c r="CJ10" i="1"/>
  <c r="BO10" i="1"/>
  <c r="CR10" i="1"/>
  <c r="AB9" i="4"/>
  <c r="CF9" i="4" s="1"/>
  <c r="BC9" i="1"/>
  <c r="F9" i="5"/>
  <c r="BO9" i="4"/>
  <c r="CI9" i="4"/>
  <c r="BH9" i="4"/>
  <c r="BF9" i="1"/>
  <c r="CR9" i="1"/>
  <c r="BO9" i="1"/>
  <c r="BG9" i="1"/>
  <c r="CI9" i="1" s="1"/>
  <c r="CJ9" i="1"/>
  <c r="CF8" i="4"/>
  <c r="CF7" i="4" s="1"/>
  <c r="CP8" i="1"/>
  <c r="BI8" i="4"/>
  <c r="D8" i="3"/>
  <c r="BG8" i="1"/>
  <c r="CI8" i="1" s="1"/>
  <c r="CJ8" i="1"/>
  <c r="BO8" i="1"/>
  <c r="AB7" i="3" l="1"/>
  <c r="AB7" i="2"/>
  <c r="BN7" i="1"/>
  <c r="AL7" i="1"/>
  <c r="DG9" i="1"/>
  <c r="BC7" i="1"/>
  <c r="CP7" i="1"/>
  <c r="AB7" i="4"/>
  <c r="AM7" i="4"/>
  <c r="DG7" i="1"/>
  <c r="BO7" i="4"/>
  <c r="K7" i="4"/>
  <c r="CH11" i="2"/>
  <c r="DJ11" i="2" s="1"/>
  <c r="DJ17" i="2"/>
  <c r="CQ17" i="2"/>
  <c r="CH16" i="2"/>
  <c r="DJ16" i="2" s="1"/>
  <c r="CH30" i="1"/>
  <c r="DJ30" i="1" s="1"/>
  <c r="CQ15" i="2"/>
  <c r="CH15" i="2"/>
  <c r="DJ15" i="2" s="1"/>
  <c r="BH41" i="4"/>
  <c r="CI41" i="4"/>
  <c r="CQ14" i="2"/>
  <c r="CH14" i="2"/>
  <c r="DJ14" i="2" s="1"/>
  <c r="CI40" i="4"/>
  <c r="BP40" i="4"/>
  <c r="CQ13" i="2"/>
  <c r="CH13" i="2"/>
  <c r="DJ13" i="2" s="1"/>
  <c r="CQ12" i="2"/>
  <c r="CH12" i="2"/>
  <c r="DJ12" i="2" s="1"/>
  <c r="BH37" i="4"/>
  <c r="CI37" i="4"/>
  <c r="BH36" i="4"/>
  <c r="CI36" i="4"/>
  <c r="CQ9" i="2"/>
  <c r="DJ9" i="2"/>
  <c r="CQ8" i="2"/>
  <c r="CH8" i="2"/>
  <c r="DJ8" i="2" s="1"/>
  <c r="CI34" i="4"/>
  <c r="BH34" i="4"/>
  <c r="CI33" i="4"/>
  <c r="BH33" i="4"/>
  <c r="CI32" i="4"/>
  <c r="BH32" i="4"/>
  <c r="CI31" i="4"/>
  <c r="DJ31" i="1"/>
  <c r="CQ31" i="1"/>
  <c r="CI30" i="4"/>
  <c r="BH30" i="4"/>
  <c r="CI29" i="4"/>
  <c r="BH29" i="4"/>
  <c r="CH29" i="1"/>
  <c r="DJ29" i="1" s="1"/>
  <c r="CI28" i="4"/>
  <c r="BH28" i="4"/>
  <c r="CQ28" i="1"/>
  <c r="CH28" i="1"/>
  <c r="DJ28" i="1" s="1"/>
  <c r="CI25" i="4"/>
  <c r="BH25" i="4"/>
  <c r="CQ25" i="1"/>
  <c r="CH25" i="1"/>
  <c r="DJ25" i="1" s="1"/>
  <c r="CI24" i="4"/>
  <c r="CQ24" i="1"/>
  <c r="CH24" i="1"/>
  <c r="DJ24" i="1" s="1"/>
  <c r="CI23" i="4"/>
  <c r="BH23" i="4"/>
  <c r="CI22" i="4"/>
  <c r="CQ22" i="1"/>
  <c r="CH22" i="1"/>
  <c r="DJ22" i="1" s="1"/>
  <c r="CI21" i="4"/>
  <c r="BH21" i="4"/>
  <c r="BF20" i="1"/>
  <c r="CI20" i="1"/>
  <c r="CQ20" i="1"/>
  <c r="CH20" i="1"/>
  <c r="DJ20" i="1" s="1"/>
  <c r="CH19" i="1"/>
  <c r="DJ19" i="1" s="1"/>
  <c r="CQ19" i="1"/>
  <c r="CI18" i="4"/>
  <c r="CH18" i="1"/>
  <c r="DJ18" i="1" s="1"/>
  <c r="CQ18" i="1"/>
  <c r="CI17" i="4"/>
  <c r="CI16" i="4"/>
  <c r="BH16" i="4"/>
  <c r="CH15" i="1"/>
  <c r="DJ15" i="1" s="1"/>
  <c r="CQ15" i="1"/>
  <c r="CH14" i="1"/>
  <c r="DJ14" i="1" s="1"/>
  <c r="CQ14" i="1"/>
  <c r="CH13" i="1"/>
  <c r="DJ13" i="1" s="1"/>
  <c r="CQ13" i="1"/>
  <c r="CH12" i="1"/>
  <c r="DJ12" i="1" s="1"/>
  <c r="CQ12" i="1"/>
  <c r="CI11" i="4"/>
  <c r="BH11" i="4"/>
  <c r="CH11" i="1"/>
  <c r="DJ11" i="1" s="1"/>
  <c r="CQ11" i="1"/>
  <c r="CH10" i="1"/>
  <c r="DJ10" i="1" s="1"/>
  <c r="CQ10" i="1"/>
  <c r="CQ9" i="1"/>
  <c r="CH9" i="1"/>
  <c r="DJ9" i="1" s="1"/>
  <c r="BH8" i="4"/>
  <c r="CI8" i="4"/>
  <c r="CH8" i="1"/>
  <c r="DJ8" i="1" s="1"/>
  <c r="CQ8" i="1"/>
</calcChain>
</file>

<file path=xl/sharedStrings.xml><?xml version="1.0" encoding="utf-8"?>
<sst xmlns="http://schemas.openxmlformats.org/spreadsheetml/2006/main" count="2650" uniqueCount="406">
  <si>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</si>
  <si>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</si>
  <si>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</si>
  <si>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</si>
  <si>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</si>
  <si>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</si>
  <si>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</si>
  <si>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</si>
  <si>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</si>
  <si>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</si>
  <si>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</si>
  <si>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</si>
  <si>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</si>
  <si>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</si>
  <si>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</si>
  <si>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</si>
  <si>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</si>
  <si>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</si>
  <si>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</si>
  <si>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</si>
  <si>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</si>
  <si>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</si>
  <si>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</si>
  <si>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</si>
  <si>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</si>
  <si>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</si>
  <si>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</si>
  <si>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</si>
  <si>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</si>
  <si>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</si>
  <si>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</si>
  <si>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</si>
  <si>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</si>
  <si>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</si>
  <si>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</si>
  <si>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</si>
  <si>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</si>
  <si>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</si>
  <si>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</si>
  <si>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</si>
  <si>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</si>
  <si>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</si>
  <si>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</si>
  <si>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</si>
  <si>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</si>
  <si>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</si>
  <si>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</si>
  <si>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</si>
  <si>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</si>
  <si>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</si>
  <si>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</si>
  <si>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</si>
  <si>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</si>
  <si>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</si>
  <si>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</si>
  <si>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</si>
  <si>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</si>
  <si>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</si>
  <si>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</si>
  <si>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</si>
  <si>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</si>
  <si>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</si>
  <si>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</si>
  <si>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</si>
  <si>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</si>
  <si>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</si>
  <si>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</si>
  <si>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</si>
  <si>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</si>
  <si>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</si>
  <si>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</si>
  <si>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</si>
  <si>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</si>
  <si>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</si>
  <si>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</si>
  <si>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</si>
  <si>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</si>
  <si>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</si>
  <si>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</si>
  <si>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</si>
  <si>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</si>
  <si>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</si>
  <si>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</si>
  <si>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</si>
  <si>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</si>
  <si>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</si>
  <si>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</si>
  <si>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</si>
  <si>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</si>
  <si>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</si>
  <si>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</si>
  <si>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</si>
  <si>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</si>
  <si>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</si>
  <si>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</si>
  <si>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</si>
  <si>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</si>
  <si>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</si>
  <si>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</si>
  <si>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</si>
  <si>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</si>
  <si>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</si>
  <si>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</si>
  <si>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</si>
  <si>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</si>
  <si>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</si>
  <si>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</si>
  <si>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</si>
  <si>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</si>
  <si>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</si>
  <si>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</si>
  <si>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</si>
  <si>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</si>
  <si>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</si>
  <si>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</si>
  <si>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</si>
  <si>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</si>
  <si>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</si>
  <si>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</si>
  <si>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</si>
  <si>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</si>
  <si>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</si>
  <si>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</si>
  <si>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</si>
  <si>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</si>
  <si>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</si>
  <si>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</si>
  <si>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</si>
  <si>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</si>
  <si>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</si>
  <si>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</si>
  <si>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</si>
  <si>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</si>
  <si>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</si>
  <si>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</si>
  <si>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</si>
  <si>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</si>
  <si>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</si>
  <si>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</si>
  <si>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</si>
  <si>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</si>
  <si>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</si>
  <si>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</si>
  <si>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</si>
  <si>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</si>
  <si>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</si>
  <si>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</si>
  <si>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</si>
  <si>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</si>
  <si>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</si>
  <si>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</si>
  <si>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</si>
  <si>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</si>
  <si>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</si>
  <si>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</si>
  <si>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</si>
  <si>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</si>
  <si>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</si>
  <si>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</si>
  <si>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</si>
  <si>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</si>
  <si>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</si>
  <si>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</si>
  <si>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</si>
  <si>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</si>
  <si>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</si>
  <si>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</si>
  <si>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</si>
  <si>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</si>
  <si>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</si>
  <si>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</si>
  <si>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</si>
  <si>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</si>
  <si>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</si>
  <si>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</si>
  <si>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</si>
  <si>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</si>
  <si>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</si>
  <si>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</si>
  <si>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</si>
  <si>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</si>
  <si>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</si>
  <si>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</si>
  <si>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</si>
  <si>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</si>
  <si>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</si>
  <si>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</si>
  <si>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</si>
  <si>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</si>
  <si>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</si>
  <si>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</si>
  <si>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</si>
  <si>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</si>
  <si>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</si>
  <si>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</si>
  <si>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</si>
  <si>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</si>
  <si>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</si>
  <si>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</si>
  <si>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</si>
  <si>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山梨県</t>
    <phoneticPr fontId="3"/>
  </si>
  <si>
    <t>甲府市</t>
    <phoneticPr fontId="3"/>
  </si>
  <si>
    <t/>
  </si>
  <si>
    <t>山梨県</t>
    <phoneticPr fontId="3"/>
  </si>
  <si>
    <t>甲府市</t>
    <phoneticPr fontId="3"/>
  </si>
  <si>
    <t>甲府市</t>
    <phoneticPr fontId="3"/>
  </si>
  <si>
    <t>山梨県</t>
    <phoneticPr fontId="3"/>
  </si>
  <si>
    <t>19201</t>
    <phoneticPr fontId="3"/>
  </si>
  <si>
    <t>19201</t>
    <phoneticPr fontId="3"/>
  </si>
  <si>
    <t>甲府市</t>
    <phoneticPr fontId="3"/>
  </si>
  <si>
    <t>山梨県</t>
    <phoneticPr fontId="3"/>
  </si>
  <si>
    <t>19201</t>
    <phoneticPr fontId="3"/>
  </si>
  <si>
    <t>山梨県</t>
    <phoneticPr fontId="3"/>
  </si>
  <si>
    <t>19202</t>
    <phoneticPr fontId="3"/>
  </si>
  <si>
    <t>富士吉田市</t>
    <phoneticPr fontId="3"/>
  </si>
  <si>
    <t>19202</t>
    <phoneticPr fontId="3"/>
  </si>
  <si>
    <t>富士吉田市</t>
    <phoneticPr fontId="3"/>
  </si>
  <si>
    <t>19202</t>
    <phoneticPr fontId="3"/>
  </si>
  <si>
    <t>富士吉田市</t>
    <phoneticPr fontId="3"/>
  </si>
  <si>
    <t>19204</t>
    <phoneticPr fontId="3"/>
  </si>
  <si>
    <t>都留市</t>
    <phoneticPr fontId="3"/>
  </si>
  <si>
    <t>19204</t>
    <phoneticPr fontId="3"/>
  </si>
  <si>
    <t>都留市</t>
    <phoneticPr fontId="3"/>
  </si>
  <si>
    <t>都留市</t>
    <phoneticPr fontId="3"/>
  </si>
  <si>
    <t>19205</t>
    <phoneticPr fontId="3"/>
  </si>
  <si>
    <t>山梨市</t>
    <phoneticPr fontId="3"/>
  </si>
  <si>
    <t>山梨県</t>
    <phoneticPr fontId="3"/>
  </si>
  <si>
    <t>19205</t>
    <phoneticPr fontId="3"/>
  </si>
  <si>
    <t>19205</t>
    <phoneticPr fontId="3"/>
  </si>
  <si>
    <t>山梨県</t>
    <phoneticPr fontId="3"/>
  </si>
  <si>
    <t>19205</t>
    <phoneticPr fontId="3"/>
  </si>
  <si>
    <t>山梨市</t>
    <phoneticPr fontId="3"/>
  </si>
  <si>
    <t>19206</t>
    <phoneticPr fontId="3"/>
  </si>
  <si>
    <t>大月市</t>
    <phoneticPr fontId="3"/>
  </si>
  <si>
    <t>19206</t>
    <phoneticPr fontId="3"/>
  </si>
  <si>
    <t>大月市</t>
    <phoneticPr fontId="3"/>
  </si>
  <si>
    <t>山梨県</t>
    <phoneticPr fontId="3"/>
  </si>
  <si>
    <t>19206</t>
    <phoneticPr fontId="3"/>
  </si>
  <si>
    <t>19207</t>
    <phoneticPr fontId="3"/>
  </si>
  <si>
    <t>韮崎市</t>
    <phoneticPr fontId="3"/>
  </si>
  <si>
    <t>19207</t>
    <phoneticPr fontId="3"/>
  </si>
  <si>
    <t>韮崎市</t>
    <phoneticPr fontId="3"/>
  </si>
  <si>
    <t>19207</t>
    <phoneticPr fontId="3"/>
  </si>
  <si>
    <t>19208</t>
    <phoneticPr fontId="3"/>
  </si>
  <si>
    <t>南アルプス市</t>
    <phoneticPr fontId="3"/>
  </si>
  <si>
    <t>19208</t>
    <phoneticPr fontId="3"/>
  </si>
  <si>
    <t>南アルプス市</t>
    <phoneticPr fontId="3"/>
  </si>
  <si>
    <t>山梨県</t>
    <phoneticPr fontId="3"/>
  </si>
  <si>
    <t>19209</t>
    <phoneticPr fontId="3"/>
  </si>
  <si>
    <t>北杜市</t>
    <phoneticPr fontId="3"/>
  </si>
  <si>
    <t>19209</t>
    <phoneticPr fontId="3"/>
  </si>
  <si>
    <t>北杜市</t>
    <phoneticPr fontId="3"/>
  </si>
  <si>
    <t>19209</t>
    <phoneticPr fontId="3"/>
  </si>
  <si>
    <t>北杜市</t>
    <phoneticPr fontId="3"/>
  </si>
  <si>
    <t>19210</t>
    <phoneticPr fontId="3"/>
  </si>
  <si>
    <t>甲斐市</t>
    <phoneticPr fontId="3"/>
  </si>
  <si>
    <t>19210</t>
    <phoneticPr fontId="3"/>
  </si>
  <si>
    <t>甲斐市</t>
    <phoneticPr fontId="3"/>
  </si>
  <si>
    <t>19210</t>
    <phoneticPr fontId="3"/>
  </si>
  <si>
    <t>甲斐市</t>
    <phoneticPr fontId="3"/>
  </si>
  <si>
    <t>19211</t>
    <phoneticPr fontId="3"/>
  </si>
  <si>
    <t>笛吹市</t>
    <phoneticPr fontId="3"/>
  </si>
  <si>
    <t>笛吹市</t>
    <phoneticPr fontId="3"/>
  </si>
  <si>
    <t>19211</t>
    <phoneticPr fontId="3"/>
  </si>
  <si>
    <t>19211</t>
    <phoneticPr fontId="3"/>
  </si>
  <si>
    <t>19212</t>
    <phoneticPr fontId="3"/>
  </si>
  <si>
    <t>上野原市</t>
    <phoneticPr fontId="3"/>
  </si>
  <si>
    <t>19212</t>
    <phoneticPr fontId="3"/>
  </si>
  <si>
    <t>上野原市</t>
    <phoneticPr fontId="3"/>
  </si>
  <si>
    <t>19213</t>
    <phoneticPr fontId="3"/>
  </si>
  <si>
    <t>甲州市</t>
    <phoneticPr fontId="3"/>
  </si>
  <si>
    <t>19213</t>
    <phoneticPr fontId="3"/>
  </si>
  <si>
    <t>19213</t>
    <phoneticPr fontId="3"/>
  </si>
  <si>
    <t>甲州市</t>
    <phoneticPr fontId="3"/>
  </si>
  <si>
    <t>19213</t>
    <phoneticPr fontId="3"/>
  </si>
  <si>
    <t>19214</t>
    <phoneticPr fontId="3"/>
  </si>
  <si>
    <t>中央市</t>
    <phoneticPr fontId="3"/>
  </si>
  <si>
    <t>19214</t>
    <phoneticPr fontId="3"/>
  </si>
  <si>
    <t>中央市</t>
    <phoneticPr fontId="3"/>
  </si>
  <si>
    <t>中央市</t>
    <phoneticPr fontId="3"/>
  </si>
  <si>
    <t>中央市</t>
    <phoneticPr fontId="3"/>
  </si>
  <si>
    <t>19346</t>
    <phoneticPr fontId="3"/>
  </si>
  <si>
    <t>市川三郷町</t>
    <phoneticPr fontId="3"/>
  </si>
  <si>
    <t>19346</t>
    <phoneticPr fontId="3"/>
  </si>
  <si>
    <t>19346</t>
    <phoneticPr fontId="3"/>
  </si>
  <si>
    <t>市川三郷町</t>
    <phoneticPr fontId="3"/>
  </si>
  <si>
    <t>19346</t>
    <phoneticPr fontId="3"/>
  </si>
  <si>
    <t>市川三郷町</t>
    <phoneticPr fontId="3"/>
  </si>
  <si>
    <t>19364</t>
    <phoneticPr fontId="3"/>
  </si>
  <si>
    <t>早川町</t>
    <phoneticPr fontId="3"/>
  </si>
  <si>
    <t>19364</t>
    <phoneticPr fontId="3"/>
  </si>
  <si>
    <t>19364</t>
    <phoneticPr fontId="3"/>
  </si>
  <si>
    <t>早川町</t>
    <phoneticPr fontId="3"/>
  </si>
  <si>
    <t>早川町</t>
    <phoneticPr fontId="3"/>
  </si>
  <si>
    <t>19365</t>
    <phoneticPr fontId="3"/>
  </si>
  <si>
    <t>身延町</t>
    <phoneticPr fontId="3"/>
  </si>
  <si>
    <t>身延町</t>
    <phoneticPr fontId="3"/>
  </si>
  <si>
    <t>身延町</t>
    <phoneticPr fontId="3"/>
  </si>
  <si>
    <t>19365</t>
    <phoneticPr fontId="3"/>
  </si>
  <si>
    <t>19366</t>
    <phoneticPr fontId="3"/>
  </si>
  <si>
    <t>南部町</t>
    <phoneticPr fontId="3"/>
  </si>
  <si>
    <t>19366</t>
    <phoneticPr fontId="3"/>
  </si>
  <si>
    <t>南部町</t>
    <phoneticPr fontId="3"/>
  </si>
  <si>
    <t>19366</t>
    <phoneticPr fontId="3"/>
  </si>
  <si>
    <t>19366</t>
    <phoneticPr fontId="3"/>
  </si>
  <si>
    <t>南部町</t>
    <phoneticPr fontId="3"/>
  </si>
  <si>
    <t>19368</t>
    <phoneticPr fontId="3"/>
  </si>
  <si>
    <t>富士川町</t>
    <phoneticPr fontId="3"/>
  </si>
  <si>
    <t>富士川町</t>
    <phoneticPr fontId="3"/>
  </si>
  <si>
    <t>19368</t>
    <phoneticPr fontId="3"/>
  </si>
  <si>
    <t>19368</t>
    <phoneticPr fontId="3"/>
  </si>
  <si>
    <t>19384</t>
    <phoneticPr fontId="3"/>
  </si>
  <si>
    <t>昭和町</t>
    <phoneticPr fontId="3"/>
  </si>
  <si>
    <t>山梨県</t>
    <phoneticPr fontId="3"/>
  </si>
  <si>
    <t>19384</t>
    <phoneticPr fontId="3"/>
  </si>
  <si>
    <t>昭和町</t>
    <phoneticPr fontId="3"/>
  </si>
  <si>
    <t>昭和町</t>
    <phoneticPr fontId="3"/>
  </si>
  <si>
    <t>19422</t>
    <phoneticPr fontId="3"/>
  </si>
  <si>
    <t>道志村</t>
    <phoneticPr fontId="3"/>
  </si>
  <si>
    <t>19422</t>
    <phoneticPr fontId="3"/>
  </si>
  <si>
    <t>道志村</t>
    <phoneticPr fontId="3"/>
  </si>
  <si>
    <t>19422</t>
    <phoneticPr fontId="3"/>
  </si>
  <si>
    <t>道志村</t>
    <phoneticPr fontId="3"/>
  </si>
  <si>
    <t>19422</t>
    <phoneticPr fontId="3"/>
  </si>
  <si>
    <t>道志村</t>
    <phoneticPr fontId="3"/>
  </si>
  <si>
    <t>19423</t>
    <phoneticPr fontId="3"/>
  </si>
  <si>
    <t>西桂町</t>
    <phoneticPr fontId="3"/>
  </si>
  <si>
    <t>19423</t>
    <phoneticPr fontId="3"/>
  </si>
  <si>
    <t>西桂町</t>
    <phoneticPr fontId="3"/>
  </si>
  <si>
    <t>山梨県</t>
    <phoneticPr fontId="3"/>
  </si>
  <si>
    <t>西桂町</t>
    <phoneticPr fontId="3"/>
  </si>
  <si>
    <t>19424</t>
    <phoneticPr fontId="3"/>
  </si>
  <si>
    <t>忍野村</t>
    <phoneticPr fontId="3"/>
  </si>
  <si>
    <t>19424</t>
    <phoneticPr fontId="3"/>
  </si>
  <si>
    <t>忍野村</t>
    <phoneticPr fontId="3"/>
  </si>
  <si>
    <t>19425</t>
    <phoneticPr fontId="3"/>
  </si>
  <si>
    <t>山中湖村</t>
    <phoneticPr fontId="3"/>
  </si>
  <si>
    <t>山中湖村</t>
    <phoneticPr fontId="3"/>
  </si>
  <si>
    <t>山中湖村</t>
    <phoneticPr fontId="3"/>
  </si>
  <si>
    <t>19425</t>
    <phoneticPr fontId="3"/>
  </si>
  <si>
    <t>山中湖村</t>
    <phoneticPr fontId="3"/>
  </si>
  <si>
    <t>19429</t>
    <phoneticPr fontId="3"/>
  </si>
  <si>
    <t>鳴沢村</t>
    <phoneticPr fontId="3"/>
  </si>
  <si>
    <t>19429</t>
    <phoneticPr fontId="3"/>
  </si>
  <si>
    <t>鳴沢村</t>
    <phoneticPr fontId="3"/>
  </si>
  <si>
    <t>19430</t>
    <phoneticPr fontId="3"/>
  </si>
  <si>
    <t>富士河口湖町</t>
    <phoneticPr fontId="3"/>
  </si>
  <si>
    <t>19430</t>
    <phoneticPr fontId="3"/>
  </si>
  <si>
    <t>19430</t>
    <phoneticPr fontId="3"/>
  </si>
  <si>
    <t>富士河口湖町</t>
    <phoneticPr fontId="3"/>
  </si>
  <si>
    <t>19442</t>
    <phoneticPr fontId="3"/>
  </si>
  <si>
    <t>小菅村</t>
    <phoneticPr fontId="3"/>
  </si>
  <si>
    <t>19442</t>
    <phoneticPr fontId="3"/>
  </si>
  <si>
    <t>山梨県</t>
    <phoneticPr fontId="3"/>
  </si>
  <si>
    <t>19442</t>
    <phoneticPr fontId="3"/>
  </si>
  <si>
    <t>小菅村</t>
    <phoneticPr fontId="3"/>
  </si>
  <si>
    <t>19443</t>
    <phoneticPr fontId="3"/>
  </si>
  <si>
    <t>丹波山村</t>
    <phoneticPr fontId="3"/>
  </si>
  <si>
    <t>丹波山村</t>
    <phoneticPr fontId="3"/>
  </si>
  <si>
    <t>19443</t>
    <phoneticPr fontId="3"/>
  </si>
  <si>
    <t>19871</t>
    <phoneticPr fontId="3"/>
  </si>
  <si>
    <t>峡南衛生組合</t>
    <phoneticPr fontId="3"/>
  </si>
  <si>
    <t>19871</t>
    <phoneticPr fontId="3"/>
  </si>
  <si>
    <t>山梨県</t>
    <phoneticPr fontId="3"/>
  </si>
  <si>
    <t>峡南衛生組合</t>
    <phoneticPr fontId="3"/>
  </si>
  <si>
    <t>19883</t>
    <phoneticPr fontId="3"/>
  </si>
  <si>
    <t>三郡衛生組合</t>
    <phoneticPr fontId="3"/>
  </si>
  <si>
    <t>19883</t>
    <phoneticPr fontId="3"/>
  </si>
  <si>
    <t>三郡衛生組合</t>
    <phoneticPr fontId="3"/>
  </si>
  <si>
    <t>19896</t>
    <phoneticPr fontId="3"/>
  </si>
  <si>
    <t>大月都留広域事務組合</t>
    <phoneticPr fontId="3"/>
  </si>
  <si>
    <t>19896</t>
    <phoneticPr fontId="3"/>
  </si>
  <si>
    <t>大月都留広域事務組合</t>
    <phoneticPr fontId="3"/>
  </si>
  <si>
    <t>19907</t>
    <phoneticPr fontId="3"/>
  </si>
  <si>
    <t>青木ヶ原衛生センター</t>
    <phoneticPr fontId="3"/>
  </si>
  <si>
    <t>19907</t>
    <phoneticPr fontId="3"/>
  </si>
  <si>
    <t>青木ヶ原衛生センター</t>
    <phoneticPr fontId="3"/>
  </si>
  <si>
    <t>19921</t>
    <phoneticPr fontId="3"/>
  </si>
  <si>
    <t>青木が原ごみ処理組合</t>
    <phoneticPr fontId="3"/>
  </si>
  <si>
    <t>山梨県</t>
    <phoneticPr fontId="3"/>
  </si>
  <si>
    <t>19921</t>
    <phoneticPr fontId="3"/>
  </si>
  <si>
    <t>青木が原ごみ処理組合</t>
    <phoneticPr fontId="3"/>
  </si>
  <si>
    <t>19924</t>
    <phoneticPr fontId="3"/>
  </si>
  <si>
    <t>中巨摩地区広域事務組合</t>
    <phoneticPr fontId="3"/>
  </si>
  <si>
    <t>19924</t>
    <phoneticPr fontId="3"/>
  </si>
  <si>
    <t>中巨摩地区広域事務組合</t>
    <phoneticPr fontId="3"/>
  </si>
  <si>
    <t>19925</t>
    <phoneticPr fontId="3"/>
  </si>
  <si>
    <t>山梨県市町村総合事務組合</t>
    <phoneticPr fontId="3"/>
  </si>
  <si>
    <t>19925</t>
    <phoneticPr fontId="3"/>
  </si>
  <si>
    <t>山梨県市町村総合事務組合</t>
    <phoneticPr fontId="3"/>
  </si>
  <si>
    <t>19930</t>
    <phoneticPr fontId="3"/>
  </si>
  <si>
    <t>峡北広域行政事務組合</t>
    <phoneticPr fontId="3"/>
  </si>
  <si>
    <t>19930</t>
    <phoneticPr fontId="3"/>
  </si>
  <si>
    <t>峡北広域行政事務組合</t>
    <phoneticPr fontId="3"/>
  </si>
  <si>
    <t>19930</t>
    <phoneticPr fontId="3"/>
  </si>
  <si>
    <t>19942</t>
    <phoneticPr fontId="3"/>
  </si>
  <si>
    <t>甲府・峡東地域ごみ処理施設事務組合</t>
    <phoneticPr fontId="3"/>
  </si>
  <si>
    <t>19942</t>
    <phoneticPr fontId="3"/>
  </si>
  <si>
    <t>甲府・峡東地域ごみ処理施設事務組合</t>
    <phoneticPr fontId="3"/>
  </si>
  <si>
    <t>19944</t>
    <phoneticPr fontId="3"/>
  </si>
  <si>
    <t>山梨西部広域環境組合</t>
    <phoneticPr fontId="3"/>
  </si>
  <si>
    <t>19944</t>
    <phoneticPr fontId="3"/>
  </si>
  <si>
    <t>山梨西部広域環境組合</t>
    <phoneticPr fontId="3"/>
  </si>
  <si>
    <t>19000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</si>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</sst>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9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403</v>
      </c>
      <c r="C7" s="78" t="s">
        <v>404</v>
      </c>
      <c r="D7" s="79">
        <f>SUM($D$8:$D$34)</f>
        <v>0</v>
      </c>
      <c r="E7" s="79">
        <f>SUM($E$8:$E$34)</f>
        <v>0</v>
      </c>
      <c r="F7" s="79">
        <f>SUM($F$8:$F$34)</f>
        <v>0</v>
      </c>
      <c r="G7" s="79">
        <f>SUM($G$8:$G$34)</f>
        <v>0</v>
      </c>
      <c r="H7" s="79">
        <f>SUM($H$8:$H$34)</f>
        <v>0</v>
      </c>
      <c r="I7" s="79">
        <f>SUM($I$8:$I$34)</f>
        <v>0</v>
      </c>
      <c r="J7" s="93" t="s">
        <v>405</v>
      </c>
      <c r="K7" s="79">
        <f>SUM($K$8:$K$34)</f>
        <v>0</v>
      </c>
      <c r="L7" s="79">
        <f>SUM($L$8:$L$34)</f>
        <v>0</v>
      </c>
      <c r="M7" s="79">
        <f>SUM($M$8:$M$34)</f>
        <v>0</v>
      </c>
      <c r="N7" s="79">
        <f>SUM($N$8:$N$34)</f>
        <v>0</v>
      </c>
      <c r="O7" s="79">
        <f>SUM($O$8:$O$34)</f>
        <v>0</v>
      </c>
      <c r="P7" s="79">
        <f>SUM($P$8:$P$34)</f>
        <v>0</v>
      </c>
      <c r="Q7" s="79">
        <f>SUM($Q$8:$Q$34)</f>
        <v>0</v>
      </c>
      <c r="R7" s="79">
        <f>SUM($R$8:$R$34)</f>
        <v>0</v>
      </c>
      <c r="S7" s="93" t="s">
        <v>405</v>
      </c>
      <c r="T7" s="79">
        <f>SUM($T$8:$T$34)</f>
        <v>0</v>
      </c>
      <c r="U7" s="79">
        <f>SUM($U$8:$U$34)</f>
        <v>0</v>
      </c>
      <c r="V7" s="79">
        <f>SUM($V$8:$V$34)</f>
        <v>0</v>
      </c>
      <c r="W7" s="79">
        <f>SUM($W$8:$W$34)</f>
        <v>0</v>
      </c>
      <c r="X7" s="79">
        <f>SUM($X$8:$X$34)</f>
        <v>0</v>
      </c>
      <c r="Y7" s="79">
        <f>SUM($Y$8:$Y$34)</f>
        <v>0</v>
      </c>
      <c r="Z7" s="79">
        <f>SUM($Z$8:$Z$34)</f>
        <v>0</v>
      </c>
      <c r="AA7" s="79">
        <f>SUM($AA$8:$AA$34)</f>
        <v>0</v>
      </c>
      <c r="AB7" s="93" t="s">
        <v>405</v>
      </c>
      <c r="AC7" s="79">
        <f>SUM($AC$8:$AC$34)</f>
        <v>0</v>
      </c>
      <c r="AD7" s="79">
        <f>SUM($AD$8:$AD$34)</f>
        <v>0</v>
      </c>
      <c r="AE7" s="79">
        <f>SUM($AE$8:$AE$34)</f>
        <v>0</v>
      </c>
      <c r="AF7" s="79">
        <f>SUM($AF$8:$AF$34)</f>
        <v>0</v>
      </c>
      <c r="AG7" s="79">
        <f>SUM($AG$8:$AG$34)</f>
        <v>0</v>
      </c>
      <c r="AH7" s="79">
        <f>SUM($AH$8:$AH$34)</f>
        <v>0</v>
      </c>
      <c r="AI7" s="79">
        <f>SUM($AI$8:$AI$34)</f>
        <v>0</v>
      </c>
      <c r="AJ7" s="79">
        <f>SUM($AJ$8:$AJ$34)</f>
        <v>0</v>
      </c>
      <c r="AK7" s="79">
        <f>SUM($AK$8:$AK$34)</f>
        <v>0</v>
      </c>
      <c r="AL7" s="79">
        <f>SUM($AL$8:$AL$34)</f>
        <v>0</v>
      </c>
      <c r="AM7" s="79">
        <f>SUM($AM$8:$AM$34)</f>
        <v>0</v>
      </c>
      <c r="AN7" s="79">
        <f>SUM($AN$8:$AN$34)</f>
        <v>0</v>
      </c>
      <c r="AO7" s="79">
        <f>SUM($AO$8:$AO$34)</f>
        <v>0</v>
      </c>
      <c r="AP7" s="79">
        <f>SUM($AP$8:$AP$34)</f>
        <v>0</v>
      </c>
      <c r="AQ7" s="79">
        <f>SUM($AQ$8:$AQ$34)</f>
        <v>0</v>
      </c>
      <c r="AR7" s="79">
        <f>SUM($AR$8:$AR$34)</f>
        <v>0</v>
      </c>
      <c r="AS7" s="79">
        <f>SUM($AS$8:$AS$34)</f>
        <v>0</v>
      </c>
      <c r="AT7" s="79">
        <f>SUM($AT$8:$AT$34)</f>
        <v>0</v>
      </c>
      <c r="AU7" s="79">
        <f>SUM($AU$8:$AU$34)</f>
        <v>0</v>
      </c>
      <c r="AV7" s="79">
        <f>SUM($AV$8:$AV$34)</f>
        <v>0</v>
      </c>
      <c r="AW7" s="79">
        <f>SUM($AW$8:$AW$34)</f>
        <v>0</v>
      </c>
      <c r="AX7" s="79">
        <f>SUM($AX$8:$AX$34)</f>
        <v>0</v>
      </c>
      <c r="AY7" s="79">
        <f>SUM($AY$8:$AY$34)</f>
        <v>0</v>
      </c>
      <c r="AZ7" s="79">
        <f>SUM($AZ$8:$AZ$34)</f>
        <v>0</v>
      </c>
      <c r="BA7" s="79">
        <f>SUM($BA$8:$BA$34)</f>
        <v>0</v>
      </c>
      <c r="BB7" s="79">
        <f>SUM($BB$8:$BB$34)</f>
        <v>0</v>
      </c>
      <c r="BC7" s="79">
        <f>SUM($BC$8:$BC$34)</f>
        <v>0</v>
      </c>
      <c r="BD7" s="79">
        <f>SUM($BD$8:$BD$34)</f>
        <v>0</v>
      </c>
      <c r="BE7" s="79">
        <f>SUM($BE$8:$BE$34)</f>
        <v>0</v>
      </c>
      <c r="BF7" s="79">
        <f>SUM($BF$8:$BF$34)</f>
        <v>0</v>
      </c>
      <c r="BG7" s="79">
        <f>SUM($BG$8:$BG$34)</f>
        <v>0</v>
      </c>
      <c r="BH7" s="79">
        <f>SUM($BH$8:$BH$34)</f>
        <v>0</v>
      </c>
      <c r="BI7" s="79">
        <f>SUM($BI$8:$BI$34)</f>
        <v>0</v>
      </c>
      <c r="BJ7" s="79">
        <f>SUM($BJ$8:$BJ$34)</f>
        <v>0</v>
      </c>
      <c r="BK7" s="79">
        <f>SUM($BK$8:$BK$34)</f>
        <v>0</v>
      </c>
      <c r="BL7" s="79">
        <f>SUM($BL$8:$BL$34)</f>
        <v>0</v>
      </c>
      <c r="BM7" s="79">
        <f>SUM($BM$8:$BM$34)</f>
        <v>0</v>
      </c>
      <c r="BN7" s="79">
        <f>SUM($BN$8:$BN$34)</f>
        <v>0</v>
      </c>
      <c r="BO7" s="79">
        <f>SUM($BO$8:$BO$34)</f>
        <v>0</v>
      </c>
      <c r="BP7" s="79">
        <f>SUM($BP$8:$BP$34)</f>
        <v>0</v>
      </c>
      <c r="BQ7" s="79">
        <f>SUM($BQ$8:$BQ$34)</f>
        <v>0</v>
      </c>
      <c r="BR7" s="79">
        <f>SUM($BR$8:$BR$34)</f>
        <v>0</v>
      </c>
      <c r="BS7" s="79">
        <f>SUM($BS$8:$BS$34)</f>
        <v>0</v>
      </c>
      <c r="BT7" s="79">
        <f>SUM($BT$8:$BT$34)</f>
        <v>0</v>
      </c>
      <c r="BU7" s="79">
        <f>SUM($BU$8:$BU$34)</f>
        <v>0</v>
      </c>
      <c r="BV7" s="79">
        <f>SUM($BV$8:$BV$34)</f>
        <v>0</v>
      </c>
      <c r="BW7" s="79">
        <f>SUM($BW$8:$BW$34)</f>
        <v>0</v>
      </c>
      <c r="BX7" s="79">
        <f>SUM($BX$8:$BX$34)</f>
        <v>0</v>
      </c>
      <c r="BY7" s="79">
        <f>SUM($BY$8:$BY$34)</f>
        <v>0</v>
      </c>
      <c r="BZ7" s="79">
        <f>SUM($BZ$8:$BZ$34)</f>
        <v>0</v>
      </c>
      <c r="CA7" s="79">
        <f>SUM($CA$8:$CA$34)</f>
        <v>0</v>
      </c>
      <c r="CB7" s="79">
        <f>SUM($CB$8:$CB$34)</f>
        <v>0</v>
      </c>
      <c r="CC7" s="79">
        <f>SUM($CC$8:$CC$34)</f>
        <v>0</v>
      </c>
      <c r="CD7" s="79">
        <f>SUM($CD$8:$CD$34)</f>
        <v>0</v>
      </c>
      <c r="CE7" s="79">
        <f>SUM($CE$8:$CE$34)</f>
        <v>0</v>
      </c>
      <c r="CF7" s="79">
        <f>SUM($CF$8:$CF$34)</f>
        <v>0</v>
      </c>
      <c r="CG7" s="79">
        <f>SUM($CG$8:$CG$34)</f>
        <v>0</v>
      </c>
      <c r="CH7" s="79">
        <f>SUM($CH$8:$CH$34)</f>
        <v>0</v>
      </c>
      <c r="CI7" s="79">
        <f>SUM($CI$8:$CI$34)</f>
        <v>0</v>
      </c>
      <c r="CJ7" s="79">
        <f>SUM($CJ$8:$CJ$34)</f>
        <v>0</v>
      </c>
      <c r="CK7" s="79">
        <f>SUM($CK$8:$CK$34)</f>
        <v>0</v>
      </c>
      <c r="CL7" s="79">
        <f>SUM($CL$8:$CL$34)</f>
        <v>0</v>
      </c>
      <c r="CM7" s="79">
        <f>SUM($CM$8:$CM$34)</f>
        <v>0</v>
      </c>
      <c r="CN7" s="79">
        <f>SUM($CN$8:$CN$34)</f>
        <v>0</v>
      </c>
      <c r="CO7" s="79">
        <f>SUM($CO$8:$CO$34)</f>
        <v>0</v>
      </c>
      <c r="CP7" s="79">
        <f>SUM($CP$8:$CP$34)</f>
        <v>0</v>
      </c>
      <c r="CQ7" s="79">
        <f>SUM($CQ$8:$CQ$34)</f>
        <v>0</v>
      </c>
      <c r="CR7" s="79">
        <f>SUM($CR$8:$CR$34)</f>
        <v>0</v>
      </c>
      <c r="CS7" s="79">
        <f>SUM($CS$8:$CS$34)</f>
        <v>0</v>
      </c>
      <c r="CT7" s="79">
        <f>SUM($CT$8:$CT$34)</f>
        <v>0</v>
      </c>
      <c r="CU7" s="79">
        <f>SUM($CU$8:$CU$34)</f>
        <v>0</v>
      </c>
      <c r="CV7" s="79">
        <f>SUM($CV$8:$CV$34)</f>
        <v>0</v>
      </c>
      <c r="CW7" s="79">
        <f>SUM($CW$8:$CW$34)</f>
        <v>0</v>
      </c>
      <c r="CX7" s="79">
        <f>SUM($CX$8:$CX$34)</f>
        <v>0</v>
      </c>
      <c r="CY7" s="79">
        <f>SUM($CY$8:$CY$34)</f>
        <v>0</v>
      </c>
      <c r="CZ7" s="79">
        <f>SUM($CZ$8:$CZ$34)</f>
        <v>0</v>
      </c>
      <c r="DA7" s="79">
        <f>SUM($DA$8:$DA$34)</f>
        <v>0</v>
      </c>
      <c r="DB7" s="79">
        <f>SUM($DB$8:$DB$34)</f>
        <v>0</v>
      </c>
      <c r="DC7" s="79">
        <f>SUM($DC$8:$DC$34)</f>
        <v>0</v>
      </c>
      <c r="DD7" s="79">
        <f>SUM($DD$8:$DD$34)</f>
        <v>0</v>
      </c>
      <c r="DE7" s="79">
        <f>SUM($DE$8:$DE$34)</f>
        <v>0</v>
      </c>
      <c r="DF7" s="79">
        <f>SUM($DF$8:$DF$34)</f>
        <v>0</v>
      </c>
      <c r="DG7" s="79">
        <f>SUM($DG$8:$DG$34)</f>
        <v>0</v>
      </c>
      <c r="DH7" s="79">
        <f>SUM($DH$8:$DH$34)</f>
        <v>0</v>
      </c>
      <c r="DI7" s="79">
        <f>SUM($DI$8:$DI$34)</f>
        <v>0</v>
      </c>
      <c r="DJ7" s="79">
        <f>SUM($DJ$8:$DJ$34)</f>
        <v>0</v>
      </c>
    </row>
    <row r="8" spans="1:114" s="8" customFormat="1" ht="12" customHeight="1">
      <c r="A8" s="80" t="s">
        <v>206</v>
      </c>
      <c r="B8" s="83" t="s">
        <v>207</v>
      </c>
      <c r="C8" s="80" t="s">
        <v>205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4" si="0">SUM(AE8,+BG8)</f>
        <v>0</v>
      </c>
      <c r="CJ8" s="84">
        <f t="shared" ref="CJ8:CJ34" si="1">SUM(AF8,+BH8)</f>
        <v>0</v>
      </c>
      <c r="CK8" s="84">
        <f t="shared" ref="CK8:CK34" si="2">SUM(AG8,+BI8)</f>
        <v>0</v>
      </c>
      <c r="CL8" s="84">
        <f t="shared" ref="CL8:CL34" si="3">SUM(AH8,+BJ8)</f>
        <v>0</v>
      </c>
      <c r="CM8" s="84">
        <f t="shared" ref="CM8:CM34" si="4">SUM(AI8,+BK8)</f>
        <v>0</v>
      </c>
      <c r="CN8" s="84">
        <f t="shared" ref="CN8:CN34" si="5">SUM(AJ8,+BL8)</f>
        <v>0</v>
      </c>
      <c r="CO8" s="84">
        <f t="shared" ref="CO8:CO34" si="6">SUM(AK8,+BM8)</f>
        <v>0</v>
      </c>
      <c r="CP8" s="84">
        <f t="shared" ref="CP8:CP34" si="7">SUM(AL8,+BN8)</f>
        <v>0</v>
      </c>
      <c r="CQ8" s="84">
        <f t="shared" ref="CQ8:CQ34" si="8">SUM(AM8,+BO8)</f>
        <v>0</v>
      </c>
      <c r="CR8" s="84">
        <f t="shared" ref="CR8:CR34" si="9">SUM(AN8,+BP8)</f>
        <v>0</v>
      </c>
      <c r="CS8" s="84">
        <f t="shared" ref="CS8:CS34" si="10">SUM(AO8,+BQ8)</f>
        <v>0</v>
      </c>
      <c r="CT8" s="84">
        <f t="shared" ref="CT8:CT34" si="11">SUM(AP8,+BR8)</f>
        <v>0</v>
      </c>
      <c r="CU8" s="84">
        <f t="shared" ref="CU8:CU34" si="12">SUM(AQ8,+BS8)</f>
        <v>0</v>
      </c>
      <c r="CV8" s="84">
        <f t="shared" ref="CV8:CV34" si="13">SUM(AR8,+BT8)</f>
        <v>0</v>
      </c>
      <c r="CW8" s="84">
        <f t="shared" ref="CW8:CW34" si="14">SUM(AS8,+BU8)</f>
        <v>0</v>
      </c>
      <c r="CX8" s="84">
        <f t="shared" ref="CX8:CX34" si="15">SUM(AT8,+BV8)</f>
        <v>0</v>
      </c>
      <c r="CY8" s="84">
        <f t="shared" ref="CY8:CY34" si="16">SUM(AU8,+BW8)</f>
        <v>0</v>
      </c>
      <c r="CZ8" s="84">
        <f t="shared" ref="CZ8:CZ34" si="17">SUM(AV8,+BX8)</f>
        <v>0</v>
      </c>
      <c r="DA8" s="84">
        <f t="shared" ref="DA8:DA34" si="18">SUM(AW8,+BY8)</f>
        <v>0</v>
      </c>
      <c r="DB8" s="84">
        <f t="shared" ref="DB8:DB34" si="19">SUM(AX8,+BZ8)</f>
        <v>0</v>
      </c>
      <c r="DC8" s="84">
        <f t="shared" ref="DC8:DC34" si="20">SUM(AY8,+CA8)</f>
        <v>0</v>
      </c>
      <c r="DD8" s="84">
        <f t="shared" ref="DD8:DD34" si="21">SUM(AZ8,+CB8)</f>
        <v>0</v>
      </c>
      <c r="DE8" s="84">
        <f t="shared" ref="DE8:DE34" si="22">SUM(BA8,+CC8)</f>
        <v>0</v>
      </c>
      <c r="DF8" s="84">
        <f t="shared" ref="DF8:DF34" si="23">SUM(BB8,+CD8)</f>
        <v>0</v>
      </c>
      <c r="DG8" s="84">
        <f t="shared" ref="DG8:DG34" si="24">SUM(BC8,+CE8)</f>
        <v>0</v>
      </c>
      <c r="DH8" s="84">
        <f t="shared" ref="DH8:DH34" si="25">SUM(BD8,+CF8)</f>
        <v>0</v>
      </c>
      <c r="DI8" s="84">
        <f t="shared" ref="DI8:DI34" si="26">SUM(BE8,+CG8)</f>
        <v>0</v>
      </c>
      <c r="DJ8" s="84">
        <f t="shared" ref="DJ8:DJ34" si="27">SUM(BF8,+CH8)</f>
        <v>0</v>
      </c>
    </row>
    <row r="9" spans="1:114" s="8" customFormat="1" ht="12" customHeight="1">
      <c r="A9" s="80" t="s">
        <v>200</v>
      </c>
      <c r="B9" s="83" t="s">
        <v>213</v>
      </c>
      <c r="C9" s="80" t="s">
        <v>214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212</v>
      </c>
      <c r="B10" s="83" t="s">
        <v>219</v>
      </c>
      <c r="C10" s="80" t="s">
        <v>220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224</v>
      </c>
      <c r="C11" s="80" t="s">
        <v>225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203</v>
      </c>
      <c r="B12" s="83" t="s">
        <v>232</v>
      </c>
      <c r="C12" s="80" t="s">
        <v>233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203</v>
      </c>
      <c r="B13" s="83" t="s">
        <v>238</v>
      </c>
      <c r="C13" s="80" t="s">
        <v>239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212</v>
      </c>
      <c r="B14" s="83" t="s">
        <v>243</v>
      </c>
      <c r="C14" s="80" t="s">
        <v>244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203</v>
      </c>
      <c r="B15" s="83" t="s">
        <v>248</v>
      </c>
      <c r="C15" s="80" t="s">
        <v>249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212</v>
      </c>
      <c r="B16" s="83" t="s">
        <v>254</v>
      </c>
      <c r="C16" s="80" t="s">
        <v>255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203</v>
      </c>
      <c r="B17" s="83" t="s">
        <v>260</v>
      </c>
      <c r="C17" s="80" t="s">
        <v>261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203</v>
      </c>
      <c r="B18" s="83" t="s">
        <v>265</v>
      </c>
      <c r="C18" s="80" t="s">
        <v>266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212</v>
      </c>
      <c r="B19" s="83" t="s">
        <v>269</v>
      </c>
      <c r="C19" s="80" t="s">
        <v>270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203</v>
      </c>
      <c r="B20" s="83" t="s">
        <v>275</v>
      </c>
      <c r="C20" s="80" t="s">
        <v>276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212</v>
      </c>
      <c r="B21" s="83" t="s">
        <v>281</v>
      </c>
      <c r="C21" s="80" t="s">
        <v>282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203</v>
      </c>
      <c r="B22" s="83" t="s">
        <v>288</v>
      </c>
      <c r="C22" s="80" t="s">
        <v>289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294</v>
      </c>
      <c r="C23" s="80" t="s">
        <v>295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299</v>
      </c>
      <c r="C24" s="80" t="s">
        <v>300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203</v>
      </c>
      <c r="B25" s="83" t="s">
        <v>306</v>
      </c>
      <c r="C25" s="80" t="s">
        <v>307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203</v>
      </c>
      <c r="B26" s="83" t="s">
        <v>311</v>
      </c>
      <c r="C26" s="80" t="s">
        <v>312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203</v>
      </c>
      <c r="B27" s="83" t="s">
        <v>317</v>
      </c>
      <c r="C27" s="80" t="s">
        <v>318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203</v>
      </c>
      <c r="B28" s="83" t="s">
        <v>325</v>
      </c>
      <c r="C28" s="80" t="s">
        <v>326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203</v>
      </c>
      <c r="B29" s="83" t="s">
        <v>331</v>
      </c>
      <c r="C29" s="80" t="s">
        <v>332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335</v>
      </c>
      <c r="C30" s="80" t="s">
        <v>336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203</v>
      </c>
      <c r="B31" s="83" t="s">
        <v>341</v>
      </c>
      <c r="C31" s="80" t="s">
        <v>342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203</v>
      </c>
      <c r="B32" s="83" t="s">
        <v>345</v>
      </c>
      <c r="C32" s="80" t="s">
        <v>346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203</v>
      </c>
      <c r="B33" s="83" t="s">
        <v>350</v>
      </c>
      <c r="C33" s="80" t="s">
        <v>351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356</v>
      </c>
      <c r="C34" s="80" t="s">
        <v>357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202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202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202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202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202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202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202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 t="s">
        <v>202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5:DJ995">
    <cfRule type="expression" dxfId="594" priority="41" stopIfTrue="1">
      <formula>$A45&lt;&gt;""</formula>
    </cfRule>
  </conditionalFormatting>
  <conditionalFormatting sqref="A7:DJ7">
    <cfRule type="expression" dxfId="593" priority="1" stopIfTrue="1">
      <formula>$A7&lt;&gt;""</formula>
    </cfRule>
  </conditionalFormatting>
  <conditionalFormatting sqref="A8:DJ8">
    <cfRule type="expression" dxfId="592" priority="39" stopIfTrue="1">
      <formula>$A8&lt;&gt;""</formula>
    </cfRule>
  </conditionalFormatting>
  <conditionalFormatting sqref="A9:DJ9">
    <cfRule type="expression" dxfId="591" priority="38" stopIfTrue="1">
      <formula>$A9&lt;&gt;""</formula>
    </cfRule>
  </conditionalFormatting>
  <conditionalFormatting sqref="A10:DJ10">
    <cfRule type="expression" dxfId="590" priority="37" stopIfTrue="1">
      <formula>$A10&lt;&gt;""</formula>
    </cfRule>
  </conditionalFormatting>
  <conditionalFormatting sqref="A11:DJ11">
    <cfRule type="expression" dxfId="589" priority="36" stopIfTrue="1">
      <formula>$A11&lt;&gt;""</formula>
    </cfRule>
  </conditionalFormatting>
  <conditionalFormatting sqref="A12:DJ12">
    <cfRule type="expression" dxfId="588" priority="35" stopIfTrue="1">
      <formula>$A12&lt;&gt;""</formula>
    </cfRule>
  </conditionalFormatting>
  <conditionalFormatting sqref="A13:DJ13">
    <cfRule type="expression" dxfId="587" priority="34" stopIfTrue="1">
      <formula>$A13&lt;&gt;""</formula>
    </cfRule>
  </conditionalFormatting>
  <conditionalFormatting sqref="A14:DJ14">
    <cfRule type="expression" dxfId="586" priority="33" stopIfTrue="1">
      <formula>$A14&lt;&gt;""</formula>
    </cfRule>
  </conditionalFormatting>
  <conditionalFormatting sqref="A15:DJ15">
    <cfRule type="expression" dxfId="585" priority="32" stopIfTrue="1">
      <formula>$A15&lt;&gt;""</formula>
    </cfRule>
  </conditionalFormatting>
  <conditionalFormatting sqref="A16:DJ16">
    <cfRule type="expression" dxfId="584" priority="31" stopIfTrue="1">
      <formula>$A16&lt;&gt;""</formula>
    </cfRule>
  </conditionalFormatting>
  <conditionalFormatting sqref="A17:DJ17">
    <cfRule type="expression" dxfId="583" priority="30" stopIfTrue="1">
      <formula>$A17&lt;&gt;""</formula>
    </cfRule>
  </conditionalFormatting>
  <conditionalFormatting sqref="A18:DJ18">
    <cfRule type="expression" dxfId="582" priority="29" stopIfTrue="1">
      <formula>$A18&lt;&gt;""</formula>
    </cfRule>
  </conditionalFormatting>
  <conditionalFormatting sqref="A19:DJ19">
    <cfRule type="expression" dxfId="581" priority="28" stopIfTrue="1">
      <formula>$A19&lt;&gt;""</formula>
    </cfRule>
  </conditionalFormatting>
  <conditionalFormatting sqref="A20:DJ20">
    <cfRule type="expression" dxfId="580" priority="27" stopIfTrue="1">
      <formula>$A20&lt;&gt;""</formula>
    </cfRule>
  </conditionalFormatting>
  <conditionalFormatting sqref="A21:DJ21">
    <cfRule type="expression" dxfId="579" priority="26" stopIfTrue="1">
      <formula>$A21&lt;&gt;""</formula>
    </cfRule>
  </conditionalFormatting>
  <conditionalFormatting sqref="A22:DJ22">
    <cfRule type="expression" dxfId="578" priority="25" stopIfTrue="1">
      <formula>$A22&lt;&gt;""</formula>
    </cfRule>
  </conditionalFormatting>
  <conditionalFormatting sqref="A23:DJ23">
    <cfRule type="expression" dxfId="577" priority="24" stopIfTrue="1">
      <formula>$A23&lt;&gt;""</formula>
    </cfRule>
  </conditionalFormatting>
  <conditionalFormatting sqref="A24:DJ24">
    <cfRule type="expression" dxfId="576" priority="23" stopIfTrue="1">
      <formula>$A24&lt;&gt;""</formula>
    </cfRule>
  </conditionalFormatting>
  <conditionalFormatting sqref="A25:DJ25">
    <cfRule type="expression" dxfId="575" priority="22" stopIfTrue="1">
      <formula>$A25&lt;&gt;""</formula>
    </cfRule>
  </conditionalFormatting>
  <conditionalFormatting sqref="A26:DJ26">
    <cfRule type="expression" dxfId="574" priority="21" stopIfTrue="1">
      <formula>$A26&lt;&gt;""</formula>
    </cfRule>
  </conditionalFormatting>
  <conditionalFormatting sqref="A27:DJ27">
    <cfRule type="expression" dxfId="573" priority="20" stopIfTrue="1">
      <formula>$A27&lt;&gt;""</formula>
    </cfRule>
  </conditionalFormatting>
  <conditionalFormatting sqref="A28:DJ28">
    <cfRule type="expression" dxfId="572" priority="19" stopIfTrue="1">
      <formula>$A28&lt;&gt;""</formula>
    </cfRule>
  </conditionalFormatting>
  <conditionalFormatting sqref="A29:DJ29">
    <cfRule type="expression" dxfId="571" priority="18" stopIfTrue="1">
      <formula>$A29&lt;&gt;""</formula>
    </cfRule>
  </conditionalFormatting>
  <conditionalFormatting sqref="A30:DJ30">
    <cfRule type="expression" dxfId="570" priority="17" stopIfTrue="1">
      <formula>$A30&lt;&gt;""</formula>
    </cfRule>
  </conditionalFormatting>
  <conditionalFormatting sqref="A31:DJ31">
    <cfRule type="expression" dxfId="569" priority="16" stopIfTrue="1">
      <formula>$A31&lt;&gt;""</formula>
    </cfRule>
  </conditionalFormatting>
  <conditionalFormatting sqref="A32:DJ32">
    <cfRule type="expression" dxfId="568" priority="15" stopIfTrue="1">
      <formula>$A32&lt;&gt;""</formula>
    </cfRule>
  </conditionalFormatting>
  <conditionalFormatting sqref="A33:DJ33">
    <cfRule type="expression" dxfId="567" priority="14" stopIfTrue="1">
      <formula>$A33&lt;&gt;""</formula>
    </cfRule>
  </conditionalFormatting>
  <conditionalFormatting sqref="A34:DJ34">
    <cfRule type="expression" dxfId="566" priority="13" stopIfTrue="1">
      <formula>$A34&lt;&gt;""</formula>
    </cfRule>
  </conditionalFormatting>
  <conditionalFormatting sqref="A35:DJ35">
    <cfRule type="expression" dxfId="564" priority="11" stopIfTrue="1">
      <formula>$A35&lt;&gt;""</formula>
    </cfRule>
  </conditionalFormatting>
  <conditionalFormatting sqref="A36:DJ36">
    <cfRule type="expression" dxfId="563" priority="10" stopIfTrue="1">
      <formula>$A36&lt;&gt;""</formula>
    </cfRule>
  </conditionalFormatting>
  <conditionalFormatting sqref="A37:DJ37">
    <cfRule type="expression" dxfId="562" priority="9" stopIfTrue="1">
      <formula>$A37&lt;&gt;""</formula>
    </cfRule>
  </conditionalFormatting>
  <conditionalFormatting sqref="A38:DJ38">
    <cfRule type="expression" dxfId="561" priority="8" stopIfTrue="1">
      <formula>$A38&lt;&gt;""</formula>
    </cfRule>
  </conditionalFormatting>
  <conditionalFormatting sqref="A39:DJ39">
    <cfRule type="expression" dxfId="560" priority="7" stopIfTrue="1">
      <formula>$A39&lt;&gt;""</formula>
    </cfRule>
  </conditionalFormatting>
  <conditionalFormatting sqref="A40:DJ40">
    <cfRule type="expression" dxfId="559" priority="6" stopIfTrue="1">
      <formula>$A40&lt;&gt;""</formula>
    </cfRule>
  </conditionalFormatting>
  <conditionalFormatting sqref="A41:DJ41">
    <cfRule type="expression" dxfId="558" priority="5" stopIfTrue="1">
      <formula>$A41&lt;&gt;""</formula>
    </cfRule>
  </conditionalFormatting>
  <conditionalFormatting sqref="A42:DJ42">
    <cfRule type="expression" dxfId="557" priority="4" stopIfTrue="1">
      <formula>$A42&lt;&gt;""</formula>
    </cfRule>
  </conditionalFormatting>
  <conditionalFormatting sqref="A43:DJ43">
    <cfRule type="expression" dxfId="556" priority="3" stopIfTrue="1">
      <formula>$A43&lt;&gt;""</formula>
    </cfRule>
  </conditionalFormatting>
  <conditionalFormatting sqref="A44:DJ44">
    <cfRule type="expression" dxfId="555" priority="2" stopIfTrue="1">
      <formula>$A44&lt;&gt;""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33" man="1"/>
    <brk id="21" min="1" max="33" man="1"/>
    <brk id="30" min="1" max="33" man="1"/>
    <brk id="38" min="1" max="33" man="1"/>
    <brk id="58" min="1" max="33" man="1"/>
    <brk id="66" min="1" max="33" man="1"/>
    <brk id="86" min="1" max="33" man="1"/>
    <brk id="94" min="1" max="3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8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403</v>
      </c>
      <c r="C7" s="78" t="s">
        <v>404</v>
      </c>
      <c r="D7" s="79">
        <f>SUM($D$8:$D$17)</f>
        <v>0</v>
      </c>
      <c r="E7" s="79">
        <f>SUM($E$8:$E$17)</f>
        <v>0</v>
      </c>
      <c r="F7" s="79">
        <f>SUM($F$8:$F$17)</f>
        <v>0</v>
      </c>
      <c r="G7" s="79">
        <f>SUM($G$8:$G$17)</f>
        <v>0</v>
      </c>
      <c r="H7" s="79">
        <f>SUM($H$8:$H$17)</f>
        <v>0</v>
      </c>
      <c r="I7" s="79">
        <f>SUM($I$8:$I$17)</f>
        <v>0</v>
      </c>
      <c r="J7" s="79">
        <f>SUM($J$8:$J$17)</f>
        <v>0</v>
      </c>
      <c r="K7" s="79">
        <f>SUM($K$8:$K$17)</f>
        <v>0</v>
      </c>
      <c r="L7" s="79">
        <f>SUM($L$8:$L$17)</f>
        <v>0</v>
      </c>
      <c r="M7" s="79">
        <f>SUM($M$8:$M$17)</f>
        <v>0</v>
      </c>
      <c r="N7" s="79">
        <f>SUM($N$8:$N$17)</f>
        <v>0</v>
      </c>
      <c r="O7" s="79">
        <f>SUM($O$8:$O$17)</f>
        <v>0</v>
      </c>
      <c r="P7" s="79">
        <f>SUM($P$8:$P$17)</f>
        <v>0</v>
      </c>
      <c r="Q7" s="79">
        <f>SUM($Q$8:$Q$17)</f>
        <v>0</v>
      </c>
      <c r="R7" s="79">
        <f>SUM($R$8:$R$17)</f>
        <v>0</v>
      </c>
      <c r="S7" s="79">
        <f>SUM($S$8:$S$17)</f>
        <v>0</v>
      </c>
      <c r="T7" s="79">
        <f>SUM($T$8:$T$17)</f>
        <v>0</v>
      </c>
      <c r="U7" s="79">
        <f>SUM($U$8:$U$17)</f>
        <v>0</v>
      </c>
      <c r="V7" s="79">
        <f>SUM($V$8:$V$17)</f>
        <v>0</v>
      </c>
      <c r="W7" s="79">
        <f>SUM($W$8:$W$17)</f>
        <v>0</v>
      </c>
      <c r="X7" s="79">
        <f>SUM($X$8:$X$17)</f>
        <v>0</v>
      </c>
      <c r="Y7" s="79">
        <f>SUM($Y$8:$Y$17)</f>
        <v>0</v>
      </c>
      <c r="Z7" s="79">
        <f>SUM($Z$8:$Z$17)</f>
        <v>0</v>
      </c>
      <c r="AA7" s="79">
        <f>SUM($AA$8:$AA$17)</f>
        <v>0</v>
      </c>
      <c r="AB7" s="79">
        <f>SUM($AB$8:$AB$17)</f>
        <v>0</v>
      </c>
      <c r="AC7" s="79">
        <f>SUM($AC$8:$AC$17)</f>
        <v>0</v>
      </c>
      <c r="AD7" s="79">
        <f>SUM($AD$8:$AD$17)</f>
        <v>0</v>
      </c>
      <c r="AE7" s="79">
        <f>SUM($AE$8:$AE$17)</f>
        <v>0</v>
      </c>
      <c r="AF7" s="79">
        <f>SUM($AF$8:$AF$17)</f>
        <v>0</v>
      </c>
      <c r="AG7" s="79">
        <f>SUM($AG$8:$AG$17)</f>
        <v>0</v>
      </c>
      <c r="AH7" s="79">
        <f>SUM($AH$8:$AH$17)</f>
        <v>0</v>
      </c>
      <c r="AI7" s="79">
        <f>SUM($AI$8:$AI$17)</f>
        <v>0</v>
      </c>
      <c r="AJ7" s="79">
        <f>SUM($AJ$8:$AJ$17)</f>
        <v>0</v>
      </c>
      <c r="AK7" s="79">
        <f>SUM($AK$8:$AK$17)</f>
        <v>0</v>
      </c>
      <c r="AL7" s="93" t="s">
        <v>405</v>
      </c>
      <c r="AM7" s="79">
        <f>SUM($AM$8:$AM$17)</f>
        <v>0</v>
      </c>
      <c r="AN7" s="79">
        <f>SUM($AN$8:$AN$17)</f>
        <v>0</v>
      </c>
      <c r="AO7" s="79">
        <f>SUM($AO$8:$AO$17)</f>
        <v>0</v>
      </c>
      <c r="AP7" s="79">
        <f>SUM($AP$8:$AP$17)</f>
        <v>0</v>
      </c>
      <c r="AQ7" s="79">
        <f>SUM($AQ$8:$AQ$17)</f>
        <v>0</v>
      </c>
      <c r="AR7" s="79">
        <f>SUM($AR$8:$AR$17)</f>
        <v>0</v>
      </c>
      <c r="AS7" s="79">
        <f>SUM($AS$8:$AS$17)</f>
        <v>0</v>
      </c>
      <c r="AT7" s="79">
        <f>SUM($AT$8:$AT$17)</f>
        <v>0</v>
      </c>
      <c r="AU7" s="79">
        <f>SUM($AU$8:$AU$17)</f>
        <v>0</v>
      </c>
      <c r="AV7" s="79">
        <f>SUM($AV$8:$AV$17)</f>
        <v>0</v>
      </c>
      <c r="AW7" s="79">
        <f>SUM($AW$8:$AW$17)</f>
        <v>0</v>
      </c>
      <c r="AX7" s="79">
        <f>SUM($AX$8:$AX$17)</f>
        <v>0</v>
      </c>
      <c r="AY7" s="79">
        <f>SUM($AY$8:$AY$17)</f>
        <v>0</v>
      </c>
      <c r="AZ7" s="79">
        <f>SUM($AZ$8:$AZ$17)</f>
        <v>0</v>
      </c>
      <c r="BA7" s="79">
        <f>SUM($BA$8:$BA$17)</f>
        <v>0</v>
      </c>
      <c r="BB7" s="79">
        <f>SUM($BB$8:$BB$17)</f>
        <v>0</v>
      </c>
      <c r="BC7" s="93" t="s">
        <v>405</v>
      </c>
      <c r="BD7" s="79">
        <f>SUM($BD$8:$BD$17)</f>
        <v>0</v>
      </c>
      <c r="BE7" s="79">
        <f>SUM($BE$8:$BE$17)</f>
        <v>0</v>
      </c>
      <c r="BF7" s="79">
        <f>SUM($BF$8:$BF$17)</f>
        <v>0</v>
      </c>
      <c r="BG7" s="79">
        <f>SUM($BG$8:$BG$17)</f>
        <v>0</v>
      </c>
      <c r="BH7" s="79">
        <f>SUM($BH$8:$BH$17)</f>
        <v>0</v>
      </c>
      <c r="BI7" s="79">
        <f>SUM($BI$8:$BI$17)</f>
        <v>0</v>
      </c>
      <c r="BJ7" s="79">
        <f>SUM($BJ$8:$BJ$17)</f>
        <v>0</v>
      </c>
      <c r="BK7" s="79">
        <f>SUM($BK$8:$BK$17)</f>
        <v>0</v>
      </c>
      <c r="BL7" s="79">
        <f>SUM($BL$8:$BL$17)</f>
        <v>0</v>
      </c>
      <c r="BM7" s="79">
        <f>SUM($BM$8:$BM$17)</f>
        <v>0</v>
      </c>
      <c r="BN7" s="93" t="s">
        <v>405</v>
      </c>
      <c r="BO7" s="79">
        <f>SUM($BO$8:$BO$17)</f>
        <v>0</v>
      </c>
      <c r="BP7" s="79">
        <f>SUM($BP$8:$BP$17)</f>
        <v>0</v>
      </c>
      <c r="BQ7" s="79">
        <f>SUM($BQ$8:$BQ$17)</f>
        <v>0</v>
      </c>
      <c r="BR7" s="79">
        <f>SUM($BR$8:$BR$17)</f>
        <v>0</v>
      </c>
      <c r="BS7" s="79">
        <f>SUM($BS$8:$BS$17)</f>
        <v>0</v>
      </c>
      <c r="BT7" s="79">
        <f>SUM($BT$8:$BT$17)</f>
        <v>0</v>
      </c>
      <c r="BU7" s="79">
        <f>SUM($BU$8:$BU$17)</f>
        <v>0</v>
      </c>
      <c r="BV7" s="79">
        <f>SUM($BV$8:$BV$17)</f>
        <v>0</v>
      </c>
      <c r="BW7" s="79">
        <f>SUM($BW$8:$BW$17)</f>
        <v>0</v>
      </c>
      <c r="BX7" s="79">
        <f>SUM($BX$8:$BX$17)</f>
        <v>0</v>
      </c>
      <c r="BY7" s="79">
        <f>SUM($BY$8:$BY$17)</f>
        <v>0</v>
      </c>
      <c r="BZ7" s="79">
        <f>SUM($BZ$8:$BZ$17)</f>
        <v>0</v>
      </c>
      <c r="CA7" s="79">
        <f>SUM($CA$8:$CA$17)</f>
        <v>0</v>
      </c>
      <c r="CB7" s="79">
        <f>SUM($CB$8:$CB$17)</f>
        <v>0</v>
      </c>
      <c r="CC7" s="79">
        <f>SUM($CC$8:$CC$17)</f>
        <v>0</v>
      </c>
      <c r="CD7" s="79">
        <f>SUM($CD$8:$CD$17)</f>
        <v>0</v>
      </c>
      <c r="CE7" s="93" t="s">
        <v>405</v>
      </c>
      <c r="CF7" s="79">
        <f>SUM($CF$8:$CF$17)</f>
        <v>0</v>
      </c>
      <c r="CG7" s="79">
        <f>SUM($CG$8:$CG$17)</f>
        <v>0</v>
      </c>
      <c r="CH7" s="79">
        <f>SUM($CH$8:$CH$17)</f>
        <v>0</v>
      </c>
      <c r="CI7" s="79">
        <f>SUM($CI$8:$CI$17)</f>
        <v>0</v>
      </c>
      <c r="CJ7" s="79">
        <f>SUM($CJ$8:$CJ$17)</f>
        <v>0</v>
      </c>
      <c r="CK7" s="79">
        <f>SUM($CK$8:$CK$17)</f>
        <v>0</v>
      </c>
      <c r="CL7" s="79">
        <f>SUM($CL$8:$CL$17)</f>
        <v>0</v>
      </c>
      <c r="CM7" s="79">
        <f>SUM($CM$8:$CM$17)</f>
        <v>0</v>
      </c>
      <c r="CN7" s="79">
        <f>SUM($CN$8:$CN$17)</f>
        <v>0</v>
      </c>
      <c r="CO7" s="79">
        <f>SUM($CO$8:$CO$17)</f>
        <v>0</v>
      </c>
      <c r="CP7" s="93" t="s">
        <v>405</v>
      </c>
      <c r="CQ7" s="79">
        <f>SUM($CQ$8:$CQ$17)</f>
        <v>0</v>
      </c>
      <c r="CR7" s="79">
        <f>SUM($CR$8:$CR$17)</f>
        <v>0</v>
      </c>
      <c r="CS7" s="79">
        <f>SUM($CS$8:$CS$17)</f>
        <v>0</v>
      </c>
      <c r="CT7" s="79">
        <f>SUM($CT$8:$CT$17)</f>
        <v>0</v>
      </c>
      <c r="CU7" s="79">
        <f>SUM($CU$8:$CU$17)</f>
        <v>0</v>
      </c>
      <c r="CV7" s="79">
        <f>SUM($CV$8:$CV$17)</f>
        <v>0</v>
      </c>
      <c r="CW7" s="79">
        <f>SUM($CW$8:$CW$17)</f>
        <v>0</v>
      </c>
      <c r="CX7" s="79">
        <f>SUM($CX$8:$CX$17)</f>
        <v>0</v>
      </c>
      <c r="CY7" s="79">
        <f>SUM($CY$8:$CY$17)</f>
        <v>0</v>
      </c>
      <c r="CZ7" s="79">
        <f>SUM($CZ$8:$CZ$17)</f>
        <v>0</v>
      </c>
      <c r="DA7" s="79">
        <f>SUM($DA$8:$DA$17)</f>
        <v>0</v>
      </c>
      <c r="DB7" s="79">
        <f>SUM($DB$8:$DB$17)</f>
        <v>0</v>
      </c>
      <c r="DC7" s="79">
        <f>SUM($DC$8:$DC$17)</f>
        <v>0</v>
      </c>
      <c r="DD7" s="79">
        <f>SUM($DD$8:$DD$17)</f>
        <v>0</v>
      </c>
      <c r="DE7" s="79">
        <f>SUM($DE$8:$DE$17)</f>
        <v>0</v>
      </c>
      <c r="DF7" s="79">
        <f>SUM($DF$8:$DF$17)</f>
        <v>0</v>
      </c>
      <c r="DG7" s="93" t="s">
        <v>405</v>
      </c>
      <c r="DH7" s="79">
        <f>SUM($DH$8:$DH$17)</f>
        <v>0</v>
      </c>
      <c r="DI7" s="79">
        <f>SUM($DI$8:$DI$17)</f>
        <v>0</v>
      </c>
      <c r="DJ7" s="79">
        <f>SUM($DJ$8:$DJ$17)</f>
        <v>0</v>
      </c>
    </row>
    <row r="8" spans="1:114" s="8" customFormat="1" ht="12" customHeight="1">
      <c r="A8" s="80" t="s">
        <v>203</v>
      </c>
      <c r="B8" s="83" t="s">
        <v>360</v>
      </c>
      <c r="C8" s="80" t="s">
        <v>361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7" si="0">SUM(AE8,+BG8)</f>
        <v>0</v>
      </c>
      <c r="CJ8" s="84">
        <f t="shared" ref="CJ8:CJ17" si="1">SUM(AF8,+BH8)</f>
        <v>0</v>
      </c>
      <c r="CK8" s="84">
        <f t="shared" ref="CK8:CK17" si="2">SUM(AG8,+BI8)</f>
        <v>0</v>
      </c>
      <c r="CL8" s="84">
        <f t="shared" ref="CL8:CL17" si="3">SUM(AH8,+BJ8)</f>
        <v>0</v>
      </c>
      <c r="CM8" s="84">
        <f t="shared" ref="CM8:CM17" si="4">SUM(AI8,+BK8)</f>
        <v>0</v>
      </c>
      <c r="CN8" s="84">
        <f t="shared" ref="CN8:CN17" si="5">SUM(AJ8,+BL8)</f>
        <v>0</v>
      </c>
      <c r="CO8" s="84">
        <f t="shared" ref="CO8:CO17" si="6">SUM(AK8,+BM8)</f>
        <v>0</v>
      </c>
      <c r="CP8" s="94" t="s">
        <v>192</v>
      </c>
      <c r="CQ8" s="84">
        <f t="shared" ref="CQ8:CQ17" si="7">SUM(AM8,+BO8)</f>
        <v>0</v>
      </c>
      <c r="CR8" s="84">
        <f t="shared" ref="CR8:CR17" si="8">SUM(AN8,+BP8)</f>
        <v>0</v>
      </c>
      <c r="CS8" s="84">
        <f t="shared" ref="CS8:CS17" si="9">SUM(AO8,+BQ8)</f>
        <v>0</v>
      </c>
      <c r="CT8" s="84">
        <f t="shared" ref="CT8:CT17" si="10">SUM(AP8,+BR8)</f>
        <v>0</v>
      </c>
      <c r="CU8" s="84">
        <f t="shared" ref="CU8:CU17" si="11">SUM(AQ8,+BS8)</f>
        <v>0</v>
      </c>
      <c r="CV8" s="84">
        <f t="shared" ref="CV8:CV17" si="12">SUM(AR8,+BT8)</f>
        <v>0</v>
      </c>
      <c r="CW8" s="84">
        <f t="shared" ref="CW8:CW17" si="13">SUM(AS8,+BU8)</f>
        <v>0</v>
      </c>
      <c r="CX8" s="84">
        <f t="shared" ref="CX8:CX17" si="14">SUM(AT8,+BV8)</f>
        <v>0</v>
      </c>
      <c r="CY8" s="84">
        <f t="shared" ref="CY8:CY17" si="15">SUM(AU8,+BW8)</f>
        <v>0</v>
      </c>
      <c r="CZ8" s="84">
        <f t="shared" ref="CZ8:CZ17" si="16">SUM(AV8,+BX8)</f>
        <v>0</v>
      </c>
      <c r="DA8" s="84">
        <f t="shared" ref="DA8:DA17" si="17">SUM(AW8,+BY8)</f>
        <v>0</v>
      </c>
      <c r="DB8" s="84">
        <f t="shared" ref="DB8:DB17" si="18">SUM(AX8,+BZ8)</f>
        <v>0</v>
      </c>
      <c r="DC8" s="84">
        <f t="shared" ref="DC8:DC17" si="19">SUM(AY8,+CA8)</f>
        <v>0</v>
      </c>
      <c r="DD8" s="84">
        <f t="shared" ref="DD8:DD17" si="20">SUM(AZ8,+CB8)</f>
        <v>0</v>
      </c>
      <c r="DE8" s="84">
        <f t="shared" ref="DE8:DE17" si="21">SUM(BA8,+CC8)</f>
        <v>0</v>
      </c>
      <c r="DF8" s="84">
        <f t="shared" ref="DF8:DF17" si="22">SUM(BB8,+CD8)</f>
        <v>0</v>
      </c>
      <c r="DG8" s="94" t="s">
        <v>192</v>
      </c>
      <c r="DH8" s="84">
        <f t="shared" ref="DH8:DH17" si="23">SUM(BD8,+CF8)</f>
        <v>0</v>
      </c>
      <c r="DI8" s="84">
        <f t="shared" ref="DI8:DI17" si="24">SUM(BE8,+CG8)</f>
        <v>0</v>
      </c>
      <c r="DJ8" s="84">
        <f t="shared" ref="DJ8:DJ17" si="25">SUM(BF8,+CH8)</f>
        <v>0</v>
      </c>
    </row>
    <row r="9" spans="1:114" s="8" customFormat="1" ht="12" customHeight="1">
      <c r="A9" s="80" t="s">
        <v>203</v>
      </c>
      <c r="B9" s="83" t="s">
        <v>365</v>
      </c>
      <c r="C9" s="80" t="s">
        <v>366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203</v>
      </c>
      <c r="B10" s="83" t="s">
        <v>369</v>
      </c>
      <c r="C10" s="80" t="s">
        <v>370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373</v>
      </c>
      <c r="C11" s="80" t="s">
        <v>374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203</v>
      </c>
      <c r="B12" s="83" t="s">
        <v>377</v>
      </c>
      <c r="C12" s="80" t="s">
        <v>378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203</v>
      </c>
      <c r="B13" s="83" t="s">
        <v>382</v>
      </c>
      <c r="C13" s="80" t="s">
        <v>383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203</v>
      </c>
      <c r="B14" s="83" t="s">
        <v>386</v>
      </c>
      <c r="C14" s="80" t="s">
        <v>387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203</v>
      </c>
      <c r="B15" s="83" t="s">
        <v>390</v>
      </c>
      <c r="C15" s="80" t="s">
        <v>391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395</v>
      </c>
      <c r="C16" s="80" t="s">
        <v>396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399</v>
      </c>
      <c r="C17" s="80" t="s">
        <v>400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68">
    <cfRule type="expression" dxfId="553" priority="41" stopIfTrue="1">
      <formula>$A18&lt;&gt;""</formula>
    </cfRule>
  </conditionalFormatting>
  <conditionalFormatting sqref="A17:DJ17">
    <cfRule type="expression" dxfId="552" priority="2" stopIfTrue="1">
      <formula>$A17&lt;&gt;""</formula>
    </cfRule>
  </conditionalFormatting>
  <conditionalFormatting sqref="A7:DJ7">
    <cfRule type="expression" dxfId="524" priority="1" stopIfTrue="1">
      <formula>$A7&lt;&gt;""</formula>
    </cfRule>
  </conditionalFormatting>
  <conditionalFormatting sqref="A8:DJ8">
    <cfRule type="expression" dxfId="523" priority="11" stopIfTrue="1">
      <formula>$A8&lt;&gt;""</formula>
    </cfRule>
  </conditionalFormatting>
  <conditionalFormatting sqref="A9:DJ9">
    <cfRule type="expression" dxfId="522" priority="10" stopIfTrue="1">
      <formula>$A9&lt;&gt;""</formula>
    </cfRule>
  </conditionalFormatting>
  <conditionalFormatting sqref="A10:DJ10">
    <cfRule type="expression" dxfId="521" priority="9" stopIfTrue="1">
      <formula>$A10&lt;&gt;""</formula>
    </cfRule>
  </conditionalFormatting>
  <conditionalFormatting sqref="A11:DJ11">
    <cfRule type="expression" dxfId="520" priority="8" stopIfTrue="1">
      <formula>$A11&lt;&gt;""</formula>
    </cfRule>
  </conditionalFormatting>
  <conditionalFormatting sqref="A12:DJ12">
    <cfRule type="expression" dxfId="519" priority="7" stopIfTrue="1">
      <formula>$A12&lt;&gt;""</formula>
    </cfRule>
  </conditionalFormatting>
  <conditionalFormatting sqref="A13:DJ13">
    <cfRule type="expression" dxfId="518" priority="6" stopIfTrue="1">
      <formula>$A13&lt;&gt;""</formula>
    </cfRule>
  </conditionalFormatting>
  <conditionalFormatting sqref="A14:DJ14">
    <cfRule type="expression" dxfId="517" priority="5" stopIfTrue="1">
      <formula>$A14&lt;&gt;""</formula>
    </cfRule>
  </conditionalFormatting>
  <conditionalFormatting sqref="A15:DJ15">
    <cfRule type="expression" dxfId="516" priority="4" stopIfTrue="1">
      <formula>$A15&lt;&gt;""</formula>
    </cfRule>
  </conditionalFormatting>
  <conditionalFormatting sqref="A16:DJ16">
    <cfRule type="expression" dxfId="515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403</v>
      </c>
      <c r="C7" s="78" t="s">
        <v>404</v>
      </c>
      <c r="D7" s="79">
        <f>SUM($D$8:$D$44)</f>
        <v>0</v>
      </c>
      <c r="E7" s="79">
        <f>SUM($E$8:$E$44)</f>
        <v>0</v>
      </c>
      <c r="F7" s="79">
        <f>SUM($F$8:$F$44)</f>
        <v>0</v>
      </c>
      <c r="G7" s="79">
        <f>SUM($G$8:$G$44)</f>
        <v>0</v>
      </c>
      <c r="H7" s="79">
        <f>SUM($H$8:$H$44)</f>
        <v>0</v>
      </c>
      <c r="I7" s="79">
        <f>SUM($I$8:$I$44)</f>
        <v>0</v>
      </c>
      <c r="J7" s="79">
        <f>SUM($J$8:$J$44)</f>
        <v>0</v>
      </c>
      <c r="K7" s="79">
        <f>SUM($K$8:$K$44)</f>
        <v>0</v>
      </c>
      <c r="L7" s="79">
        <f>SUM($L$8:$L$44)</f>
        <v>0</v>
      </c>
      <c r="M7" s="79">
        <f>SUM($M$8:$M$44)</f>
        <v>0</v>
      </c>
      <c r="N7" s="79">
        <f>SUM($N$8:$N$44)</f>
        <v>0</v>
      </c>
      <c r="O7" s="79">
        <f>SUM($O$8:$O$44)</f>
        <v>0</v>
      </c>
      <c r="P7" s="79">
        <f>SUM($P$8:$P$44)</f>
        <v>0</v>
      </c>
      <c r="Q7" s="79">
        <f>SUM($Q$8:$Q$44)</f>
        <v>0</v>
      </c>
      <c r="R7" s="79">
        <f>SUM($R$8:$R$44)</f>
        <v>0</v>
      </c>
      <c r="S7" s="79">
        <f>SUM($S$8:$S$44)</f>
        <v>0</v>
      </c>
      <c r="T7" s="79">
        <f>SUM($T$8:$T$44)</f>
        <v>0</v>
      </c>
      <c r="U7" s="79">
        <f>SUM($U$8:$U$44)</f>
        <v>0</v>
      </c>
      <c r="V7" s="79">
        <f>SUM($V$8:$V$44)</f>
        <v>0</v>
      </c>
      <c r="W7" s="79">
        <f>SUM($W$8:$W$44)</f>
        <v>0</v>
      </c>
      <c r="X7" s="79">
        <f>SUM($X$8:$X$44)</f>
        <v>0</v>
      </c>
      <c r="Y7" s="79">
        <f>SUM($Y$8:$Y$44)</f>
        <v>0</v>
      </c>
      <c r="Z7" s="79">
        <f>SUM($Z$8:$Z$44)</f>
        <v>0</v>
      </c>
      <c r="AA7" s="79">
        <f>SUM($AA$8:$AA$44)</f>
        <v>0</v>
      </c>
      <c r="AB7" s="79">
        <f>SUM($AB$8:$AB$44)</f>
        <v>0</v>
      </c>
      <c r="AC7" s="79">
        <f>SUM($AC$8:$AC$44)</f>
        <v>0</v>
      </c>
      <c r="AD7" s="79">
        <f>SUM($AD$8:$AD$44)</f>
        <v>0</v>
      </c>
    </row>
    <row r="8" spans="1:30" s="8" customFormat="1" ht="12" customHeight="1">
      <c r="A8" s="80" t="s">
        <v>200</v>
      </c>
      <c r="B8" s="83" t="s">
        <v>208</v>
      </c>
      <c r="C8" s="80" t="s">
        <v>209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203</v>
      </c>
      <c r="B9" s="83" t="s">
        <v>215</v>
      </c>
      <c r="C9" s="80" t="s">
        <v>216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203</v>
      </c>
      <c r="B10" s="83" t="s">
        <v>221</v>
      </c>
      <c r="C10" s="80" t="s">
        <v>222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226</v>
      </c>
      <c r="B11" s="83" t="s">
        <v>227</v>
      </c>
      <c r="C11" s="80" t="s">
        <v>225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203</v>
      </c>
      <c r="B12" s="83" t="s">
        <v>234</v>
      </c>
      <c r="C12" s="80" t="s">
        <v>235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203</v>
      </c>
      <c r="B13" s="83" t="s">
        <v>238</v>
      </c>
      <c r="C13" s="80" t="s">
        <v>239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203</v>
      </c>
      <c r="B14" s="83" t="s">
        <v>245</v>
      </c>
      <c r="C14" s="80" t="s">
        <v>246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203</v>
      </c>
      <c r="B15" s="83" t="s">
        <v>248</v>
      </c>
      <c r="C15" s="80" t="s">
        <v>249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203</v>
      </c>
      <c r="B16" s="83" t="s">
        <v>256</v>
      </c>
      <c r="C16" s="80" t="s">
        <v>257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260</v>
      </c>
      <c r="C17" s="80" t="s">
        <v>262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203</v>
      </c>
      <c r="B18" s="83" t="s">
        <v>265</v>
      </c>
      <c r="C18" s="80" t="s">
        <v>266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203</v>
      </c>
      <c r="B19" s="83" t="s">
        <v>271</v>
      </c>
      <c r="C19" s="80" t="s">
        <v>270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203</v>
      </c>
      <c r="B20" s="83" t="s">
        <v>277</v>
      </c>
      <c r="C20" s="80" t="s">
        <v>278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203</v>
      </c>
      <c r="B21" s="83" t="s">
        <v>283</v>
      </c>
      <c r="C21" s="80" t="s">
        <v>282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203</v>
      </c>
      <c r="B22" s="83" t="s">
        <v>290</v>
      </c>
      <c r="C22" s="80" t="s">
        <v>289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203</v>
      </c>
      <c r="B23" s="83" t="s">
        <v>294</v>
      </c>
      <c r="C23" s="80" t="s">
        <v>296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203</v>
      </c>
      <c r="B24" s="83" t="s">
        <v>301</v>
      </c>
      <c r="C24" s="80" t="s">
        <v>302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203</v>
      </c>
      <c r="B25" s="83" t="s">
        <v>306</v>
      </c>
      <c r="C25" s="80" t="s">
        <v>308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313</v>
      </c>
      <c r="B26" s="83" t="s">
        <v>314</v>
      </c>
      <c r="C26" s="80" t="s">
        <v>312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226</v>
      </c>
      <c r="B27" s="83" t="s">
        <v>319</v>
      </c>
      <c r="C27" s="80" t="s">
        <v>320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203</v>
      </c>
      <c r="B28" s="83" t="s">
        <v>327</v>
      </c>
      <c r="C28" s="80" t="s">
        <v>326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203</v>
      </c>
      <c r="B29" s="83" t="s">
        <v>333</v>
      </c>
      <c r="C29" s="80" t="s">
        <v>334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203</v>
      </c>
      <c r="B30" s="83" t="s">
        <v>335</v>
      </c>
      <c r="C30" s="80" t="s">
        <v>337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203</v>
      </c>
      <c r="B31" s="83" t="s">
        <v>343</v>
      </c>
      <c r="C31" s="80" t="s">
        <v>344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203</v>
      </c>
      <c r="B32" s="83" t="s">
        <v>345</v>
      </c>
      <c r="C32" s="80" t="s">
        <v>346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203</v>
      </c>
      <c r="B33" s="83" t="s">
        <v>352</v>
      </c>
      <c r="C33" s="80" t="s">
        <v>351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203</v>
      </c>
      <c r="B34" s="83" t="s">
        <v>356</v>
      </c>
      <c r="C34" s="80" t="s">
        <v>358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203</v>
      </c>
      <c r="B35" s="83" t="s">
        <v>360</v>
      </c>
      <c r="C35" s="80" t="s">
        <v>361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市町村分担金内訳!D8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市町村分担金内訳!E8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203</v>
      </c>
      <c r="B36" s="83" t="s">
        <v>365</v>
      </c>
      <c r="C36" s="80" t="s">
        <v>366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市町村分担金内訳!D9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市町村分担金内訳!E9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0" t="s">
        <v>203</v>
      </c>
      <c r="B37" s="83" t="s">
        <v>369</v>
      </c>
      <c r="C37" s="80" t="s">
        <v>370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市町村分担金内訳!D10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市町村分担金内訳!E10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203</v>
      </c>
      <c r="B38" s="83" t="s">
        <v>373</v>
      </c>
      <c r="C38" s="80" t="s">
        <v>374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市町村分担金内訳!D11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市町村分担金内訳!E11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203</v>
      </c>
      <c r="B39" s="83" t="s">
        <v>377</v>
      </c>
      <c r="C39" s="80" t="s">
        <v>378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市町村分担金内訳!D12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市町村分担金内訳!E12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203</v>
      </c>
      <c r="B40" s="83" t="s">
        <v>382</v>
      </c>
      <c r="C40" s="80" t="s">
        <v>383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市町村分担金内訳!D13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市町村分担金内訳!E13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SUM(J40,S40)</f>
        <v>0</v>
      </c>
      <c r="AC40" s="84">
        <v>0</v>
      </c>
      <c r="AD40" s="84">
        <v>0</v>
      </c>
    </row>
    <row r="41" spans="1:30" s="8" customFormat="1" ht="12" customHeight="1">
      <c r="A41" s="80" t="s">
        <v>203</v>
      </c>
      <c r="B41" s="83" t="s">
        <v>388</v>
      </c>
      <c r="C41" s="80" t="s">
        <v>389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市町村分担金内訳!D14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市町村分担金内訳!E14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SUM(J41,S41)</f>
        <v>0</v>
      </c>
      <c r="AC41" s="84">
        <v>0</v>
      </c>
      <c r="AD41" s="84">
        <v>0</v>
      </c>
    </row>
    <row r="42" spans="1:30" s="8" customFormat="1" ht="12" customHeight="1">
      <c r="A42" s="80" t="s">
        <v>203</v>
      </c>
      <c r="B42" s="83" t="s">
        <v>392</v>
      </c>
      <c r="C42" s="80" t="s">
        <v>391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市町村分担金内訳!D15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市町村分担金内訳!E15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SUM(J42,S42)</f>
        <v>0</v>
      </c>
      <c r="AC42" s="84">
        <v>0</v>
      </c>
      <c r="AD42" s="84">
        <v>0</v>
      </c>
    </row>
    <row r="43" spans="1:30" s="8" customFormat="1" ht="12" customHeight="1">
      <c r="A43" s="80" t="s">
        <v>203</v>
      </c>
      <c r="B43" s="83" t="s">
        <v>397</v>
      </c>
      <c r="C43" s="80" t="s">
        <v>396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市町村分担金内訳!D16</f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市町村分担金内訳!E16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SUM(J43,S43)</f>
        <v>0</v>
      </c>
      <c r="AC43" s="84">
        <v>0</v>
      </c>
      <c r="AD43" s="84">
        <v>0</v>
      </c>
    </row>
    <row r="44" spans="1:30" s="8" customFormat="1" ht="12" customHeight="1">
      <c r="A44" s="80" t="s">
        <v>203</v>
      </c>
      <c r="B44" s="83" t="s">
        <v>401</v>
      </c>
      <c r="C44" s="80" t="s">
        <v>400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f>市町村分担金内訳!D17</f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市町村分担金内訳!E17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SUM(J44,S44)</f>
        <v>0</v>
      </c>
      <c r="AC44" s="84">
        <v>0</v>
      </c>
      <c r="AD44" s="84">
        <v>0</v>
      </c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5:AD995">
    <cfRule type="expression" dxfId="512" priority="41" stopIfTrue="1">
      <formula>$A45&lt;&gt;""</formula>
    </cfRule>
  </conditionalFormatting>
  <conditionalFormatting sqref="A44:AD44">
    <cfRule type="expression" dxfId="511" priority="2" stopIfTrue="1">
      <formula>$A44&lt;&gt;""</formula>
    </cfRule>
  </conditionalFormatting>
  <conditionalFormatting sqref="A8:AD8">
    <cfRule type="expression" dxfId="510" priority="39" stopIfTrue="1">
      <formula>$A8&lt;&gt;""</formula>
    </cfRule>
  </conditionalFormatting>
  <conditionalFormatting sqref="A9:AD9">
    <cfRule type="expression" dxfId="509" priority="38" stopIfTrue="1">
      <formula>$A9&lt;&gt;""</formula>
    </cfRule>
  </conditionalFormatting>
  <conditionalFormatting sqref="A10:AD10">
    <cfRule type="expression" dxfId="508" priority="37" stopIfTrue="1">
      <formula>$A10&lt;&gt;""</formula>
    </cfRule>
  </conditionalFormatting>
  <conditionalFormatting sqref="A11:AD11">
    <cfRule type="expression" dxfId="507" priority="36" stopIfTrue="1">
      <formula>$A11&lt;&gt;""</formula>
    </cfRule>
  </conditionalFormatting>
  <conditionalFormatting sqref="A12:AD12">
    <cfRule type="expression" dxfId="506" priority="35" stopIfTrue="1">
      <formula>$A12&lt;&gt;""</formula>
    </cfRule>
  </conditionalFormatting>
  <conditionalFormatting sqref="A13:AD13">
    <cfRule type="expression" dxfId="505" priority="34" stopIfTrue="1">
      <formula>$A13&lt;&gt;""</formula>
    </cfRule>
  </conditionalFormatting>
  <conditionalFormatting sqref="A14:AD14">
    <cfRule type="expression" dxfId="504" priority="33" stopIfTrue="1">
      <formula>$A14&lt;&gt;""</formula>
    </cfRule>
  </conditionalFormatting>
  <conditionalFormatting sqref="A15:AD15">
    <cfRule type="expression" dxfId="503" priority="32" stopIfTrue="1">
      <formula>$A15&lt;&gt;""</formula>
    </cfRule>
  </conditionalFormatting>
  <conditionalFormatting sqref="A16:AD16">
    <cfRule type="expression" dxfId="502" priority="31" stopIfTrue="1">
      <formula>$A16&lt;&gt;""</formula>
    </cfRule>
  </conditionalFormatting>
  <conditionalFormatting sqref="A17:AD17">
    <cfRule type="expression" dxfId="501" priority="30" stopIfTrue="1">
      <formula>$A17&lt;&gt;""</formula>
    </cfRule>
  </conditionalFormatting>
  <conditionalFormatting sqref="A18:AD18">
    <cfRule type="expression" dxfId="500" priority="29" stopIfTrue="1">
      <formula>$A18&lt;&gt;""</formula>
    </cfRule>
  </conditionalFormatting>
  <conditionalFormatting sqref="A19:AD19">
    <cfRule type="expression" dxfId="499" priority="28" stopIfTrue="1">
      <formula>$A19&lt;&gt;""</formula>
    </cfRule>
  </conditionalFormatting>
  <conditionalFormatting sqref="A20:AD20">
    <cfRule type="expression" dxfId="498" priority="27" stopIfTrue="1">
      <formula>$A20&lt;&gt;""</formula>
    </cfRule>
  </conditionalFormatting>
  <conditionalFormatting sqref="A21:AD21">
    <cfRule type="expression" dxfId="497" priority="26" stopIfTrue="1">
      <formula>$A21&lt;&gt;""</formula>
    </cfRule>
  </conditionalFormatting>
  <conditionalFormatting sqref="A22:AD22">
    <cfRule type="expression" dxfId="496" priority="25" stopIfTrue="1">
      <formula>$A22&lt;&gt;""</formula>
    </cfRule>
  </conditionalFormatting>
  <conditionalFormatting sqref="A23:AD23">
    <cfRule type="expression" dxfId="495" priority="24" stopIfTrue="1">
      <formula>$A23&lt;&gt;""</formula>
    </cfRule>
  </conditionalFormatting>
  <conditionalFormatting sqref="A24:AD24">
    <cfRule type="expression" dxfId="494" priority="23" stopIfTrue="1">
      <formula>$A24&lt;&gt;""</formula>
    </cfRule>
  </conditionalFormatting>
  <conditionalFormatting sqref="A25:AD25">
    <cfRule type="expression" dxfId="493" priority="22" stopIfTrue="1">
      <formula>$A25&lt;&gt;""</formula>
    </cfRule>
  </conditionalFormatting>
  <conditionalFormatting sqref="A26:AD26">
    <cfRule type="expression" dxfId="492" priority="21" stopIfTrue="1">
      <formula>$A26&lt;&gt;""</formula>
    </cfRule>
  </conditionalFormatting>
  <conditionalFormatting sqref="A27:AD27">
    <cfRule type="expression" dxfId="491" priority="20" stopIfTrue="1">
      <formula>$A27&lt;&gt;""</formula>
    </cfRule>
  </conditionalFormatting>
  <conditionalFormatting sqref="A28:AD28">
    <cfRule type="expression" dxfId="490" priority="19" stopIfTrue="1">
      <formula>$A28&lt;&gt;""</formula>
    </cfRule>
  </conditionalFormatting>
  <conditionalFormatting sqref="A29:AD29">
    <cfRule type="expression" dxfId="489" priority="18" stopIfTrue="1">
      <formula>$A29&lt;&gt;""</formula>
    </cfRule>
  </conditionalFormatting>
  <conditionalFormatting sqref="A30:AD30">
    <cfRule type="expression" dxfId="488" priority="17" stopIfTrue="1">
      <formula>$A30&lt;&gt;""</formula>
    </cfRule>
  </conditionalFormatting>
  <conditionalFormatting sqref="A31:AD31">
    <cfRule type="expression" dxfId="487" priority="16" stopIfTrue="1">
      <formula>$A31&lt;&gt;""</formula>
    </cfRule>
  </conditionalFormatting>
  <conditionalFormatting sqref="A32:AD32">
    <cfRule type="expression" dxfId="486" priority="15" stopIfTrue="1">
      <formula>$A32&lt;&gt;""</formula>
    </cfRule>
  </conditionalFormatting>
  <conditionalFormatting sqref="A33:AD33">
    <cfRule type="expression" dxfId="485" priority="14" stopIfTrue="1">
      <formula>$A33&lt;&gt;""</formula>
    </cfRule>
  </conditionalFormatting>
  <conditionalFormatting sqref="A34:AD34">
    <cfRule type="expression" dxfId="484" priority="13" stopIfTrue="1">
      <formula>$A34&lt;&gt;""</formula>
    </cfRule>
  </conditionalFormatting>
  <conditionalFormatting sqref="A7:AD7">
    <cfRule type="expression" dxfId="483" priority="1" stopIfTrue="1">
      <formula>$A7&lt;&gt;""</formula>
    </cfRule>
  </conditionalFormatting>
  <conditionalFormatting sqref="A35:AD35">
    <cfRule type="expression" dxfId="482" priority="11" stopIfTrue="1">
      <formula>$A35&lt;&gt;""</formula>
    </cfRule>
  </conditionalFormatting>
  <conditionalFormatting sqref="A36:AD36">
    <cfRule type="expression" dxfId="481" priority="10" stopIfTrue="1">
      <formula>$A36&lt;&gt;""</formula>
    </cfRule>
  </conditionalFormatting>
  <conditionalFormatting sqref="A37:AD37">
    <cfRule type="expression" dxfId="480" priority="9" stopIfTrue="1">
      <formula>$A37&lt;&gt;""</formula>
    </cfRule>
  </conditionalFormatting>
  <conditionalFormatting sqref="A38:AD38">
    <cfRule type="expression" dxfId="479" priority="8" stopIfTrue="1">
      <formula>$A38&lt;&gt;""</formula>
    </cfRule>
  </conditionalFormatting>
  <conditionalFormatting sqref="A39:AD39">
    <cfRule type="expression" dxfId="478" priority="7" stopIfTrue="1">
      <formula>$A39&lt;&gt;""</formula>
    </cfRule>
  </conditionalFormatting>
  <conditionalFormatting sqref="A40:AD40">
    <cfRule type="expression" dxfId="477" priority="6" stopIfTrue="1">
      <formula>$A40&lt;&gt;""</formula>
    </cfRule>
  </conditionalFormatting>
  <conditionalFormatting sqref="A41:AD41">
    <cfRule type="expression" dxfId="476" priority="5" stopIfTrue="1">
      <formula>$A41&lt;&gt;""</formula>
    </cfRule>
  </conditionalFormatting>
  <conditionalFormatting sqref="A42:AD42">
    <cfRule type="expression" dxfId="475" priority="4" stopIfTrue="1">
      <formula>$A42&lt;&gt;""</formula>
    </cfRule>
  </conditionalFormatting>
  <conditionalFormatting sqref="A43:AD43">
    <cfRule type="expression" dxfId="474" priority="3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43" man="1"/>
    <brk id="21" min="1" max="4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403</v>
      </c>
      <c r="C7" s="78" t="s">
        <v>404</v>
      </c>
      <c r="D7" s="79">
        <f>SUM($D$8:$D$44)</f>
        <v>0</v>
      </c>
      <c r="E7" s="79">
        <f>SUM($E$8:$E$44)</f>
        <v>0</v>
      </c>
      <c r="F7" s="79">
        <f>SUM($F$8:$F$44)</f>
        <v>0</v>
      </c>
      <c r="G7" s="79">
        <f>SUM($G$8:$G$44)</f>
        <v>0</v>
      </c>
      <c r="H7" s="79">
        <f>SUM($H$8:$H$44)</f>
        <v>0</v>
      </c>
      <c r="I7" s="79">
        <f>SUM($I$8:$I$44)</f>
        <v>0</v>
      </c>
      <c r="J7" s="79">
        <f>SUM($J$8:$J$44)</f>
        <v>0</v>
      </c>
      <c r="K7" s="79">
        <f>SUM($K$8:$K$44)</f>
        <v>0</v>
      </c>
      <c r="L7" s="79">
        <f>SUM($L$8:$L$44)</f>
        <v>0</v>
      </c>
      <c r="M7" s="79">
        <f>SUM($M$8:$M$44)</f>
        <v>0</v>
      </c>
      <c r="N7" s="79">
        <f>SUM($N$8:$N$44)</f>
        <v>0</v>
      </c>
      <c r="O7" s="79">
        <f>SUM($O$8:$O$44)</f>
        <v>0</v>
      </c>
      <c r="P7" s="79">
        <f>SUM($P$8:$P$44)</f>
        <v>0</v>
      </c>
      <c r="Q7" s="79">
        <f>SUM($Q$8:$Q$44)</f>
        <v>0</v>
      </c>
      <c r="R7" s="79">
        <f>SUM($R$8:$R$44)</f>
        <v>0</v>
      </c>
      <c r="S7" s="79">
        <f>SUM($S$8:$S$44)</f>
        <v>0</v>
      </c>
      <c r="T7" s="79">
        <f>SUM($T$8:$T$44)</f>
        <v>0</v>
      </c>
      <c r="U7" s="79">
        <f>SUM($U$8:$U$44)</f>
        <v>0</v>
      </c>
      <c r="V7" s="79">
        <f>SUM($V$8:$V$44)</f>
        <v>0</v>
      </c>
      <c r="W7" s="79">
        <f>SUM($W$8:$W$44)</f>
        <v>0</v>
      </c>
      <c r="X7" s="79">
        <f>SUM($X$8:$X$44)</f>
        <v>0</v>
      </c>
      <c r="Y7" s="79">
        <f>SUM($Y$8:$Y$44)</f>
        <v>0</v>
      </c>
      <c r="Z7" s="79">
        <f>SUM($Z$8:$Z$44)</f>
        <v>0</v>
      </c>
      <c r="AA7" s="79">
        <f>SUM($AA$8:$AA$44)</f>
        <v>0</v>
      </c>
      <c r="AB7" s="79">
        <f>SUM($AB$8:$AB$44)</f>
        <v>0</v>
      </c>
      <c r="AC7" s="79">
        <f>SUM($AC$8:$AC$44)</f>
        <v>0</v>
      </c>
      <c r="AD7" s="79">
        <f>SUM($AD$8:$AD$44)</f>
        <v>0</v>
      </c>
      <c r="AE7" s="79">
        <f>SUM($AE$8:$AE$44)</f>
        <v>0</v>
      </c>
      <c r="AF7" s="79">
        <f>SUM($AF$8:$AF$44)</f>
        <v>0</v>
      </c>
      <c r="AG7" s="79">
        <f>SUM($AG$8:$AG$44)</f>
        <v>0</v>
      </c>
      <c r="AH7" s="79">
        <f>SUM($AH$8:$AH$44)</f>
        <v>0</v>
      </c>
      <c r="AI7" s="79">
        <f>SUM($AI$8:$AI$44)</f>
        <v>0</v>
      </c>
      <c r="AJ7" s="79">
        <f>SUM($AJ$8:$AJ$44)</f>
        <v>0</v>
      </c>
      <c r="AK7" s="79">
        <f>SUM($AK$8:$AK$44)</f>
        <v>0</v>
      </c>
      <c r="AL7" s="79">
        <f>SUM($AL$8:$AL$44)</f>
        <v>0</v>
      </c>
      <c r="AM7" s="79">
        <f>SUM($AM$8:$AM$44)</f>
        <v>0</v>
      </c>
      <c r="AN7" s="79">
        <f>SUM($AN$8:$AN$44)</f>
        <v>0</v>
      </c>
      <c r="AO7" s="79">
        <f>SUM($AO$8:$AO$44)</f>
        <v>0</v>
      </c>
      <c r="AP7" s="79">
        <f>SUM($AP$8:$AP$44)</f>
        <v>0</v>
      </c>
      <c r="AQ7" s="79">
        <f>SUM($AQ$8:$AQ$44)</f>
        <v>0</v>
      </c>
      <c r="AR7" s="79">
        <f>SUM($AR$8:$AR$44)</f>
        <v>0</v>
      </c>
      <c r="AS7" s="79">
        <f>SUM($AS$8:$AS$44)</f>
        <v>0</v>
      </c>
      <c r="AT7" s="79">
        <f>SUM($AT$8:$AT$44)</f>
        <v>0</v>
      </c>
      <c r="AU7" s="79">
        <f>SUM($AU$8:$AU$44)</f>
        <v>0</v>
      </c>
      <c r="AV7" s="79">
        <f>SUM($AV$8:$AV$44)</f>
        <v>0</v>
      </c>
      <c r="AW7" s="79">
        <f>SUM($AW$8:$AW$44)</f>
        <v>0</v>
      </c>
      <c r="AX7" s="79">
        <f>SUM($AX$8:$AX$44)</f>
        <v>0</v>
      </c>
      <c r="AY7" s="79">
        <f>SUM($AY$8:$AY$44)</f>
        <v>0</v>
      </c>
      <c r="AZ7" s="79">
        <f>SUM($AZ$8:$AZ$44)</f>
        <v>0</v>
      </c>
      <c r="BA7" s="79">
        <f>SUM($BA$8:$BA$44)</f>
        <v>0</v>
      </c>
      <c r="BB7" s="79">
        <f>SUM($BB$8:$BB$44)</f>
        <v>0</v>
      </c>
      <c r="BC7" s="79">
        <f>SUM($BC$8:$BC$44)</f>
        <v>0</v>
      </c>
      <c r="BD7" s="79">
        <f>SUM($BD$8:$BD$44)</f>
        <v>0</v>
      </c>
      <c r="BE7" s="79">
        <f>SUM($BE$8:$BE$44)</f>
        <v>0</v>
      </c>
      <c r="BF7" s="79">
        <f>SUM($BF$8:$BF$44)</f>
        <v>0</v>
      </c>
      <c r="BG7" s="79">
        <f>SUM($BG$8:$BG$44)</f>
        <v>0</v>
      </c>
      <c r="BH7" s="79">
        <f>SUM($BH$8:$BH$44)</f>
        <v>0</v>
      </c>
      <c r="BI7" s="79">
        <f>SUM($BI$8:$BI$44)</f>
        <v>0</v>
      </c>
      <c r="BJ7" s="79">
        <f>SUM($BJ$8:$BJ$44)</f>
        <v>0</v>
      </c>
      <c r="BK7" s="79">
        <f>SUM($BK$8:$BK$44)</f>
        <v>0</v>
      </c>
      <c r="BL7" s="79">
        <f>SUM($BL$8:$BL$44)</f>
        <v>0</v>
      </c>
      <c r="BM7" s="79">
        <f>SUM($BM$8:$BM$44)</f>
        <v>0</v>
      </c>
      <c r="BN7" s="79">
        <f>SUM($BN$8:$BN$44)</f>
        <v>0</v>
      </c>
      <c r="BO7" s="79">
        <f>SUM($BO$8:$BO$44)</f>
        <v>0</v>
      </c>
      <c r="BP7" s="79">
        <f>SUM($BP$8:$BP$44)</f>
        <v>0</v>
      </c>
      <c r="BQ7" s="79">
        <f>SUM($BQ$8:$BQ$44)</f>
        <v>0</v>
      </c>
      <c r="BR7" s="79">
        <f>SUM($BR$8:$BR$44)</f>
        <v>0</v>
      </c>
      <c r="BS7" s="79">
        <f>SUM($BS$8:$BS$44)</f>
        <v>0</v>
      </c>
      <c r="BT7" s="79">
        <f>SUM($BT$8:$BT$44)</f>
        <v>0</v>
      </c>
      <c r="BU7" s="79">
        <f>SUM($BU$8:$BU$44)</f>
        <v>0</v>
      </c>
      <c r="BV7" s="79">
        <f>SUM($BV$8:$BV$44)</f>
        <v>0</v>
      </c>
      <c r="BW7" s="79">
        <f>SUM($BW$8:$BW$44)</f>
        <v>0</v>
      </c>
      <c r="BX7" s="79">
        <f>SUM($BX$8:$BX$44)</f>
        <v>0</v>
      </c>
      <c r="BY7" s="79">
        <f>SUM($BY$8:$BY$44)</f>
        <v>0</v>
      </c>
      <c r="BZ7" s="79">
        <f>SUM($BZ$8:$BZ$44)</f>
        <v>0</v>
      </c>
      <c r="CA7" s="79">
        <f>SUM($CA$8:$CA$44)</f>
        <v>0</v>
      </c>
      <c r="CB7" s="79">
        <f>SUM($CB$8:$CB$44)</f>
        <v>0</v>
      </c>
      <c r="CC7" s="79">
        <f>SUM($CC$8:$CC$44)</f>
        <v>0</v>
      </c>
      <c r="CD7" s="79">
        <f>SUM($CD$8:$CD$44)</f>
        <v>0</v>
      </c>
      <c r="CE7" s="79">
        <f>SUM($CE$8:$CE$44)</f>
        <v>0</v>
      </c>
      <c r="CF7" s="79">
        <f>SUM($CF$8:$CF$44)</f>
        <v>0</v>
      </c>
      <c r="CG7" s="79">
        <f>SUM($CG$8:$CG$44)</f>
        <v>0</v>
      </c>
      <c r="CH7" s="79">
        <f>SUM($CH$8:$CH$44)</f>
        <v>0</v>
      </c>
      <c r="CI7" s="79">
        <f>SUM($CI$8:$CI$44)</f>
        <v>0</v>
      </c>
    </row>
    <row r="8" spans="1:87" s="8" customFormat="1" ht="12" customHeight="1">
      <c r="A8" s="80" t="s">
        <v>210</v>
      </c>
      <c r="B8" s="83" t="s">
        <v>211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4" si="0">SUM(D8,AF8)</f>
        <v>0</v>
      </c>
      <c r="BI8" s="84">
        <f t="shared" ref="BI8:BI44" si="1">SUM(E8,AG8)</f>
        <v>0</v>
      </c>
      <c r="BJ8" s="84">
        <f t="shared" ref="BJ8:BJ44" si="2">SUM(F8,AH8)</f>
        <v>0</v>
      </c>
      <c r="BK8" s="84">
        <f t="shared" ref="BK8:BK44" si="3">SUM(G8,AI8)</f>
        <v>0</v>
      </c>
      <c r="BL8" s="84">
        <f t="shared" ref="BL8:BL44" si="4">SUM(H8,AJ8)</f>
        <v>0</v>
      </c>
      <c r="BM8" s="84">
        <f t="shared" ref="BM8:BM44" si="5">SUM(I8,AK8)</f>
        <v>0</v>
      </c>
      <c r="BN8" s="84">
        <f t="shared" ref="BN8:BN44" si="6">SUM(J8,AL8)</f>
        <v>0</v>
      </c>
      <c r="BO8" s="94">
        <f t="shared" ref="BO8:BO34" si="7">SUM(K8,AM8)</f>
        <v>0</v>
      </c>
      <c r="BP8" s="84">
        <f t="shared" ref="BP8:BP44" si="8">SUM(L8,AN8)</f>
        <v>0</v>
      </c>
      <c r="BQ8" s="84">
        <f t="shared" ref="BQ8:BQ44" si="9">SUM(M8,AO8)</f>
        <v>0</v>
      </c>
      <c r="BR8" s="84">
        <f t="shared" ref="BR8:BR44" si="10">SUM(N8,AP8)</f>
        <v>0</v>
      </c>
      <c r="BS8" s="84">
        <f t="shared" ref="BS8:BS44" si="11">SUM(O8,AQ8)</f>
        <v>0</v>
      </c>
      <c r="BT8" s="84">
        <f t="shared" ref="BT8:BT44" si="12">SUM(P8,AR8)</f>
        <v>0</v>
      </c>
      <c r="BU8" s="84">
        <f t="shared" ref="BU8:BU44" si="13">SUM(Q8,AS8)</f>
        <v>0</v>
      </c>
      <c r="BV8" s="84">
        <f t="shared" ref="BV8:BV44" si="14">SUM(R8,AT8)</f>
        <v>0</v>
      </c>
      <c r="BW8" s="84">
        <f t="shared" ref="BW8:BW44" si="15">SUM(S8,AU8)</f>
        <v>0</v>
      </c>
      <c r="BX8" s="84">
        <f t="shared" ref="BX8:BX44" si="16">SUM(T8,AV8)</f>
        <v>0</v>
      </c>
      <c r="BY8" s="84">
        <f t="shared" ref="BY8:BY44" si="17">SUM(U8,AW8)</f>
        <v>0</v>
      </c>
      <c r="BZ8" s="84">
        <f t="shared" ref="BZ8:BZ44" si="18">SUM(V8,AX8)</f>
        <v>0</v>
      </c>
      <c r="CA8" s="84">
        <f t="shared" ref="CA8:CA44" si="19">SUM(W8,AY8)</f>
        <v>0</v>
      </c>
      <c r="CB8" s="84">
        <f t="shared" ref="CB8:CB44" si="20">SUM(X8,AZ8)</f>
        <v>0</v>
      </c>
      <c r="CC8" s="84">
        <f t="shared" ref="CC8:CC44" si="21">SUM(Y8,BA8)</f>
        <v>0</v>
      </c>
      <c r="CD8" s="84">
        <f t="shared" ref="CD8:CD44" si="22">SUM(Z8,BB8)</f>
        <v>0</v>
      </c>
      <c r="CE8" s="84">
        <f t="shared" ref="CE8:CE44" si="23">SUM(AA8,BC8)</f>
        <v>0</v>
      </c>
      <c r="CF8" s="94">
        <f t="shared" ref="CF8:CF34" si="24">SUM(AB8,BD8)</f>
        <v>0</v>
      </c>
      <c r="CG8" s="84">
        <f t="shared" ref="CG8:CG44" si="25">SUM(AC8,BE8)</f>
        <v>0</v>
      </c>
      <c r="CH8" s="84">
        <f t="shared" ref="CH8:CH44" si="26">SUM(AD8,BF8)</f>
        <v>0</v>
      </c>
      <c r="CI8" s="84">
        <f t="shared" ref="CI8:CI44" si="27">SUM(AE8,BG8)</f>
        <v>0</v>
      </c>
    </row>
    <row r="9" spans="1:87" s="8" customFormat="1" ht="12" customHeight="1">
      <c r="A9" s="80" t="s">
        <v>200</v>
      </c>
      <c r="B9" s="83" t="s">
        <v>217</v>
      </c>
      <c r="C9" s="80" t="s">
        <v>216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219</v>
      </c>
      <c r="C10" s="80" t="s">
        <v>223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212</v>
      </c>
      <c r="B11" s="83" t="s">
        <v>228</v>
      </c>
      <c r="C11" s="80" t="s">
        <v>225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203</v>
      </c>
      <c r="B12" s="83" t="s">
        <v>234</v>
      </c>
      <c r="C12" s="80" t="s">
        <v>235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212</v>
      </c>
      <c r="B13" s="83" t="s">
        <v>240</v>
      </c>
      <c r="C13" s="80" t="s">
        <v>241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203</v>
      </c>
      <c r="B14" s="83" t="s">
        <v>243</v>
      </c>
      <c r="C14" s="80" t="s">
        <v>246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203</v>
      </c>
      <c r="B15" s="83" t="s">
        <v>250</v>
      </c>
      <c r="C15" s="80" t="s">
        <v>251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254</v>
      </c>
      <c r="C16" s="80" t="s">
        <v>257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212</v>
      </c>
      <c r="B17" s="83" t="s">
        <v>263</v>
      </c>
      <c r="C17" s="80" t="s">
        <v>261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212</v>
      </c>
      <c r="B18" s="83" t="s">
        <v>267</v>
      </c>
      <c r="C18" s="80" t="s">
        <v>268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203</v>
      </c>
      <c r="B19" s="83" t="s">
        <v>272</v>
      </c>
      <c r="C19" s="80" t="s">
        <v>273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212</v>
      </c>
      <c r="B20" s="83" t="s">
        <v>277</v>
      </c>
      <c r="C20" s="80" t="s">
        <v>279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284</v>
      </c>
      <c r="C21" s="80" t="s">
        <v>285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212</v>
      </c>
      <c r="B22" s="83" t="s">
        <v>291</v>
      </c>
      <c r="C22" s="80" t="s">
        <v>292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294</v>
      </c>
      <c r="C23" s="80" t="s">
        <v>297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303</v>
      </c>
      <c r="C24" s="80" t="s">
        <v>302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203</v>
      </c>
      <c r="B25" s="83" t="s">
        <v>309</v>
      </c>
      <c r="C25" s="80" t="s">
        <v>308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314</v>
      </c>
      <c r="C26" s="80" t="s">
        <v>315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212</v>
      </c>
      <c r="B27" s="83" t="s">
        <v>321</v>
      </c>
      <c r="C27" s="80" t="s">
        <v>322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203</v>
      </c>
      <c r="B28" s="83" t="s">
        <v>327</v>
      </c>
      <c r="C28" s="80" t="s">
        <v>328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203</v>
      </c>
      <c r="B29" s="83" t="s">
        <v>333</v>
      </c>
      <c r="C29" s="80" t="s">
        <v>334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335</v>
      </c>
      <c r="C30" s="80" t="s">
        <v>338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203</v>
      </c>
      <c r="B31" s="83" t="s">
        <v>341</v>
      </c>
      <c r="C31" s="80" t="s">
        <v>344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347</v>
      </c>
      <c r="C32" s="80" t="s">
        <v>346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212</v>
      </c>
      <c r="B33" s="83" t="s">
        <v>352</v>
      </c>
      <c r="C33" s="80" t="s">
        <v>351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203</v>
      </c>
      <c r="B34" s="83" t="s">
        <v>356</v>
      </c>
      <c r="C34" s="80" t="s">
        <v>358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362</v>
      </c>
      <c r="C35" s="80" t="s">
        <v>361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203</v>
      </c>
      <c r="B36" s="83" t="s">
        <v>367</v>
      </c>
      <c r="C36" s="80" t="s">
        <v>366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203</v>
      </c>
      <c r="B37" s="83" t="s">
        <v>371</v>
      </c>
      <c r="C37" s="80" t="s">
        <v>370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203</v>
      </c>
      <c r="B38" s="83" t="s">
        <v>373</v>
      </c>
      <c r="C38" s="80" t="s">
        <v>374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203</v>
      </c>
      <c r="B39" s="83" t="s">
        <v>377</v>
      </c>
      <c r="C39" s="80" t="s">
        <v>378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203</v>
      </c>
      <c r="B40" s="83" t="s">
        <v>382</v>
      </c>
      <c r="C40" s="80" t="s">
        <v>383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203</v>
      </c>
      <c r="B41" s="83" t="s">
        <v>386</v>
      </c>
      <c r="C41" s="80" t="s">
        <v>387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203</v>
      </c>
      <c r="B42" s="83" t="s">
        <v>390</v>
      </c>
      <c r="C42" s="80" t="s">
        <v>393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203</v>
      </c>
      <c r="B43" s="83" t="s">
        <v>397</v>
      </c>
      <c r="C43" s="80" t="s">
        <v>398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401</v>
      </c>
      <c r="C44" s="80" t="s">
        <v>402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5:CI995">
    <cfRule type="expression" dxfId="471" priority="41" stopIfTrue="1">
      <formula>$A45&lt;&gt;""</formula>
    </cfRule>
  </conditionalFormatting>
  <conditionalFormatting sqref="A44:CI44">
    <cfRule type="expression" dxfId="470" priority="2" stopIfTrue="1">
      <formula>$A44&lt;&gt;""</formula>
    </cfRule>
  </conditionalFormatting>
  <conditionalFormatting sqref="A8:CI8">
    <cfRule type="expression" dxfId="469" priority="39" stopIfTrue="1">
      <formula>$A8&lt;&gt;""</formula>
    </cfRule>
  </conditionalFormatting>
  <conditionalFormatting sqref="A9:CI9">
    <cfRule type="expression" dxfId="468" priority="38" stopIfTrue="1">
      <formula>$A9&lt;&gt;""</formula>
    </cfRule>
  </conditionalFormatting>
  <conditionalFormatting sqref="A10:CI10">
    <cfRule type="expression" dxfId="467" priority="37" stopIfTrue="1">
      <formula>$A10&lt;&gt;""</formula>
    </cfRule>
  </conditionalFormatting>
  <conditionalFormatting sqref="A11:CI11">
    <cfRule type="expression" dxfId="466" priority="36" stopIfTrue="1">
      <formula>$A11&lt;&gt;""</formula>
    </cfRule>
  </conditionalFormatting>
  <conditionalFormatting sqref="A12:CI12">
    <cfRule type="expression" dxfId="465" priority="35" stopIfTrue="1">
      <formula>$A12&lt;&gt;""</formula>
    </cfRule>
  </conditionalFormatting>
  <conditionalFormatting sqref="A13:CI13">
    <cfRule type="expression" dxfId="464" priority="34" stopIfTrue="1">
      <formula>$A13&lt;&gt;""</formula>
    </cfRule>
  </conditionalFormatting>
  <conditionalFormatting sqref="A14:CI14">
    <cfRule type="expression" dxfId="463" priority="33" stopIfTrue="1">
      <formula>$A14&lt;&gt;""</formula>
    </cfRule>
  </conditionalFormatting>
  <conditionalFormatting sqref="A15:CI15">
    <cfRule type="expression" dxfId="462" priority="32" stopIfTrue="1">
      <formula>$A15&lt;&gt;""</formula>
    </cfRule>
  </conditionalFormatting>
  <conditionalFormatting sqref="A16:CI16">
    <cfRule type="expression" dxfId="461" priority="31" stopIfTrue="1">
      <formula>$A16&lt;&gt;""</formula>
    </cfRule>
  </conditionalFormatting>
  <conditionalFormatting sqref="A17:CI17">
    <cfRule type="expression" dxfId="460" priority="30" stopIfTrue="1">
      <formula>$A17&lt;&gt;""</formula>
    </cfRule>
  </conditionalFormatting>
  <conditionalFormatting sqref="A18:CI18">
    <cfRule type="expression" dxfId="459" priority="29" stopIfTrue="1">
      <formula>$A18&lt;&gt;""</formula>
    </cfRule>
  </conditionalFormatting>
  <conditionalFormatting sqref="A19:CI19">
    <cfRule type="expression" dxfId="458" priority="28" stopIfTrue="1">
      <formula>$A19&lt;&gt;""</formula>
    </cfRule>
  </conditionalFormatting>
  <conditionalFormatting sqref="A20:CI20">
    <cfRule type="expression" dxfId="457" priority="27" stopIfTrue="1">
      <formula>$A20&lt;&gt;""</formula>
    </cfRule>
  </conditionalFormatting>
  <conditionalFormatting sqref="A21:CI21">
    <cfRule type="expression" dxfId="456" priority="26" stopIfTrue="1">
      <formula>$A21&lt;&gt;""</formula>
    </cfRule>
  </conditionalFormatting>
  <conditionalFormatting sqref="A22:CI22">
    <cfRule type="expression" dxfId="455" priority="25" stopIfTrue="1">
      <formula>$A22&lt;&gt;""</formula>
    </cfRule>
  </conditionalFormatting>
  <conditionalFormatting sqref="A23:CI23">
    <cfRule type="expression" dxfId="454" priority="24" stopIfTrue="1">
      <formula>$A23&lt;&gt;""</formula>
    </cfRule>
  </conditionalFormatting>
  <conditionalFormatting sqref="A24:CI24">
    <cfRule type="expression" dxfId="453" priority="23" stopIfTrue="1">
      <formula>$A24&lt;&gt;""</formula>
    </cfRule>
  </conditionalFormatting>
  <conditionalFormatting sqref="A25:CI25">
    <cfRule type="expression" dxfId="452" priority="22" stopIfTrue="1">
      <formula>$A25&lt;&gt;""</formula>
    </cfRule>
  </conditionalFormatting>
  <conditionalFormatting sqref="A26:CI26">
    <cfRule type="expression" dxfId="451" priority="21" stopIfTrue="1">
      <formula>$A26&lt;&gt;""</formula>
    </cfRule>
  </conditionalFormatting>
  <conditionalFormatting sqref="A27:CI27">
    <cfRule type="expression" dxfId="450" priority="20" stopIfTrue="1">
      <formula>$A27&lt;&gt;""</formula>
    </cfRule>
  </conditionalFormatting>
  <conditionalFormatting sqref="A28:CI28">
    <cfRule type="expression" dxfId="449" priority="19" stopIfTrue="1">
      <formula>$A28&lt;&gt;""</formula>
    </cfRule>
  </conditionalFormatting>
  <conditionalFormatting sqref="A29:CI29">
    <cfRule type="expression" dxfId="448" priority="18" stopIfTrue="1">
      <formula>$A29&lt;&gt;""</formula>
    </cfRule>
  </conditionalFormatting>
  <conditionalFormatting sqref="A30:CI30">
    <cfRule type="expression" dxfId="447" priority="17" stopIfTrue="1">
      <formula>$A30&lt;&gt;""</formula>
    </cfRule>
  </conditionalFormatting>
  <conditionalFormatting sqref="A31:CI31">
    <cfRule type="expression" dxfId="446" priority="16" stopIfTrue="1">
      <formula>$A31&lt;&gt;""</formula>
    </cfRule>
  </conditionalFormatting>
  <conditionalFormatting sqref="A32:CI32">
    <cfRule type="expression" dxfId="445" priority="15" stopIfTrue="1">
      <formula>$A32&lt;&gt;""</formula>
    </cfRule>
  </conditionalFormatting>
  <conditionalFormatting sqref="A33:CI33">
    <cfRule type="expression" dxfId="444" priority="14" stopIfTrue="1">
      <formula>$A33&lt;&gt;""</formula>
    </cfRule>
  </conditionalFormatting>
  <conditionalFormatting sqref="A34:CI34">
    <cfRule type="expression" dxfId="443" priority="13" stopIfTrue="1">
      <formula>$A34&lt;&gt;""</formula>
    </cfRule>
  </conditionalFormatting>
  <conditionalFormatting sqref="A7:CI7">
    <cfRule type="expression" dxfId="442" priority="1" stopIfTrue="1">
      <formula>$A7&lt;&gt;""</formula>
    </cfRule>
  </conditionalFormatting>
  <conditionalFormatting sqref="A35:CI35">
    <cfRule type="expression" dxfId="441" priority="11" stopIfTrue="1">
      <formula>$A35&lt;&gt;""</formula>
    </cfRule>
  </conditionalFormatting>
  <conditionalFormatting sqref="A36:CI36">
    <cfRule type="expression" dxfId="440" priority="10" stopIfTrue="1">
      <formula>$A36&lt;&gt;""</formula>
    </cfRule>
  </conditionalFormatting>
  <conditionalFormatting sqref="A37:CI37">
    <cfRule type="expression" dxfId="439" priority="9" stopIfTrue="1">
      <formula>$A37&lt;&gt;""</formula>
    </cfRule>
  </conditionalFormatting>
  <conditionalFormatting sqref="A38:CI38">
    <cfRule type="expression" dxfId="438" priority="8" stopIfTrue="1">
      <formula>$A38&lt;&gt;""</formula>
    </cfRule>
  </conditionalFormatting>
  <conditionalFormatting sqref="A39:CI39">
    <cfRule type="expression" dxfId="437" priority="7" stopIfTrue="1">
      <formula>$A39&lt;&gt;""</formula>
    </cfRule>
  </conditionalFormatting>
  <conditionalFormatting sqref="A40:CI40">
    <cfRule type="expression" dxfId="436" priority="6" stopIfTrue="1">
      <formula>$A40&lt;&gt;""</formula>
    </cfRule>
  </conditionalFormatting>
  <conditionalFormatting sqref="A41:CI41">
    <cfRule type="expression" dxfId="435" priority="5" stopIfTrue="1">
      <formula>$A41&lt;&gt;""</formula>
    </cfRule>
  </conditionalFormatting>
  <conditionalFormatting sqref="A42:CI42">
    <cfRule type="expression" dxfId="434" priority="4" stopIfTrue="1">
      <formula>$A42&lt;&gt;""</formula>
    </cfRule>
  </conditionalFormatting>
  <conditionalFormatting sqref="A43:CI43">
    <cfRule type="expression" dxfId="433" priority="3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43" man="1"/>
    <brk id="67" min="1" max="4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403</v>
      </c>
      <c r="C7" s="78" t="s">
        <v>404</v>
      </c>
      <c r="D7" s="101">
        <f>SUM($D$8:$D$34)</f>
        <v>0</v>
      </c>
      <c r="E7" s="101">
        <f>SUM($E$8:$E$34)</f>
        <v>0</v>
      </c>
      <c r="F7" s="101">
        <f>SUM($F$8:$F$34)</f>
        <v>0</v>
      </c>
      <c r="G7" s="101">
        <f>SUM($G$8:$G$34)</f>
        <v>0</v>
      </c>
      <c r="H7" s="101">
        <f>SUM($H$8:$H$34)</f>
        <v>0</v>
      </c>
      <c r="I7" s="101">
        <f>SUM($I$8:$I$34)</f>
        <v>0</v>
      </c>
      <c r="J7" s="101">
        <f>COUNTIF($J$8:$J$34,"&lt;&gt;") - COUNTIF($J$8:$J$34,"&lt; &gt;")</f>
        <v>0</v>
      </c>
      <c r="K7" s="101">
        <f>COUNTIF($K$8:$K$34,"&lt;&gt;") - COUNTIF($K$8:$K$34,"&lt; &gt;")</f>
        <v>0</v>
      </c>
      <c r="L7" s="101">
        <f>SUM($L$8:$L$34)</f>
        <v>0</v>
      </c>
      <c r="M7" s="101">
        <f>SUM($M$8:$M$34)</f>
        <v>0</v>
      </c>
      <c r="N7" s="101">
        <f>SUM($N$8:$N$34)</f>
        <v>0</v>
      </c>
      <c r="O7" s="101">
        <f>SUM($O$8:$O$34)</f>
        <v>0</v>
      </c>
      <c r="P7" s="101">
        <f>SUM($P$8:$P$34)</f>
        <v>0</v>
      </c>
      <c r="Q7" s="101">
        <f>SUM($Q$8:$Q$34)</f>
        <v>0</v>
      </c>
      <c r="R7" s="101">
        <f>COUNTIF($R$8:$R$34,"&lt;&gt;") - COUNTIF($R$8:$R$34,"&lt; &gt;")</f>
        <v>0</v>
      </c>
      <c r="S7" s="101">
        <f>COUNTIF($S$8:$S$34,"&lt;&gt;") - COUNTIF($S$8:$S$34,"&lt; &gt;")</f>
        <v>0</v>
      </c>
      <c r="T7" s="101">
        <f>SUM($T$8:$T$34)</f>
        <v>0</v>
      </c>
      <c r="U7" s="101">
        <f>SUM($U$8:$U$34)</f>
        <v>0</v>
      </c>
      <c r="V7" s="101">
        <f>SUM($V$8:$V$34)</f>
        <v>0</v>
      </c>
      <c r="W7" s="101">
        <f>SUM($W$8:$W$34)</f>
        <v>0</v>
      </c>
      <c r="X7" s="101">
        <f>SUM($X$8:$X$34)</f>
        <v>0</v>
      </c>
      <c r="Y7" s="101">
        <f>SUM($Y$8:$Y$34)</f>
        <v>0</v>
      </c>
      <c r="Z7" s="101">
        <f>COUNTIF($Z$8:$Z$34,"&lt;&gt;") - COUNTIF($Z$8:$Z$34,"&lt; &gt;")</f>
        <v>0</v>
      </c>
      <c r="AA7" s="101">
        <f>COUNTIF($AA$8:$AA$34,"&lt;&gt;") - COUNTIF($AA$8:$AA$34,"&lt; &gt;")</f>
        <v>0</v>
      </c>
      <c r="AB7" s="101">
        <f>SUM($AB$8:$AB$34)</f>
        <v>0</v>
      </c>
      <c r="AC7" s="101">
        <f>SUM($AC$8:$AC$34)</f>
        <v>0</v>
      </c>
      <c r="AD7" s="101">
        <f>SUM($AD$8:$AD$34)</f>
        <v>0</v>
      </c>
      <c r="AE7" s="101">
        <f>SUM($AE$8:$AE$34)</f>
        <v>0</v>
      </c>
      <c r="AF7" s="101">
        <f>SUM($AF$8:$AF$34)</f>
        <v>0</v>
      </c>
      <c r="AG7" s="101">
        <f>SUM($AG$8:$AG$34)</f>
        <v>0</v>
      </c>
      <c r="AH7" s="101">
        <f>COUNTIF($AH$8:$AH$34,"&lt;&gt;") - COUNTIF($AH$8:$AH$34,"&lt; &gt;")</f>
        <v>0</v>
      </c>
      <c r="AI7" s="101">
        <f>COUNTIF($AI$8:$AI$34,"&lt;&gt;") - COUNTIF($AI$8:$AI$34,"&lt; &gt;")</f>
        <v>0</v>
      </c>
      <c r="AJ7" s="101">
        <f>SUM($AJ$8:$AJ$34)</f>
        <v>0</v>
      </c>
      <c r="AK7" s="101">
        <f>SUM($AK$8:$AK$34)</f>
        <v>0</v>
      </c>
      <c r="AL7" s="101">
        <f>SUM($AL$8:$AL$34)</f>
        <v>0</v>
      </c>
      <c r="AM7" s="101">
        <f>SUM($AM$8:$AM$34)</f>
        <v>0</v>
      </c>
      <c r="AN7" s="101">
        <f>SUM($AN$8:$AN$34)</f>
        <v>0</v>
      </c>
      <c r="AO7" s="101">
        <f>SUM($AO$8:$AO$34)</f>
        <v>0</v>
      </c>
      <c r="AP7" s="101">
        <f>COUNTIF($AP$8:$AP$34,"&lt;&gt;") - COUNTIF($AP$8:$AP$34,"&lt; &gt;")</f>
        <v>0</v>
      </c>
      <c r="AQ7" s="101">
        <f>COUNTIF($AQ$8:$AQ$34,"&lt;&gt;") - COUNTIF($AQ$8:$AQ$34,"&lt; &gt;")</f>
        <v>0</v>
      </c>
      <c r="AR7" s="101">
        <f>SUM($AR$8:$AR$34)</f>
        <v>0</v>
      </c>
      <c r="AS7" s="101">
        <f>SUM($AS$8:$AS$34)</f>
        <v>0</v>
      </c>
      <c r="AT7" s="101">
        <f>SUM($AT$8:$AT$34)</f>
        <v>0</v>
      </c>
      <c r="AU7" s="101">
        <f>SUM($AU$8:$AU$34)</f>
        <v>0</v>
      </c>
      <c r="AV7" s="101">
        <f>SUM($AV$8:$AV$34)</f>
        <v>0</v>
      </c>
      <c r="AW7" s="101">
        <f>SUM($AW$8:$AW$34)</f>
        <v>0</v>
      </c>
      <c r="AX7" s="101">
        <f>COUNTIF($AX$8:$AX$34,"&lt;&gt;") - COUNTIF($AX$8:$AX$34,"&lt; &gt;")</f>
        <v>0</v>
      </c>
      <c r="AY7" s="101">
        <f>COUNTIF($AY$8:$AY$34,"&lt;&gt;") - COUNTIF($AY$8:$AY$34,"&lt; &gt;")</f>
        <v>0</v>
      </c>
      <c r="AZ7" s="101">
        <f>SUM($AZ$8:$AZ$34)</f>
        <v>0</v>
      </c>
      <c r="BA7" s="101">
        <f>SUM($BA$8:$BA$34)</f>
        <v>0</v>
      </c>
      <c r="BB7" s="101">
        <f>SUM($BB$8:$BB$34)</f>
        <v>0</v>
      </c>
      <c r="BC7" s="101">
        <f>SUM($BC$8:$BC$34)</f>
        <v>0</v>
      </c>
      <c r="BD7" s="101">
        <f>SUM($BD$8:$BD$34)</f>
        <v>0</v>
      </c>
      <c r="BE7" s="101">
        <f>SUM($BE$8:$BE$34)</f>
        <v>0</v>
      </c>
    </row>
    <row r="8" spans="1:57" s="8" customFormat="1" ht="12" customHeight="1">
      <c r="A8" s="80" t="s">
        <v>212</v>
      </c>
      <c r="B8" s="83" t="s">
        <v>211</v>
      </c>
      <c r="C8" s="80" t="s">
        <v>201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213</v>
      </c>
      <c r="C9" s="80" t="s">
        <v>218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219</v>
      </c>
      <c r="C10" s="80" t="s">
        <v>223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229</v>
      </c>
      <c r="B11" s="83" t="s">
        <v>230</v>
      </c>
      <c r="C11" s="80" t="s">
        <v>231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236</v>
      </c>
      <c r="B12" s="83" t="s">
        <v>237</v>
      </c>
      <c r="C12" s="80" t="s">
        <v>233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212</v>
      </c>
      <c r="B13" s="83" t="s">
        <v>242</v>
      </c>
      <c r="C13" s="80" t="s">
        <v>241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247</v>
      </c>
      <c r="B14" s="83" t="s">
        <v>243</v>
      </c>
      <c r="C14" s="80" t="s">
        <v>244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236</v>
      </c>
      <c r="B15" s="83" t="s">
        <v>252</v>
      </c>
      <c r="C15" s="80" t="s">
        <v>253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258</v>
      </c>
      <c r="C16" s="80" t="s">
        <v>259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264</v>
      </c>
      <c r="C17" s="80" t="s">
        <v>262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267</v>
      </c>
      <c r="C18" s="80" t="s">
        <v>268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212</v>
      </c>
      <c r="B19" s="83" t="s">
        <v>274</v>
      </c>
      <c r="C19" s="80" t="s">
        <v>273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275</v>
      </c>
      <c r="C20" s="80" t="s">
        <v>280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200</v>
      </c>
      <c r="B21" s="83" t="s">
        <v>286</v>
      </c>
      <c r="C21" s="80" t="s">
        <v>287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288</v>
      </c>
      <c r="C22" s="80" t="s">
        <v>293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298</v>
      </c>
      <c r="C23" s="80" t="s">
        <v>295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200</v>
      </c>
      <c r="B24" s="83" t="s">
        <v>304</v>
      </c>
      <c r="C24" s="80" t="s">
        <v>305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200</v>
      </c>
      <c r="B25" s="83" t="s">
        <v>310</v>
      </c>
      <c r="C25" s="80" t="s">
        <v>307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314</v>
      </c>
      <c r="C26" s="80" t="s">
        <v>316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200</v>
      </c>
      <c r="B27" s="83" t="s">
        <v>323</v>
      </c>
      <c r="C27" s="80" t="s">
        <v>324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329</v>
      </c>
      <c r="B28" s="83" t="s">
        <v>325</v>
      </c>
      <c r="C28" s="80" t="s">
        <v>330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200</v>
      </c>
      <c r="B29" s="83" t="s">
        <v>331</v>
      </c>
      <c r="C29" s="80" t="s">
        <v>332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212</v>
      </c>
      <c r="B30" s="83" t="s">
        <v>339</v>
      </c>
      <c r="C30" s="80" t="s">
        <v>340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200</v>
      </c>
      <c r="B31" s="83" t="s">
        <v>341</v>
      </c>
      <c r="C31" s="80" t="s">
        <v>342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202</v>
      </c>
      <c r="K31" s="82" t="s">
        <v>202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202</v>
      </c>
      <c r="S31" s="82" t="s">
        <v>202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202</v>
      </c>
      <c r="AA31" s="82" t="s">
        <v>202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202</v>
      </c>
      <c r="AI31" s="82" t="s">
        <v>202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202</v>
      </c>
      <c r="AQ31" s="82" t="s">
        <v>202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202</v>
      </c>
      <c r="AY31" s="82" t="s">
        <v>202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229</v>
      </c>
      <c r="B32" s="83" t="s">
        <v>348</v>
      </c>
      <c r="C32" s="80" t="s">
        <v>349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202</v>
      </c>
      <c r="K32" s="82" t="s">
        <v>202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202</v>
      </c>
      <c r="S32" s="82" t="s">
        <v>202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202</v>
      </c>
      <c r="AA32" s="82" t="s">
        <v>202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202</v>
      </c>
      <c r="AI32" s="82" t="s">
        <v>202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202</v>
      </c>
      <c r="AQ32" s="82" t="s">
        <v>202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202</v>
      </c>
      <c r="AY32" s="82" t="s">
        <v>202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353</v>
      </c>
      <c r="B33" s="83" t="s">
        <v>354</v>
      </c>
      <c r="C33" s="80" t="s">
        <v>355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202</v>
      </c>
      <c r="K33" s="82" t="s">
        <v>202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202</v>
      </c>
      <c r="S33" s="82" t="s">
        <v>202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202</v>
      </c>
      <c r="AA33" s="82" t="s">
        <v>202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202</v>
      </c>
      <c r="AI33" s="82" t="s">
        <v>202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202</v>
      </c>
      <c r="AQ33" s="82" t="s">
        <v>202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202</v>
      </c>
      <c r="AY33" s="82" t="s">
        <v>202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200</v>
      </c>
      <c r="B34" s="83" t="s">
        <v>359</v>
      </c>
      <c r="C34" s="80" t="s">
        <v>357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202</v>
      </c>
      <c r="K34" s="82" t="s">
        <v>202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202</v>
      </c>
      <c r="S34" s="82" t="s">
        <v>202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202</v>
      </c>
      <c r="AA34" s="82" t="s">
        <v>202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202</v>
      </c>
      <c r="AI34" s="82" t="s">
        <v>202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202</v>
      </c>
      <c r="AQ34" s="82" t="s">
        <v>202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202</v>
      </c>
      <c r="AY34" s="82" t="s">
        <v>202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202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202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202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202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202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202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202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 t="s">
        <v>202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45:BE995">
    <cfRule type="expression" dxfId="430" priority="41" stopIfTrue="1">
      <formula>$A45&lt;&gt;""</formula>
    </cfRule>
  </conditionalFormatting>
  <conditionalFormatting sqref="A44:BE44">
    <cfRule type="expression" dxfId="429" priority="2" stopIfTrue="1">
      <formula>$A44&lt;&gt;""</formula>
    </cfRule>
  </conditionalFormatting>
  <conditionalFormatting sqref="A8:BE8">
    <cfRule type="expression" dxfId="428" priority="39" stopIfTrue="1">
      <formula>$A8&lt;&gt;""</formula>
    </cfRule>
  </conditionalFormatting>
  <conditionalFormatting sqref="A9:BE9">
    <cfRule type="expression" dxfId="427" priority="38" stopIfTrue="1">
      <formula>$A9&lt;&gt;""</formula>
    </cfRule>
  </conditionalFormatting>
  <conditionalFormatting sqref="A10:BE10">
    <cfRule type="expression" dxfId="426" priority="37" stopIfTrue="1">
      <formula>$A10&lt;&gt;""</formula>
    </cfRule>
  </conditionalFormatting>
  <conditionalFormatting sqref="A11:BE11">
    <cfRule type="expression" dxfId="425" priority="36" stopIfTrue="1">
      <formula>$A11&lt;&gt;""</formula>
    </cfRule>
  </conditionalFormatting>
  <conditionalFormatting sqref="A12:BE12">
    <cfRule type="expression" dxfId="424" priority="35" stopIfTrue="1">
      <formula>$A12&lt;&gt;""</formula>
    </cfRule>
  </conditionalFormatting>
  <conditionalFormatting sqref="A13:BE13">
    <cfRule type="expression" dxfId="423" priority="34" stopIfTrue="1">
      <formula>$A13&lt;&gt;""</formula>
    </cfRule>
  </conditionalFormatting>
  <conditionalFormatting sqref="A14:BE14">
    <cfRule type="expression" dxfId="422" priority="33" stopIfTrue="1">
      <formula>$A14&lt;&gt;""</formula>
    </cfRule>
  </conditionalFormatting>
  <conditionalFormatting sqref="A15:BE15">
    <cfRule type="expression" dxfId="421" priority="32" stopIfTrue="1">
      <formula>$A15&lt;&gt;""</formula>
    </cfRule>
  </conditionalFormatting>
  <conditionalFormatting sqref="A16:BE16">
    <cfRule type="expression" dxfId="420" priority="31" stopIfTrue="1">
      <formula>$A16&lt;&gt;""</formula>
    </cfRule>
  </conditionalFormatting>
  <conditionalFormatting sqref="A17:BE17">
    <cfRule type="expression" dxfId="419" priority="30" stopIfTrue="1">
      <formula>$A17&lt;&gt;""</formula>
    </cfRule>
  </conditionalFormatting>
  <conditionalFormatting sqref="A18:BE18">
    <cfRule type="expression" dxfId="418" priority="29" stopIfTrue="1">
      <formula>$A18&lt;&gt;""</formula>
    </cfRule>
  </conditionalFormatting>
  <conditionalFormatting sqref="A19:BE19">
    <cfRule type="expression" dxfId="417" priority="28" stopIfTrue="1">
      <formula>$A19&lt;&gt;""</formula>
    </cfRule>
  </conditionalFormatting>
  <conditionalFormatting sqref="A20:BE20">
    <cfRule type="expression" dxfId="416" priority="27" stopIfTrue="1">
      <formula>$A20&lt;&gt;""</formula>
    </cfRule>
  </conditionalFormatting>
  <conditionalFormatting sqref="A21:BE21">
    <cfRule type="expression" dxfId="415" priority="26" stopIfTrue="1">
      <formula>$A21&lt;&gt;""</formula>
    </cfRule>
  </conditionalFormatting>
  <conditionalFormatting sqref="A22:BE22">
    <cfRule type="expression" dxfId="414" priority="25" stopIfTrue="1">
      <formula>$A22&lt;&gt;""</formula>
    </cfRule>
  </conditionalFormatting>
  <conditionalFormatting sqref="A23:BE23">
    <cfRule type="expression" dxfId="413" priority="24" stopIfTrue="1">
      <formula>$A23&lt;&gt;""</formula>
    </cfRule>
  </conditionalFormatting>
  <conditionalFormatting sqref="A24:BE24">
    <cfRule type="expression" dxfId="412" priority="23" stopIfTrue="1">
      <formula>$A24&lt;&gt;""</formula>
    </cfRule>
  </conditionalFormatting>
  <conditionalFormatting sqref="A25:BE25">
    <cfRule type="expression" dxfId="411" priority="22" stopIfTrue="1">
      <formula>$A25&lt;&gt;""</formula>
    </cfRule>
  </conditionalFormatting>
  <conditionalFormatting sqref="A26:BE26">
    <cfRule type="expression" dxfId="410" priority="21" stopIfTrue="1">
      <formula>$A26&lt;&gt;""</formula>
    </cfRule>
  </conditionalFormatting>
  <conditionalFormatting sqref="A27:BE27">
    <cfRule type="expression" dxfId="409" priority="20" stopIfTrue="1">
      <formula>$A27&lt;&gt;""</formula>
    </cfRule>
  </conditionalFormatting>
  <conditionalFormatting sqref="A28:BE28">
    <cfRule type="expression" dxfId="408" priority="19" stopIfTrue="1">
      <formula>$A28&lt;&gt;""</formula>
    </cfRule>
  </conditionalFormatting>
  <conditionalFormatting sqref="A29:BE29">
    <cfRule type="expression" dxfId="407" priority="18" stopIfTrue="1">
      <formula>$A29&lt;&gt;""</formula>
    </cfRule>
  </conditionalFormatting>
  <conditionalFormatting sqref="A30:BE30">
    <cfRule type="expression" dxfId="406" priority="17" stopIfTrue="1">
      <formula>$A30&lt;&gt;""</formula>
    </cfRule>
  </conditionalFormatting>
  <conditionalFormatting sqref="A31:BE31">
    <cfRule type="expression" dxfId="405" priority="16" stopIfTrue="1">
      <formula>$A31&lt;&gt;""</formula>
    </cfRule>
  </conditionalFormatting>
  <conditionalFormatting sqref="A32:BE32">
    <cfRule type="expression" dxfId="404" priority="15" stopIfTrue="1">
      <formula>$A32&lt;&gt;""</formula>
    </cfRule>
  </conditionalFormatting>
  <conditionalFormatting sqref="A33:BE33">
    <cfRule type="expression" dxfId="403" priority="14" stopIfTrue="1">
      <formula>$A33&lt;&gt;""</formula>
    </cfRule>
  </conditionalFormatting>
  <conditionalFormatting sqref="A34:BE34">
    <cfRule type="expression" dxfId="402" priority="13" stopIfTrue="1">
      <formula>$A34&lt;&gt;""</formula>
    </cfRule>
  </conditionalFormatting>
  <conditionalFormatting sqref="A7:BE7">
    <cfRule type="expression" dxfId="401" priority="1" stopIfTrue="1">
      <formula>$A7&lt;&gt;""</formula>
    </cfRule>
  </conditionalFormatting>
  <conditionalFormatting sqref="A35:BE35">
    <cfRule type="expression" dxfId="400" priority="11" stopIfTrue="1">
      <formula>$A35&lt;&gt;""</formula>
    </cfRule>
  </conditionalFormatting>
  <conditionalFormatting sqref="A36:BE36">
    <cfRule type="expression" dxfId="399" priority="10" stopIfTrue="1">
      <formula>$A36&lt;&gt;""</formula>
    </cfRule>
  </conditionalFormatting>
  <conditionalFormatting sqref="A37:BE37">
    <cfRule type="expression" dxfId="398" priority="9" stopIfTrue="1">
      <formula>$A37&lt;&gt;""</formula>
    </cfRule>
  </conditionalFormatting>
  <conditionalFormatting sqref="A38:BE38">
    <cfRule type="expression" dxfId="397" priority="8" stopIfTrue="1">
      <formula>$A38&lt;&gt;""</formula>
    </cfRule>
  </conditionalFormatting>
  <conditionalFormatting sqref="A39:BE39">
    <cfRule type="expression" dxfId="396" priority="7" stopIfTrue="1">
      <formula>$A39&lt;&gt;""</formula>
    </cfRule>
  </conditionalFormatting>
  <conditionalFormatting sqref="A40:BE40">
    <cfRule type="expression" dxfId="395" priority="6" stopIfTrue="1">
      <formula>$A40&lt;&gt;""</formula>
    </cfRule>
  </conditionalFormatting>
  <conditionalFormatting sqref="A41:BE41">
    <cfRule type="expression" dxfId="394" priority="5" stopIfTrue="1">
      <formula>$A41&lt;&gt;""</formula>
    </cfRule>
  </conditionalFormatting>
  <conditionalFormatting sqref="A42:BE42">
    <cfRule type="expression" dxfId="393" priority="4" stopIfTrue="1">
      <formula>$A42&lt;&gt;""</formula>
    </cfRule>
  </conditionalFormatting>
  <conditionalFormatting sqref="A43:BE43">
    <cfRule type="expression" dxfId="392" priority="3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33" man="1"/>
    <brk id="17" min="1" max="33" man="1"/>
    <brk id="25" min="1" max="33" man="1"/>
    <brk id="33" min="1" max="33" man="1"/>
    <brk id="41" min="1" max="33" man="1"/>
    <brk id="49" min="1" max="3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8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403</v>
      </c>
      <c r="C7" s="78" t="s">
        <v>404</v>
      </c>
      <c r="D7" s="101">
        <f>SUM($D$8:$D$17)</f>
        <v>0</v>
      </c>
      <c r="E7" s="101">
        <f>SUM($E$8:$E$17)</f>
        <v>0</v>
      </c>
      <c r="F7" s="101">
        <f>COUNTIF($F$8:$F$17,"&lt;&gt;") - COUNTIF($F$8:$F$17,"&lt; &gt;")</f>
        <v>0</v>
      </c>
      <c r="G7" s="101">
        <f>COUNTIF($G$8:$G$17,"&lt;&gt;") - COUNTIF($G$8:$G$17,"&lt; &gt;")</f>
        <v>0</v>
      </c>
      <c r="H7" s="101">
        <f>SUM($H$8:$H$17)</f>
        <v>0</v>
      </c>
      <c r="I7" s="101">
        <f>SUM($I$8:$I$17)</f>
        <v>0</v>
      </c>
      <c r="J7" s="101">
        <f>COUNTIF($J$8:$J$17,"&lt;&gt;") - COUNTIF($J$8:$J$17,"&lt; &gt;")</f>
        <v>0</v>
      </c>
      <c r="K7" s="101">
        <f>COUNTIF($K$8:$K$17,"&lt;&gt;") - COUNTIF($K$8:$K$17,"&lt; &gt;")</f>
        <v>0</v>
      </c>
      <c r="L7" s="101">
        <f>SUM($L$8:$L$17)</f>
        <v>0</v>
      </c>
      <c r="M7" s="101">
        <f>SUM($M$8:$M$17)</f>
        <v>0</v>
      </c>
      <c r="N7" s="101">
        <f>COUNTIF($N$8:$N$17,"&lt;&gt;") - COUNTIF($N$8:$N$17,"&lt; &gt;")</f>
        <v>0</v>
      </c>
      <c r="O7" s="101">
        <f>COUNTIF($O$8:$O$17,"&lt;&gt;") - COUNTIF($O$8:$O$17,"&lt; &gt;")</f>
        <v>0</v>
      </c>
      <c r="P7" s="101">
        <f>SUM($P$8:$P$17)</f>
        <v>0</v>
      </c>
      <c r="Q7" s="101">
        <f>SUM($Q$8:$Q$17)</f>
        <v>0</v>
      </c>
      <c r="R7" s="101">
        <f>COUNTIF($R$8:$R$17,"&lt;&gt;") - COUNTIF($R$8:$R$17,"&lt; &gt;")</f>
        <v>0</v>
      </c>
      <c r="S7" s="101">
        <f>COUNTIF($S$8:$S$17,"&lt;&gt;") - COUNTIF($S$8:$S$17,"&lt; &gt;")</f>
        <v>0</v>
      </c>
      <c r="T7" s="101">
        <f>SUM($T$8:$T$17)</f>
        <v>0</v>
      </c>
      <c r="U7" s="101">
        <f>SUM($U$8:$U$17)</f>
        <v>0</v>
      </c>
      <c r="V7" s="101">
        <f>COUNTIF($V$8:$V$17,"&lt;&gt;") - COUNTIF($V$8:$V$17,"&lt; &gt;")</f>
        <v>0</v>
      </c>
      <c r="W7" s="101">
        <f>COUNTIF($W$8:$W$17,"&lt;&gt;") - COUNTIF($W$8:$W$17,"&lt; &gt;")</f>
        <v>0</v>
      </c>
      <c r="X7" s="101">
        <f>SUM($X$8:$X$17)</f>
        <v>0</v>
      </c>
      <c r="Y7" s="101">
        <f>SUM($Y$8:$Y$17)</f>
        <v>0</v>
      </c>
      <c r="Z7" s="101">
        <f>COUNTIF($Z$8:$Z$17,"&lt;&gt;") - COUNTIF($Z$8:$Z$17,"&lt; &gt;")</f>
        <v>0</v>
      </c>
      <c r="AA7" s="101">
        <f>COUNTIF($AA$8:$AA$17,"&lt;&gt;") - COUNTIF($AA$8:$AA$17,"&lt; &gt;")</f>
        <v>0</v>
      </c>
      <c r="AB7" s="101">
        <f>SUM($AB$8:$AB$17)</f>
        <v>0</v>
      </c>
      <c r="AC7" s="101">
        <f>SUM($AC$8:$AC$17)</f>
        <v>0</v>
      </c>
      <c r="AD7" s="101">
        <f>COUNTIF($AD$8:$AD$17,"&lt;&gt;") - COUNTIF($AD$8:$AD$17,"&lt; &gt;")</f>
        <v>0</v>
      </c>
      <c r="AE7" s="101">
        <f>COUNTIF($AE$8:$AE$17,"&lt;&gt;") - COUNTIF($AE$8:$AE$17,"&lt; &gt;")</f>
        <v>0</v>
      </c>
      <c r="AF7" s="101">
        <f>SUM($AF$8:$AF$17)</f>
        <v>0</v>
      </c>
      <c r="AG7" s="101">
        <f>SUM($AG$8:$AG$17)</f>
        <v>0</v>
      </c>
      <c r="AH7" s="101">
        <f>COUNTIF($AH$8:$AH$17,"&lt;&gt;") - COUNTIF($AH$8:$AH$17,"&lt; &gt;")</f>
        <v>0</v>
      </c>
      <c r="AI7" s="101">
        <f>COUNTIF($AI$8:$AI$17,"&lt;&gt;") - COUNTIF($AI$8:$AI$17,"&lt; &gt;")</f>
        <v>0</v>
      </c>
      <c r="AJ7" s="101">
        <f>SUM($AJ$8:$AJ$17)</f>
        <v>0</v>
      </c>
      <c r="AK7" s="101">
        <f>SUM($AK$8:$AK$17)</f>
        <v>0</v>
      </c>
      <c r="AL7" s="101">
        <f>COUNTIF($AL$8:$AL$17,"&lt;&gt;") - COUNTIF($AL$8:$AL$17,"&lt; &gt;")</f>
        <v>0</v>
      </c>
      <c r="AM7" s="101">
        <f>COUNTIF($AM$8:$AM$17,"&lt;&gt;") - COUNTIF($AM$8:$AM$17,"&lt; &gt;")</f>
        <v>0</v>
      </c>
      <c r="AN7" s="101">
        <f>SUM($AN$8:$AN$17)</f>
        <v>0</v>
      </c>
      <c r="AO7" s="101">
        <f>SUM($AO$8:$AO$17)</f>
        <v>0</v>
      </c>
      <c r="AP7" s="101">
        <f>COUNTIF($AP$8:$AP$17,"&lt;&gt;") - COUNTIF($AP$8:$AP$17,"&lt; &gt;")</f>
        <v>0</v>
      </c>
      <c r="AQ7" s="101">
        <f>COUNTIF($AQ$8:$AQ$17,"&lt;&gt;") - COUNTIF($AQ$8:$AQ$17,"&lt; &gt;")</f>
        <v>0</v>
      </c>
      <c r="AR7" s="101">
        <f>SUM($AR$8:$AR$17)</f>
        <v>0</v>
      </c>
      <c r="AS7" s="101">
        <f>SUM($AS$8:$AS$17)</f>
        <v>0</v>
      </c>
      <c r="AT7" s="101">
        <f>COUNTIF($AT$8:$AT$17,"&lt;&gt;") - COUNTIF($AT$8:$AT$17,"&lt; &gt;")</f>
        <v>0</v>
      </c>
      <c r="AU7" s="101">
        <f>COUNTIF($AU$8:$AU$17,"&lt;&gt;") - COUNTIF($AU$8:$AU$17,"&lt; &gt;")</f>
        <v>0</v>
      </c>
      <c r="AV7" s="101">
        <f>SUM($AV$8:$AV$17)</f>
        <v>0</v>
      </c>
      <c r="AW7" s="101">
        <f>SUM($AW$8:$AW$17)</f>
        <v>0</v>
      </c>
      <c r="AX7" s="101">
        <f>COUNTIF($AX$8:$AX$17,"&lt;&gt;") - COUNTIF($AX$8:$AX$17,"&lt; &gt;")</f>
        <v>0</v>
      </c>
      <c r="AY7" s="101">
        <f>COUNTIF($AY$8:$AY$17,"&lt;&gt;") - COUNTIF($AY$8:$AY$17,"&lt; &gt;")</f>
        <v>0</v>
      </c>
      <c r="AZ7" s="101">
        <f>SUM($AZ$8:$AZ$17)</f>
        <v>0</v>
      </c>
      <c r="BA7" s="101">
        <f>SUM($BA$8:$BA$17)</f>
        <v>0</v>
      </c>
      <c r="BB7" s="101">
        <f>COUNTIF($BB$8:$BB$17,"&lt;&gt;") - COUNTIF($BB$8:$BB$17,"&lt; &gt;")</f>
        <v>0</v>
      </c>
      <c r="BC7" s="101">
        <f>COUNTIF($BC$8:$BC$17,"&lt;&gt;") - COUNTIF($BC$8:$BC$17,"&lt; &gt;")</f>
        <v>0</v>
      </c>
      <c r="BD7" s="101">
        <f>SUM($BD$8:$BD$17)</f>
        <v>0</v>
      </c>
      <c r="BE7" s="101">
        <f>SUM($BE$8:$BE$17)</f>
        <v>0</v>
      </c>
      <c r="BF7" s="101">
        <f>COUNTIF($BF$8:$BF$17,"&lt;&gt;") - COUNTIF($BF$8:$BF$17,"&lt; &gt;")</f>
        <v>0</v>
      </c>
      <c r="BG7" s="101">
        <f>COUNTIF($BG$8:$BG$17,"&lt;&gt;") - COUNTIF($BG$8:$BG$17,"&lt; &gt;")</f>
        <v>0</v>
      </c>
      <c r="BH7" s="101">
        <f>SUM($BH$8:$BH$17)</f>
        <v>0</v>
      </c>
      <c r="BI7" s="101">
        <f>SUM($BI$8:$BI$17)</f>
        <v>0</v>
      </c>
      <c r="BJ7" s="101">
        <f>COUNTIF($BJ$8:$BJ$17,"&lt;&gt;") - COUNTIF($BJ$8:$BJ$17,"&lt; &gt;")</f>
        <v>0</v>
      </c>
      <c r="BK7" s="101">
        <f>COUNTIF($BK$8:$BK$17,"&lt;&gt;") - COUNTIF($BK$8:$BK$17,"&lt; &gt;")</f>
        <v>0</v>
      </c>
      <c r="BL7" s="101">
        <f>SUM($BL$8:$BL$17)</f>
        <v>0</v>
      </c>
      <c r="BM7" s="101">
        <f>SUM($BM$8:$BM$17)</f>
        <v>0</v>
      </c>
      <c r="BN7" s="101">
        <f>COUNTIF($BN$8:$BN$17,"&lt;&gt;") - COUNTIF($BN$8:$BN$17,"&lt; &gt;")</f>
        <v>0</v>
      </c>
      <c r="BO7" s="101">
        <f>COUNTIF($BO$8:$BO$17,"&lt;&gt;") - COUNTIF($BO$8:$BO$17,"&lt; &gt;")</f>
        <v>0</v>
      </c>
      <c r="BP7" s="101">
        <f>SUM($BP$8:$BP$17)</f>
        <v>0</v>
      </c>
      <c r="BQ7" s="101">
        <f>SUM($BQ$8:$BQ$17)</f>
        <v>0</v>
      </c>
      <c r="BR7" s="101">
        <f>COUNTIF($BR$8:$BR$17,"&lt;&gt;") - COUNTIF($BR$8:$BR$17,"&lt; &gt;")</f>
        <v>0</v>
      </c>
      <c r="BS7" s="101">
        <f>COUNTIF($BS$8:$BS$17,"&lt;&gt;") - COUNTIF($BS$8:$BS$17,"&lt; &gt;")</f>
        <v>0</v>
      </c>
      <c r="BT7" s="101">
        <f>SUM($BT$8:$BT$17)</f>
        <v>0</v>
      </c>
      <c r="BU7" s="101">
        <f>SUM($BU$8:$BU$17)</f>
        <v>0</v>
      </c>
      <c r="BV7" s="101">
        <f>COUNTIF($BV$8:$BV$17,"&lt;&gt;") - COUNTIF($BV$8:$BV$17,"&lt; &gt;")</f>
        <v>0</v>
      </c>
      <c r="BW7" s="101">
        <f>COUNTIF($BW$8:$BW$17,"&lt;&gt;") - COUNTIF($BW$8:$BW$17,"&lt; &gt;")</f>
        <v>0</v>
      </c>
      <c r="BX7" s="101">
        <f>SUM($BX$8:$BX$17)</f>
        <v>0</v>
      </c>
      <c r="BY7" s="101">
        <f>SUM($BY$8:$BY$17)</f>
        <v>0</v>
      </c>
      <c r="BZ7" s="101">
        <f>COUNTIF($BZ$8:$BZ$17,"&lt;&gt;") - COUNTIF($BZ$8:$BZ$17,"&lt; &gt;")</f>
        <v>0</v>
      </c>
      <c r="CA7" s="101">
        <f>COUNTIF($CA$8:$CA$17,"&lt;&gt;") - COUNTIF($CA$8:$CA$17,"&lt; &gt;")</f>
        <v>0</v>
      </c>
      <c r="CB7" s="101">
        <f>SUM($CB$8:$CB$17)</f>
        <v>0</v>
      </c>
      <c r="CC7" s="101">
        <f>SUM($CC$8:$CC$17)</f>
        <v>0</v>
      </c>
      <c r="CD7" s="101">
        <f>COUNTIF($CD$8:$CD$17,"&lt;&gt;") - COUNTIF($CD$8:$CD$17,"&lt; &gt;")</f>
        <v>0</v>
      </c>
      <c r="CE7" s="101">
        <f>COUNTIF($CE$8:$CE$17,"&lt;&gt;") - COUNTIF($CE$8:$CE$17,"&lt; &gt;")</f>
        <v>0</v>
      </c>
      <c r="CF7" s="101">
        <f>SUM($CF$8:$CF$17)</f>
        <v>0</v>
      </c>
      <c r="CG7" s="101">
        <f>SUM($CG$8:$CG$17)</f>
        <v>0</v>
      </c>
      <c r="CH7" s="101">
        <f>COUNTIF($CH$8:$CH$17,"&lt;&gt;") - COUNTIF($CH$8:$CH$17,"&lt; &gt;")</f>
        <v>0</v>
      </c>
      <c r="CI7" s="101">
        <f>COUNTIF($CI$8:$CI$17,"&lt;&gt;") - COUNTIF($CI$8:$CI$17,"&lt; &gt;")</f>
        <v>0</v>
      </c>
      <c r="CJ7" s="101">
        <f>SUM($CJ$8:$CJ$17)</f>
        <v>0</v>
      </c>
      <c r="CK7" s="101">
        <f>SUM($CK$8:$CK$17)</f>
        <v>0</v>
      </c>
      <c r="CL7" s="101">
        <f>COUNTIF($CL$8:$CL$17,"&lt;&gt;") - COUNTIF($CL$8:$CL$17,"&lt; &gt;")</f>
        <v>0</v>
      </c>
      <c r="CM7" s="101">
        <f>COUNTIF($CM$8:$CM$17,"&lt;&gt;") - COUNTIF($CM$8:$CM$17,"&lt; &gt;")</f>
        <v>0</v>
      </c>
      <c r="CN7" s="101">
        <f>SUM($CN$8:$CN$17)</f>
        <v>0</v>
      </c>
      <c r="CO7" s="101">
        <f>SUM($CO$8:$CO$17)</f>
        <v>0</v>
      </c>
      <c r="CP7" s="101">
        <f>COUNTIF($CP$8:$CP$17,"&lt;&gt;") - COUNTIF($CP$8:$CP$17,"&lt; &gt;")</f>
        <v>0</v>
      </c>
      <c r="CQ7" s="101">
        <f>COUNTIF($CQ$8:$CQ$17,"&lt;&gt;") - COUNTIF($CQ$8:$CQ$17,"&lt; &gt;")</f>
        <v>0</v>
      </c>
      <c r="CR7" s="101">
        <f>SUM($CR$8:$CR$17)</f>
        <v>0</v>
      </c>
      <c r="CS7" s="101">
        <f>SUM($CS$8:$CS$17)</f>
        <v>0</v>
      </c>
      <c r="CT7" s="101">
        <f>COUNTIF($CT$8:$CT$17,"&lt;&gt;") - COUNTIF($CT$8:$CT$17,"&lt; &gt;")</f>
        <v>0</v>
      </c>
      <c r="CU7" s="101">
        <f>COUNTIF($CU$8:$CU$17,"&lt;&gt;") - COUNTIF($CU$8:$CU$17,"&lt; &gt;")</f>
        <v>0</v>
      </c>
      <c r="CV7" s="101">
        <f>SUM($CV$8:$CV$17)</f>
        <v>0</v>
      </c>
      <c r="CW7" s="101">
        <f>SUM($CW$8:$CW$17)</f>
        <v>0</v>
      </c>
      <c r="CX7" s="101">
        <f>COUNTIF($CX$8:$CX$17,"&lt;&gt;") - COUNTIF($CX$8:$CX$17,"&lt; &gt;")</f>
        <v>0</v>
      </c>
      <c r="CY7" s="101">
        <f>COUNTIF($CY$8:$CY$17,"&lt;&gt;") - COUNTIF($CY$8:$CY$17,"&lt; &gt;")</f>
        <v>0</v>
      </c>
      <c r="CZ7" s="101">
        <f>SUM($CZ$8:$CZ$17)</f>
        <v>0</v>
      </c>
      <c r="DA7" s="101">
        <f>SUM($DA$8:$DA$17)</f>
        <v>0</v>
      </c>
      <c r="DB7" s="101">
        <f>COUNTIF($DB$8:$DB$17,"&lt;&gt;") - COUNTIF($DB$8:$DB$17,"&lt; &gt;")</f>
        <v>0</v>
      </c>
      <c r="DC7" s="101">
        <f>COUNTIF($DC$8:$DC$17,"&lt;&gt;") - COUNTIF($DC$8:$DC$17,"&lt; &gt;")</f>
        <v>0</v>
      </c>
      <c r="DD7" s="101">
        <f>SUM($DD$8:$DD$17)</f>
        <v>0</v>
      </c>
      <c r="DE7" s="101">
        <f>SUM($DE$8:$DE$17)</f>
        <v>0</v>
      </c>
      <c r="DF7" s="101">
        <f>COUNTIF($DF$8:$DF$17,"&lt;&gt;") - COUNTIF($DF$8:$DF$17,"&lt; &gt;")</f>
        <v>0</v>
      </c>
      <c r="DG7" s="101">
        <f>COUNTIF($DG$8:$DG$17,"&lt;&gt;") - COUNTIF($DG$8:$DG$17,"&lt; &gt;")</f>
        <v>0</v>
      </c>
      <c r="DH7" s="101">
        <f>SUM($DH$8:$DH$17)</f>
        <v>0</v>
      </c>
      <c r="DI7" s="101">
        <f>SUM($DI$8:$DI$17)</f>
        <v>0</v>
      </c>
      <c r="DJ7" s="101">
        <f>COUNTIF($DJ$8:$DJ$17,"&lt;&gt;") - COUNTIF($DJ$8:$DJ$17,"&lt; &gt;")</f>
        <v>0</v>
      </c>
      <c r="DK7" s="101">
        <f>COUNTIF($DK$8:$DK$17,"&lt;&gt;") - COUNTIF($DK$8:$DK$17,"&lt; &gt;")</f>
        <v>0</v>
      </c>
      <c r="DL7" s="101">
        <f>SUM($DL$8:$DL$17)</f>
        <v>0</v>
      </c>
      <c r="DM7" s="101">
        <f>SUM($DM$8:$DM$17)</f>
        <v>0</v>
      </c>
      <c r="DN7" s="101">
        <f>COUNTIF($DN$8:$DN$17,"&lt;&gt;") - COUNTIF($DN$8:$DN$17,"&lt; &gt;")</f>
        <v>0</v>
      </c>
      <c r="DO7" s="101">
        <f>COUNTIF($DO$8:$DO$17,"&lt;&gt;") - COUNTIF($DO$8:$DO$17,"&lt; &gt;")</f>
        <v>0</v>
      </c>
      <c r="DP7" s="101">
        <f>SUM($DP$8:$DP$17)</f>
        <v>0</v>
      </c>
      <c r="DQ7" s="101">
        <f>SUM($DQ$8:$DQ$17)</f>
        <v>0</v>
      </c>
      <c r="DR7" s="101">
        <f>COUNTIF($DR$8:$DR$17,"&lt;&gt;") - COUNTIF($DR$8:$DR$17,"&lt; &gt;")</f>
        <v>0</v>
      </c>
      <c r="DS7" s="101">
        <f>COUNTIF($DS$8:$DS$17,"&lt;&gt;") - COUNTIF($DS$8:$DS$17,"&lt; &gt;")</f>
        <v>0</v>
      </c>
      <c r="DT7" s="101">
        <f>SUM($DT$8:$DT$17)</f>
        <v>0</v>
      </c>
      <c r="DU7" s="101">
        <f>SUM($DU$8:$DU$17)</f>
        <v>0</v>
      </c>
    </row>
    <row r="8" spans="1:125" s="8" customFormat="1" ht="12" customHeight="1">
      <c r="A8" s="80" t="s">
        <v>363</v>
      </c>
      <c r="B8" s="83" t="s">
        <v>362</v>
      </c>
      <c r="C8" s="80" t="s">
        <v>364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367</v>
      </c>
      <c r="C9" s="80" t="s">
        <v>368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371</v>
      </c>
      <c r="C10" s="80" t="s">
        <v>372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200</v>
      </c>
      <c r="B11" s="83" t="s">
        <v>375</v>
      </c>
      <c r="C11" s="80" t="s">
        <v>376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379</v>
      </c>
      <c r="B12" s="83" t="s">
        <v>380</v>
      </c>
      <c r="C12" s="80" t="s">
        <v>381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200</v>
      </c>
      <c r="B13" s="83" t="s">
        <v>384</v>
      </c>
      <c r="C13" s="80" t="s">
        <v>385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200</v>
      </c>
      <c r="B14" s="83" t="s">
        <v>388</v>
      </c>
      <c r="C14" s="80" t="s">
        <v>389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200</v>
      </c>
      <c r="B15" s="83" t="s">
        <v>394</v>
      </c>
      <c r="C15" s="80" t="s">
        <v>393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 t="s">
        <v>200</v>
      </c>
      <c r="B16" s="83" t="s">
        <v>395</v>
      </c>
      <c r="C16" s="80" t="s">
        <v>398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202</v>
      </c>
      <c r="G16" s="82" t="s">
        <v>202</v>
      </c>
      <c r="H16" s="81">
        <v>0</v>
      </c>
      <c r="I16" s="81">
        <v>0</v>
      </c>
      <c r="J16" s="103" t="s">
        <v>202</v>
      </c>
      <c r="K16" s="104" t="s">
        <v>202</v>
      </c>
      <c r="L16" s="102">
        <v>0</v>
      </c>
      <c r="M16" s="102">
        <v>0</v>
      </c>
      <c r="N16" s="103" t="s">
        <v>202</v>
      </c>
      <c r="O16" s="104" t="s">
        <v>202</v>
      </c>
      <c r="P16" s="102">
        <v>0</v>
      </c>
      <c r="Q16" s="102">
        <v>0</v>
      </c>
      <c r="R16" s="103" t="s">
        <v>202</v>
      </c>
      <c r="S16" s="104" t="s">
        <v>202</v>
      </c>
      <c r="T16" s="102">
        <v>0</v>
      </c>
      <c r="U16" s="102">
        <v>0</v>
      </c>
      <c r="V16" s="103" t="s">
        <v>202</v>
      </c>
      <c r="W16" s="104" t="s">
        <v>202</v>
      </c>
      <c r="X16" s="102">
        <v>0</v>
      </c>
      <c r="Y16" s="102">
        <v>0</v>
      </c>
      <c r="Z16" s="103" t="s">
        <v>202</v>
      </c>
      <c r="AA16" s="104" t="s">
        <v>202</v>
      </c>
      <c r="AB16" s="102">
        <v>0</v>
      </c>
      <c r="AC16" s="102">
        <v>0</v>
      </c>
      <c r="AD16" s="103" t="s">
        <v>202</v>
      </c>
      <c r="AE16" s="104" t="s">
        <v>202</v>
      </c>
      <c r="AF16" s="102">
        <v>0</v>
      </c>
      <c r="AG16" s="102">
        <v>0</v>
      </c>
      <c r="AH16" s="103" t="s">
        <v>202</v>
      </c>
      <c r="AI16" s="104" t="s">
        <v>202</v>
      </c>
      <c r="AJ16" s="102">
        <v>0</v>
      </c>
      <c r="AK16" s="102">
        <v>0</v>
      </c>
      <c r="AL16" s="103" t="s">
        <v>202</v>
      </c>
      <c r="AM16" s="104" t="s">
        <v>202</v>
      </c>
      <c r="AN16" s="102">
        <v>0</v>
      </c>
      <c r="AO16" s="102">
        <v>0</v>
      </c>
      <c r="AP16" s="103" t="s">
        <v>202</v>
      </c>
      <c r="AQ16" s="105" t="s">
        <v>202</v>
      </c>
      <c r="AR16" s="102">
        <v>0</v>
      </c>
      <c r="AS16" s="102">
        <v>0</v>
      </c>
      <c r="AT16" s="103" t="s">
        <v>202</v>
      </c>
      <c r="AU16" s="104" t="s">
        <v>202</v>
      </c>
      <c r="AV16" s="102">
        <v>0</v>
      </c>
      <c r="AW16" s="102">
        <v>0</v>
      </c>
      <c r="AX16" s="103" t="s">
        <v>202</v>
      </c>
      <c r="AY16" s="104" t="s">
        <v>202</v>
      </c>
      <c r="AZ16" s="102">
        <v>0</v>
      </c>
      <c r="BA16" s="102">
        <v>0</v>
      </c>
      <c r="BB16" s="103" t="s">
        <v>202</v>
      </c>
      <c r="BC16" s="104" t="s">
        <v>202</v>
      </c>
      <c r="BD16" s="102">
        <v>0</v>
      </c>
      <c r="BE16" s="102">
        <v>0</v>
      </c>
      <c r="BF16" s="103" t="s">
        <v>202</v>
      </c>
      <c r="BG16" s="104" t="s">
        <v>202</v>
      </c>
      <c r="BH16" s="102">
        <v>0</v>
      </c>
      <c r="BI16" s="102">
        <v>0</v>
      </c>
      <c r="BJ16" s="103" t="s">
        <v>202</v>
      </c>
      <c r="BK16" s="104" t="s">
        <v>202</v>
      </c>
      <c r="BL16" s="102">
        <v>0</v>
      </c>
      <c r="BM16" s="102">
        <v>0</v>
      </c>
      <c r="BN16" s="103" t="s">
        <v>202</v>
      </c>
      <c r="BO16" s="104" t="s">
        <v>202</v>
      </c>
      <c r="BP16" s="102">
        <v>0</v>
      </c>
      <c r="BQ16" s="102">
        <v>0</v>
      </c>
      <c r="BR16" s="103" t="s">
        <v>202</v>
      </c>
      <c r="BS16" s="104" t="s">
        <v>202</v>
      </c>
      <c r="BT16" s="102">
        <v>0</v>
      </c>
      <c r="BU16" s="102">
        <v>0</v>
      </c>
      <c r="BV16" s="103" t="s">
        <v>202</v>
      </c>
      <c r="BW16" s="104" t="s">
        <v>202</v>
      </c>
      <c r="BX16" s="102">
        <v>0</v>
      </c>
      <c r="BY16" s="102">
        <v>0</v>
      </c>
      <c r="BZ16" s="103" t="s">
        <v>202</v>
      </c>
      <c r="CA16" s="104" t="s">
        <v>202</v>
      </c>
      <c r="CB16" s="102">
        <v>0</v>
      </c>
      <c r="CC16" s="102">
        <v>0</v>
      </c>
      <c r="CD16" s="103" t="s">
        <v>202</v>
      </c>
      <c r="CE16" s="104" t="s">
        <v>202</v>
      </c>
      <c r="CF16" s="102">
        <v>0</v>
      </c>
      <c r="CG16" s="102">
        <v>0</v>
      </c>
      <c r="CH16" s="103" t="s">
        <v>202</v>
      </c>
      <c r="CI16" s="104" t="s">
        <v>202</v>
      </c>
      <c r="CJ16" s="102">
        <v>0</v>
      </c>
      <c r="CK16" s="102">
        <v>0</v>
      </c>
      <c r="CL16" s="103" t="s">
        <v>202</v>
      </c>
      <c r="CM16" s="104" t="s">
        <v>202</v>
      </c>
      <c r="CN16" s="102">
        <v>0</v>
      </c>
      <c r="CO16" s="102">
        <v>0</v>
      </c>
      <c r="CP16" s="103" t="s">
        <v>202</v>
      </c>
      <c r="CQ16" s="104" t="s">
        <v>202</v>
      </c>
      <c r="CR16" s="102">
        <v>0</v>
      </c>
      <c r="CS16" s="102">
        <v>0</v>
      </c>
      <c r="CT16" s="103" t="s">
        <v>202</v>
      </c>
      <c r="CU16" s="104" t="s">
        <v>202</v>
      </c>
      <c r="CV16" s="102">
        <v>0</v>
      </c>
      <c r="CW16" s="102">
        <v>0</v>
      </c>
      <c r="CX16" s="103" t="s">
        <v>202</v>
      </c>
      <c r="CY16" s="104" t="s">
        <v>202</v>
      </c>
      <c r="CZ16" s="102">
        <v>0</v>
      </c>
      <c r="DA16" s="102">
        <v>0</v>
      </c>
      <c r="DB16" s="103" t="s">
        <v>202</v>
      </c>
      <c r="DC16" s="104" t="s">
        <v>202</v>
      </c>
      <c r="DD16" s="102">
        <v>0</v>
      </c>
      <c r="DE16" s="102">
        <v>0</v>
      </c>
      <c r="DF16" s="103" t="s">
        <v>202</v>
      </c>
      <c r="DG16" s="104" t="s">
        <v>202</v>
      </c>
      <c r="DH16" s="102">
        <v>0</v>
      </c>
      <c r="DI16" s="102">
        <v>0</v>
      </c>
      <c r="DJ16" s="103" t="s">
        <v>202</v>
      </c>
      <c r="DK16" s="104" t="s">
        <v>202</v>
      </c>
      <c r="DL16" s="102">
        <v>0</v>
      </c>
      <c r="DM16" s="102">
        <v>0</v>
      </c>
      <c r="DN16" s="103" t="s">
        <v>202</v>
      </c>
      <c r="DO16" s="104" t="s">
        <v>202</v>
      </c>
      <c r="DP16" s="102">
        <v>0</v>
      </c>
      <c r="DQ16" s="102">
        <v>0</v>
      </c>
      <c r="DR16" s="103" t="s">
        <v>202</v>
      </c>
      <c r="DS16" s="104" t="s">
        <v>202</v>
      </c>
      <c r="DT16" s="102">
        <v>0</v>
      </c>
      <c r="DU16" s="102">
        <v>0</v>
      </c>
    </row>
    <row r="17" spans="1:125" s="8" customFormat="1" ht="12" customHeight="1">
      <c r="A17" s="80" t="s">
        <v>200</v>
      </c>
      <c r="B17" s="83" t="s">
        <v>399</v>
      </c>
      <c r="C17" s="80" t="s">
        <v>402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202</v>
      </c>
      <c r="G17" s="82" t="s">
        <v>202</v>
      </c>
      <c r="H17" s="81">
        <v>0</v>
      </c>
      <c r="I17" s="81">
        <v>0</v>
      </c>
      <c r="J17" s="103" t="s">
        <v>202</v>
      </c>
      <c r="K17" s="104" t="s">
        <v>202</v>
      </c>
      <c r="L17" s="102">
        <v>0</v>
      </c>
      <c r="M17" s="102">
        <v>0</v>
      </c>
      <c r="N17" s="103" t="s">
        <v>202</v>
      </c>
      <c r="O17" s="104" t="s">
        <v>202</v>
      </c>
      <c r="P17" s="102">
        <v>0</v>
      </c>
      <c r="Q17" s="102">
        <v>0</v>
      </c>
      <c r="R17" s="103" t="s">
        <v>202</v>
      </c>
      <c r="S17" s="104" t="s">
        <v>202</v>
      </c>
      <c r="T17" s="102">
        <v>0</v>
      </c>
      <c r="U17" s="102">
        <v>0</v>
      </c>
      <c r="V17" s="103" t="s">
        <v>202</v>
      </c>
      <c r="W17" s="104" t="s">
        <v>202</v>
      </c>
      <c r="X17" s="102">
        <v>0</v>
      </c>
      <c r="Y17" s="102">
        <v>0</v>
      </c>
      <c r="Z17" s="103" t="s">
        <v>202</v>
      </c>
      <c r="AA17" s="104" t="s">
        <v>202</v>
      </c>
      <c r="AB17" s="102">
        <v>0</v>
      </c>
      <c r="AC17" s="102">
        <v>0</v>
      </c>
      <c r="AD17" s="103" t="s">
        <v>202</v>
      </c>
      <c r="AE17" s="104" t="s">
        <v>202</v>
      </c>
      <c r="AF17" s="102">
        <v>0</v>
      </c>
      <c r="AG17" s="102">
        <v>0</v>
      </c>
      <c r="AH17" s="103" t="s">
        <v>202</v>
      </c>
      <c r="AI17" s="104" t="s">
        <v>202</v>
      </c>
      <c r="AJ17" s="102">
        <v>0</v>
      </c>
      <c r="AK17" s="102">
        <v>0</v>
      </c>
      <c r="AL17" s="103" t="s">
        <v>202</v>
      </c>
      <c r="AM17" s="104" t="s">
        <v>202</v>
      </c>
      <c r="AN17" s="102">
        <v>0</v>
      </c>
      <c r="AO17" s="102">
        <v>0</v>
      </c>
      <c r="AP17" s="103" t="s">
        <v>202</v>
      </c>
      <c r="AQ17" s="105" t="s">
        <v>202</v>
      </c>
      <c r="AR17" s="102">
        <v>0</v>
      </c>
      <c r="AS17" s="102">
        <v>0</v>
      </c>
      <c r="AT17" s="103" t="s">
        <v>202</v>
      </c>
      <c r="AU17" s="104" t="s">
        <v>202</v>
      </c>
      <c r="AV17" s="102">
        <v>0</v>
      </c>
      <c r="AW17" s="102">
        <v>0</v>
      </c>
      <c r="AX17" s="103" t="s">
        <v>202</v>
      </c>
      <c r="AY17" s="104" t="s">
        <v>202</v>
      </c>
      <c r="AZ17" s="102">
        <v>0</v>
      </c>
      <c r="BA17" s="102">
        <v>0</v>
      </c>
      <c r="BB17" s="103" t="s">
        <v>202</v>
      </c>
      <c r="BC17" s="104" t="s">
        <v>202</v>
      </c>
      <c r="BD17" s="102">
        <v>0</v>
      </c>
      <c r="BE17" s="102">
        <v>0</v>
      </c>
      <c r="BF17" s="103" t="s">
        <v>202</v>
      </c>
      <c r="BG17" s="104" t="s">
        <v>202</v>
      </c>
      <c r="BH17" s="102">
        <v>0</v>
      </c>
      <c r="BI17" s="102">
        <v>0</v>
      </c>
      <c r="BJ17" s="103" t="s">
        <v>202</v>
      </c>
      <c r="BK17" s="104" t="s">
        <v>202</v>
      </c>
      <c r="BL17" s="102">
        <v>0</v>
      </c>
      <c r="BM17" s="102">
        <v>0</v>
      </c>
      <c r="BN17" s="103" t="s">
        <v>202</v>
      </c>
      <c r="BO17" s="104" t="s">
        <v>202</v>
      </c>
      <c r="BP17" s="102">
        <v>0</v>
      </c>
      <c r="BQ17" s="102">
        <v>0</v>
      </c>
      <c r="BR17" s="103" t="s">
        <v>202</v>
      </c>
      <c r="BS17" s="104" t="s">
        <v>202</v>
      </c>
      <c r="BT17" s="102">
        <v>0</v>
      </c>
      <c r="BU17" s="102">
        <v>0</v>
      </c>
      <c r="BV17" s="103" t="s">
        <v>202</v>
      </c>
      <c r="BW17" s="104" t="s">
        <v>202</v>
      </c>
      <c r="BX17" s="102">
        <v>0</v>
      </c>
      <c r="BY17" s="102">
        <v>0</v>
      </c>
      <c r="BZ17" s="103" t="s">
        <v>202</v>
      </c>
      <c r="CA17" s="104" t="s">
        <v>202</v>
      </c>
      <c r="CB17" s="102">
        <v>0</v>
      </c>
      <c r="CC17" s="102">
        <v>0</v>
      </c>
      <c r="CD17" s="103" t="s">
        <v>202</v>
      </c>
      <c r="CE17" s="104" t="s">
        <v>202</v>
      </c>
      <c r="CF17" s="102">
        <v>0</v>
      </c>
      <c r="CG17" s="102">
        <v>0</v>
      </c>
      <c r="CH17" s="103" t="s">
        <v>202</v>
      </c>
      <c r="CI17" s="104" t="s">
        <v>202</v>
      </c>
      <c r="CJ17" s="102">
        <v>0</v>
      </c>
      <c r="CK17" s="102">
        <v>0</v>
      </c>
      <c r="CL17" s="103" t="s">
        <v>202</v>
      </c>
      <c r="CM17" s="104" t="s">
        <v>202</v>
      </c>
      <c r="CN17" s="102">
        <v>0</v>
      </c>
      <c r="CO17" s="102">
        <v>0</v>
      </c>
      <c r="CP17" s="103" t="s">
        <v>202</v>
      </c>
      <c r="CQ17" s="104" t="s">
        <v>202</v>
      </c>
      <c r="CR17" s="102">
        <v>0</v>
      </c>
      <c r="CS17" s="102">
        <v>0</v>
      </c>
      <c r="CT17" s="103" t="s">
        <v>202</v>
      </c>
      <c r="CU17" s="104" t="s">
        <v>202</v>
      </c>
      <c r="CV17" s="102">
        <v>0</v>
      </c>
      <c r="CW17" s="102">
        <v>0</v>
      </c>
      <c r="CX17" s="103" t="s">
        <v>202</v>
      </c>
      <c r="CY17" s="104" t="s">
        <v>202</v>
      </c>
      <c r="CZ17" s="102">
        <v>0</v>
      </c>
      <c r="DA17" s="102">
        <v>0</v>
      </c>
      <c r="DB17" s="103" t="s">
        <v>202</v>
      </c>
      <c r="DC17" s="104" t="s">
        <v>202</v>
      </c>
      <c r="DD17" s="102">
        <v>0</v>
      </c>
      <c r="DE17" s="102">
        <v>0</v>
      </c>
      <c r="DF17" s="103" t="s">
        <v>202</v>
      </c>
      <c r="DG17" s="104" t="s">
        <v>202</v>
      </c>
      <c r="DH17" s="102">
        <v>0</v>
      </c>
      <c r="DI17" s="102">
        <v>0</v>
      </c>
      <c r="DJ17" s="103" t="s">
        <v>202</v>
      </c>
      <c r="DK17" s="104" t="s">
        <v>202</v>
      </c>
      <c r="DL17" s="102">
        <v>0</v>
      </c>
      <c r="DM17" s="102">
        <v>0</v>
      </c>
      <c r="DN17" s="103" t="s">
        <v>202</v>
      </c>
      <c r="DO17" s="104" t="s">
        <v>202</v>
      </c>
      <c r="DP17" s="102">
        <v>0</v>
      </c>
      <c r="DQ17" s="102">
        <v>0</v>
      </c>
      <c r="DR17" s="103" t="s">
        <v>202</v>
      </c>
      <c r="DS17" s="104" t="s">
        <v>202</v>
      </c>
      <c r="DT17" s="102">
        <v>0</v>
      </c>
      <c r="DU17" s="102">
        <v>0</v>
      </c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8:DU968">
    <cfRule type="expression" dxfId="389" priority="376" stopIfTrue="1">
      <formula>$A18&lt;&gt;""</formula>
    </cfRule>
  </conditionalFormatting>
  <conditionalFormatting sqref="BN17:BQ17">
    <cfRule type="expression" dxfId="359" priority="16" stopIfTrue="1">
      <formula>$A31&lt;&gt;""</formula>
    </cfRule>
  </conditionalFormatting>
  <conditionalFormatting sqref="A7:DU7">
    <cfRule type="expression" dxfId="358" priority="1" stopIfTrue="1">
      <formula>$A7&lt;&gt;""</formula>
    </cfRule>
  </conditionalFormatting>
  <conditionalFormatting sqref="A17:I17 BN17:BQ17">
    <cfRule type="expression" dxfId="330" priority="17" stopIfTrue="1">
      <formula>$A17&lt;&gt;""</formula>
    </cfRule>
  </conditionalFormatting>
  <conditionalFormatting sqref="J17:M17 BR17:BU17">
    <cfRule type="expression" dxfId="329" priority="18" stopIfTrue="1">
      <formula>$A18&lt;&gt;""</formula>
    </cfRule>
  </conditionalFormatting>
  <conditionalFormatting sqref="N17:Q17 BV17:BY17">
    <cfRule type="expression" dxfId="328" priority="19" stopIfTrue="1">
      <formula>$A19&lt;&gt;""</formula>
    </cfRule>
  </conditionalFormatting>
  <conditionalFormatting sqref="R17:U17 BZ17:CC17">
    <cfRule type="expression" dxfId="327" priority="20" stopIfTrue="1">
      <formula>$A20&lt;&gt;""</formula>
    </cfRule>
  </conditionalFormatting>
  <conditionalFormatting sqref="V17:Y17 CD17:CG17">
    <cfRule type="expression" dxfId="326" priority="21" stopIfTrue="1">
      <formula>$A21&lt;&gt;""</formula>
    </cfRule>
  </conditionalFormatting>
  <conditionalFormatting sqref="Z17:AC17 CH17:CK17">
    <cfRule type="expression" dxfId="325" priority="22" stopIfTrue="1">
      <formula>$A22&lt;&gt;""</formula>
    </cfRule>
  </conditionalFormatting>
  <conditionalFormatting sqref="AD17:AG17 CL17:CO17">
    <cfRule type="expression" dxfId="324" priority="23" stopIfTrue="1">
      <formula>$A23&lt;&gt;""</formula>
    </cfRule>
  </conditionalFormatting>
  <conditionalFormatting sqref="AH17:AK17 CP17:CS17">
    <cfRule type="expression" dxfId="323" priority="24" stopIfTrue="1">
      <formula>$A24&lt;&gt;""</formula>
    </cfRule>
  </conditionalFormatting>
  <conditionalFormatting sqref="AL17:AO17 CT17:CW17">
    <cfRule type="expression" dxfId="322" priority="25" stopIfTrue="1">
      <formula>$A25&lt;&gt;""</formula>
    </cfRule>
  </conditionalFormatting>
  <conditionalFormatting sqref="AP17:AS17 CX17:DA17">
    <cfRule type="expression" dxfId="321" priority="26" stopIfTrue="1">
      <formula>$A26&lt;&gt;""</formula>
    </cfRule>
  </conditionalFormatting>
  <conditionalFormatting sqref="AT17:AW17 DB17:DE17">
    <cfRule type="expression" dxfId="320" priority="27" stopIfTrue="1">
      <formula>$A27&lt;&gt;""</formula>
    </cfRule>
  </conditionalFormatting>
  <conditionalFormatting sqref="AX17:BA17 DF17:DI17">
    <cfRule type="expression" dxfId="319" priority="28" stopIfTrue="1">
      <formula>$A28&lt;&gt;""</formula>
    </cfRule>
  </conditionalFormatting>
  <conditionalFormatting sqref="BB17:BE17 DJ17:DM17">
    <cfRule type="expression" dxfId="318" priority="29" stopIfTrue="1">
      <formula>$A29&lt;&gt;""</formula>
    </cfRule>
  </conditionalFormatting>
  <conditionalFormatting sqref="BF17:BI17 DN17:DQ17">
    <cfRule type="expression" dxfId="317" priority="30" stopIfTrue="1">
      <formula>$A30&lt;&gt;""</formula>
    </cfRule>
  </conditionalFormatting>
  <conditionalFormatting sqref="BJ17:BM17 DR17:DU17">
    <cfRule type="expression" dxfId="316" priority="31" stopIfTrue="1">
      <formula>$A31&lt;&gt;""</formula>
    </cfRule>
  </conditionalFormatting>
  <conditionalFormatting sqref="BR17:BU17">
    <cfRule type="expression" dxfId="314" priority="15" stopIfTrue="1">
      <formula>$A32&lt;&gt;""</formula>
    </cfRule>
  </conditionalFormatting>
  <conditionalFormatting sqref="BV17:BY17">
    <cfRule type="expression" dxfId="313" priority="14" stopIfTrue="1">
      <formula>$A33&lt;&gt;""</formula>
    </cfRule>
  </conditionalFormatting>
  <conditionalFormatting sqref="BZ17:CC17">
    <cfRule type="expression" dxfId="312" priority="13" stopIfTrue="1">
      <formula>$A34&lt;&gt;""</formula>
    </cfRule>
  </conditionalFormatting>
  <conditionalFormatting sqref="CD17:CG17">
    <cfRule type="expression" dxfId="311" priority="12" stopIfTrue="1">
      <formula>$A35&lt;&gt;""</formula>
    </cfRule>
  </conditionalFormatting>
  <conditionalFormatting sqref="CH17:CK17">
    <cfRule type="expression" dxfId="310" priority="11" stopIfTrue="1">
      <formula>$A36&lt;&gt;""</formula>
    </cfRule>
  </conditionalFormatting>
  <conditionalFormatting sqref="CL17:CO17">
    <cfRule type="expression" dxfId="309" priority="10" stopIfTrue="1">
      <formula>$A37&lt;&gt;""</formula>
    </cfRule>
  </conditionalFormatting>
  <conditionalFormatting sqref="CP17:CS17">
    <cfRule type="expression" dxfId="308" priority="9" stopIfTrue="1">
      <formula>$A38&lt;&gt;""</formula>
    </cfRule>
  </conditionalFormatting>
  <conditionalFormatting sqref="CT17:CW17">
    <cfRule type="expression" dxfId="307" priority="8" stopIfTrue="1">
      <formula>$A39&lt;&gt;""</formula>
    </cfRule>
  </conditionalFormatting>
  <conditionalFormatting sqref="CX17:DA17">
    <cfRule type="expression" dxfId="306" priority="7" stopIfTrue="1">
      <formula>$A40&lt;&gt;""</formula>
    </cfRule>
  </conditionalFormatting>
  <conditionalFormatting sqref="DB17:DE17">
    <cfRule type="expression" dxfId="305" priority="6" stopIfTrue="1">
      <formula>$A41&lt;&gt;""</formula>
    </cfRule>
  </conditionalFormatting>
  <conditionalFormatting sqref="DF17:DI17">
    <cfRule type="expression" dxfId="304" priority="5" stopIfTrue="1">
      <formula>$A42&lt;&gt;""</formula>
    </cfRule>
  </conditionalFormatting>
  <conditionalFormatting sqref="DJ17:DM17">
    <cfRule type="expression" dxfId="303" priority="4" stopIfTrue="1">
      <formula>$A43&lt;&gt;""</formula>
    </cfRule>
  </conditionalFormatting>
  <conditionalFormatting sqref="DN17:DQ17">
    <cfRule type="expression" dxfId="302" priority="3" stopIfTrue="1">
      <formula>$A44&lt;&gt;""</formula>
    </cfRule>
  </conditionalFormatting>
  <conditionalFormatting sqref="DR17:DU17">
    <cfRule type="expression" dxfId="301" priority="2" stopIfTrue="1">
      <formula>$A45&lt;&gt;""</formula>
    </cfRule>
  </conditionalFormatting>
  <conditionalFormatting sqref="A8:I8 BN8:BQ8">
    <cfRule type="expression" dxfId="300" priority="287" stopIfTrue="1">
      <formula>$A8&lt;&gt;""</formula>
    </cfRule>
  </conditionalFormatting>
  <conditionalFormatting sqref="J8:M8 BR8:BU8">
    <cfRule type="expression" dxfId="299" priority="288" stopIfTrue="1">
      <formula>$A9&lt;&gt;""</formula>
    </cfRule>
  </conditionalFormatting>
  <conditionalFormatting sqref="N8:Q8 BV8:BY8">
    <cfRule type="expression" dxfId="298" priority="289" stopIfTrue="1">
      <formula>$A10&lt;&gt;""</formula>
    </cfRule>
  </conditionalFormatting>
  <conditionalFormatting sqref="R8:U8 BZ8:CC8">
    <cfRule type="expression" dxfId="297" priority="290" stopIfTrue="1">
      <formula>$A11&lt;&gt;""</formula>
    </cfRule>
  </conditionalFormatting>
  <conditionalFormatting sqref="V8:Y8 CD8:CG8">
    <cfRule type="expression" dxfId="296" priority="291" stopIfTrue="1">
      <formula>$A12&lt;&gt;""</formula>
    </cfRule>
  </conditionalFormatting>
  <conditionalFormatting sqref="Z8:AC8 CH8:CK8">
    <cfRule type="expression" dxfId="295" priority="292" stopIfTrue="1">
      <formula>$A13&lt;&gt;""</formula>
    </cfRule>
  </conditionalFormatting>
  <conditionalFormatting sqref="AD8:AG8 CL8:CO8">
    <cfRule type="expression" dxfId="294" priority="293" stopIfTrue="1">
      <formula>$A14&lt;&gt;""</formula>
    </cfRule>
  </conditionalFormatting>
  <conditionalFormatting sqref="AH8:AK8 CP8:CS8">
    <cfRule type="expression" dxfId="293" priority="294" stopIfTrue="1">
      <formula>$A15&lt;&gt;""</formula>
    </cfRule>
  </conditionalFormatting>
  <conditionalFormatting sqref="AL8:AO8 CT8:CW8">
    <cfRule type="expression" dxfId="292" priority="295" stopIfTrue="1">
      <formula>$A16&lt;&gt;""</formula>
    </cfRule>
  </conditionalFormatting>
  <conditionalFormatting sqref="AP8:AS8 CX8:DA8">
    <cfRule type="expression" dxfId="291" priority="296" stopIfTrue="1">
      <formula>$A17&lt;&gt;""</formula>
    </cfRule>
  </conditionalFormatting>
  <conditionalFormatting sqref="AT8:AW8 DB8:DE8">
    <cfRule type="expression" dxfId="290" priority="297" stopIfTrue="1">
      <formula>$A18&lt;&gt;""</formula>
    </cfRule>
  </conditionalFormatting>
  <conditionalFormatting sqref="AX8:BA8 DF8:DI8">
    <cfRule type="expression" dxfId="289" priority="298" stopIfTrue="1">
      <formula>$A19&lt;&gt;""</formula>
    </cfRule>
  </conditionalFormatting>
  <conditionalFormatting sqref="BB8:BE8 DJ8:DM8">
    <cfRule type="expression" dxfId="288" priority="299" stopIfTrue="1">
      <formula>$A20&lt;&gt;""</formula>
    </cfRule>
  </conditionalFormatting>
  <conditionalFormatting sqref="BF8:BI8 DN8:DQ8">
    <cfRule type="expression" dxfId="287" priority="300" stopIfTrue="1">
      <formula>$A21&lt;&gt;""</formula>
    </cfRule>
  </conditionalFormatting>
  <conditionalFormatting sqref="BJ8:BM8 DR8:DU8">
    <cfRule type="expression" dxfId="286" priority="301" stopIfTrue="1">
      <formula>$A22&lt;&gt;""</formula>
    </cfRule>
  </conditionalFormatting>
  <conditionalFormatting sqref="BN8:BQ8">
    <cfRule type="expression" dxfId="285" priority="286" stopIfTrue="1">
      <formula>$A22&lt;&gt;""</formula>
    </cfRule>
  </conditionalFormatting>
  <conditionalFormatting sqref="BR8:BU8">
    <cfRule type="expression" dxfId="284" priority="285" stopIfTrue="1">
      <formula>$A23&lt;&gt;""</formula>
    </cfRule>
  </conditionalFormatting>
  <conditionalFormatting sqref="BV8:BY8">
    <cfRule type="expression" dxfId="283" priority="284" stopIfTrue="1">
      <formula>$A24&lt;&gt;""</formula>
    </cfRule>
  </conditionalFormatting>
  <conditionalFormatting sqref="BZ8:CC8">
    <cfRule type="expression" dxfId="282" priority="283" stopIfTrue="1">
      <formula>$A25&lt;&gt;""</formula>
    </cfRule>
  </conditionalFormatting>
  <conditionalFormatting sqref="CD8:CG8">
    <cfRule type="expression" dxfId="281" priority="282" stopIfTrue="1">
      <formula>$A26&lt;&gt;""</formula>
    </cfRule>
  </conditionalFormatting>
  <conditionalFormatting sqref="CH8:CK8">
    <cfRule type="expression" dxfId="280" priority="281" stopIfTrue="1">
      <formula>$A27&lt;&gt;""</formula>
    </cfRule>
  </conditionalFormatting>
  <conditionalFormatting sqref="CL8:CO8">
    <cfRule type="expression" dxfId="279" priority="280" stopIfTrue="1">
      <formula>$A28&lt;&gt;""</formula>
    </cfRule>
  </conditionalFormatting>
  <conditionalFormatting sqref="CP8:CS8">
    <cfRule type="expression" dxfId="278" priority="279" stopIfTrue="1">
      <formula>$A29&lt;&gt;""</formula>
    </cfRule>
  </conditionalFormatting>
  <conditionalFormatting sqref="CT8:CW8">
    <cfRule type="expression" dxfId="277" priority="278" stopIfTrue="1">
      <formula>$A30&lt;&gt;""</formula>
    </cfRule>
  </conditionalFormatting>
  <conditionalFormatting sqref="CX8:DA8">
    <cfRule type="expression" dxfId="276" priority="277" stopIfTrue="1">
      <formula>$A31&lt;&gt;""</formula>
    </cfRule>
  </conditionalFormatting>
  <conditionalFormatting sqref="DB8:DE8">
    <cfRule type="expression" dxfId="275" priority="276" stopIfTrue="1">
      <formula>$A32&lt;&gt;""</formula>
    </cfRule>
  </conditionalFormatting>
  <conditionalFormatting sqref="DF8:DI8">
    <cfRule type="expression" dxfId="274" priority="275" stopIfTrue="1">
      <formula>$A33&lt;&gt;""</formula>
    </cfRule>
  </conditionalFormatting>
  <conditionalFormatting sqref="DJ8:DM8">
    <cfRule type="expression" dxfId="273" priority="274" stopIfTrue="1">
      <formula>$A34&lt;&gt;""</formula>
    </cfRule>
  </conditionalFormatting>
  <conditionalFormatting sqref="DN8:DQ8">
    <cfRule type="expression" dxfId="272" priority="273" stopIfTrue="1">
      <formula>$A35&lt;&gt;""</formula>
    </cfRule>
  </conditionalFormatting>
  <conditionalFormatting sqref="DR8:DU8">
    <cfRule type="expression" dxfId="271" priority="272" stopIfTrue="1">
      <formula>$A36&lt;&gt;""</formula>
    </cfRule>
  </conditionalFormatting>
  <conditionalFormatting sqref="A9:I9 BN9:BQ9">
    <cfRule type="expression" dxfId="270" priority="257" stopIfTrue="1">
      <formula>$A9&lt;&gt;""</formula>
    </cfRule>
  </conditionalFormatting>
  <conditionalFormatting sqref="J9:M9 BR9:BU9">
    <cfRule type="expression" dxfId="269" priority="258" stopIfTrue="1">
      <formula>$A10&lt;&gt;""</formula>
    </cfRule>
  </conditionalFormatting>
  <conditionalFormatting sqref="N9:Q9 BV9:BY9">
    <cfRule type="expression" dxfId="268" priority="259" stopIfTrue="1">
      <formula>$A11&lt;&gt;""</formula>
    </cfRule>
  </conditionalFormatting>
  <conditionalFormatting sqref="R9:U9 BZ9:CC9">
    <cfRule type="expression" dxfId="267" priority="260" stopIfTrue="1">
      <formula>$A12&lt;&gt;""</formula>
    </cfRule>
  </conditionalFormatting>
  <conditionalFormatting sqref="V9:Y9 CD9:CG9">
    <cfRule type="expression" dxfId="266" priority="261" stopIfTrue="1">
      <formula>$A13&lt;&gt;""</formula>
    </cfRule>
  </conditionalFormatting>
  <conditionalFormatting sqref="Z9:AC9 CH9:CK9">
    <cfRule type="expression" dxfId="265" priority="262" stopIfTrue="1">
      <formula>$A14&lt;&gt;""</formula>
    </cfRule>
  </conditionalFormatting>
  <conditionalFormatting sqref="AD9:AG9 CL9:CO9">
    <cfRule type="expression" dxfId="264" priority="263" stopIfTrue="1">
      <formula>$A15&lt;&gt;""</formula>
    </cfRule>
  </conditionalFormatting>
  <conditionalFormatting sqref="AH9:AK9 CP9:CS9">
    <cfRule type="expression" dxfId="263" priority="264" stopIfTrue="1">
      <formula>$A16&lt;&gt;""</formula>
    </cfRule>
  </conditionalFormatting>
  <conditionalFormatting sqref="AL9:AO9 CT9:CW9">
    <cfRule type="expression" dxfId="262" priority="265" stopIfTrue="1">
      <formula>$A17&lt;&gt;""</formula>
    </cfRule>
  </conditionalFormatting>
  <conditionalFormatting sqref="AP9:AS9 CX9:DA9">
    <cfRule type="expression" dxfId="261" priority="266" stopIfTrue="1">
      <formula>$A18&lt;&gt;""</formula>
    </cfRule>
  </conditionalFormatting>
  <conditionalFormatting sqref="AT9:AW9 DB9:DE9">
    <cfRule type="expression" dxfId="260" priority="267" stopIfTrue="1">
      <formula>$A19&lt;&gt;""</formula>
    </cfRule>
  </conditionalFormatting>
  <conditionalFormatting sqref="AX9:BA9 DF9:DI9">
    <cfRule type="expression" dxfId="259" priority="268" stopIfTrue="1">
      <formula>$A20&lt;&gt;""</formula>
    </cfRule>
  </conditionalFormatting>
  <conditionalFormatting sqref="BB9:BE9 DJ9:DM9">
    <cfRule type="expression" dxfId="258" priority="269" stopIfTrue="1">
      <formula>$A21&lt;&gt;""</formula>
    </cfRule>
  </conditionalFormatting>
  <conditionalFormatting sqref="BF9:BI9 DN9:DQ9">
    <cfRule type="expression" dxfId="257" priority="270" stopIfTrue="1">
      <formula>$A22&lt;&gt;""</formula>
    </cfRule>
  </conditionalFormatting>
  <conditionalFormatting sqref="BJ9:BM9 DR9:DU9">
    <cfRule type="expression" dxfId="256" priority="271" stopIfTrue="1">
      <formula>$A23&lt;&gt;""</formula>
    </cfRule>
  </conditionalFormatting>
  <conditionalFormatting sqref="BN9:BQ9">
    <cfRule type="expression" dxfId="255" priority="256" stopIfTrue="1">
      <formula>$A23&lt;&gt;""</formula>
    </cfRule>
  </conditionalFormatting>
  <conditionalFormatting sqref="BR9:BU9">
    <cfRule type="expression" dxfId="254" priority="255" stopIfTrue="1">
      <formula>$A24&lt;&gt;""</formula>
    </cfRule>
  </conditionalFormatting>
  <conditionalFormatting sqref="BV9:BY9">
    <cfRule type="expression" dxfId="253" priority="254" stopIfTrue="1">
      <formula>$A25&lt;&gt;""</formula>
    </cfRule>
  </conditionalFormatting>
  <conditionalFormatting sqref="BZ9:CC9">
    <cfRule type="expression" dxfId="252" priority="253" stopIfTrue="1">
      <formula>$A26&lt;&gt;""</formula>
    </cfRule>
  </conditionalFormatting>
  <conditionalFormatting sqref="CD9:CG9">
    <cfRule type="expression" dxfId="251" priority="252" stopIfTrue="1">
      <formula>$A27&lt;&gt;""</formula>
    </cfRule>
  </conditionalFormatting>
  <conditionalFormatting sqref="CH9:CK9">
    <cfRule type="expression" dxfId="250" priority="251" stopIfTrue="1">
      <formula>$A28&lt;&gt;""</formula>
    </cfRule>
  </conditionalFormatting>
  <conditionalFormatting sqref="CL9:CO9">
    <cfRule type="expression" dxfId="249" priority="250" stopIfTrue="1">
      <formula>$A29&lt;&gt;""</formula>
    </cfRule>
  </conditionalFormatting>
  <conditionalFormatting sqref="CP9:CS9">
    <cfRule type="expression" dxfId="248" priority="249" stopIfTrue="1">
      <formula>$A30&lt;&gt;""</formula>
    </cfRule>
  </conditionalFormatting>
  <conditionalFormatting sqref="CT9:CW9">
    <cfRule type="expression" dxfId="247" priority="248" stopIfTrue="1">
      <formula>$A31&lt;&gt;""</formula>
    </cfRule>
  </conditionalFormatting>
  <conditionalFormatting sqref="CX9:DA9">
    <cfRule type="expression" dxfId="246" priority="247" stopIfTrue="1">
      <formula>$A32&lt;&gt;""</formula>
    </cfRule>
  </conditionalFormatting>
  <conditionalFormatting sqref="DB9:DE9">
    <cfRule type="expression" dxfId="245" priority="246" stopIfTrue="1">
      <formula>$A33&lt;&gt;""</formula>
    </cfRule>
  </conditionalFormatting>
  <conditionalFormatting sqref="DF9:DI9">
    <cfRule type="expression" dxfId="244" priority="245" stopIfTrue="1">
      <formula>$A34&lt;&gt;""</formula>
    </cfRule>
  </conditionalFormatting>
  <conditionalFormatting sqref="DJ9:DM9">
    <cfRule type="expression" dxfId="243" priority="244" stopIfTrue="1">
      <formula>$A35&lt;&gt;""</formula>
    </cfRule>
  </conditionalFormatting>
  <conditionalFormatting sqref="DN9:DQ9">
    <cfRule type="expression" dxfId="242" priority="243" stopIfTrue="1">
      <formula>$A36&lt;&gt;""</formula>
    </cfRule>
  </conditionalFormatting>
  <conditionalFormatting sqref="DR9:DU9">
    <cfRule type="expression" dxfId="241" priority="242" stopIfTrue="1">
      <formula>$A37&lt;&gt;""</formula>
    </cfRule>
  </conditionalFormatting>
  <conditionalFormatting sqref="A10:I10 BN10:BQ10">
    <cfRule type="expression" dxfId="240" priority="227" stopIfTrue="1">
      <formula>$A10&lt;&gt;""</formula>
    </cfRule>
  </conditionalFormatting>
  <conditionalFormatting sqref="J10:M10 BR10:BU10">
    <cfRule type="expression" dxfId="239" priority="228" stopIfTrue="1">
      <formula>$A11&lt;&gt;""</formula>
    </cfRule>
  </conditionalFormatting>
  <conditionalFormatting sqref="N10:Q10 BV10:BY10">
    <cfRule type="expression" dxfId="238" priority="229" stopIfTrue="1">
      <formula>$A12&lt;&gt;""</formula>
    </cfRule>
  </conditionalFormatting>
  <conditionalFormatting sqref="R10:U10 BZ10:CC10">
    <cfRule type="expression" dxfId="237" priority="230" stopIfTrue="1">
      <formula>$A13&lt;&gt;""</formula>
    </cfRule>
  </conditionalFormatting>
  <conditionalFormatting sqref="V10:Y10 CD10:CG10">
    <cfRule type="expression" dxfId="236" priority="231" stopIfTrue="1">
      <formula>$A14&lt;&gt;""</formula>
    </cfRule>
  </conditionalFormatting>
  <conditionalFormatting sqref="Z10:AC10 CH10:CK10">
    <cfRule type="expression" dxfId="235" priority="232" stopIfTrue="1">
      <formula>$A15&lt;&gt;""</formula>
    </cfRule>
  </conditionalFormatting>
  <conditionalFormatting sqref="AD10:AG10 CL10:CO10">
    <cfRule type="expression" dxfId="234" priority="233" stopIfTrue="1">
      <formula>$A16&lt;&gt;""</formula>
    </cfRule>
  </conditionalFormatting>
  <conditionalFormatting sqref="AH10:AK10 CP10:CS10">
    <cfRule type="expression" dxfId="233" priority="234" stopIfTrue="1">
      <formula>$A17&lt;&gt;""</formula>
    </cfRule>
  </conditionalFormatting>
  <conditionalFormatting sqref="AL10:AO10 CT10:CW10">
    <cfRule type="expression" dxfId="232" priority="235" stopIfTrue="1">
      <formula>$A18&lt;&gt;""</formula>
    </cfRule>
  </conditionalFormatting>
  <conditionalFormatting sqref="AP10:AS10 CX10:DA10">
    <cfRule type="expression" dxfId="231" priority="236" stopIfTrue="1">
      <formula>$A19&lt;&gt;""</formula>
    </cfRule>
  </conditionalFormatting>
  <conditionalFormatting sqref="AT10:AW10 DB10:DE10">
    <cfRule type="expression" dxfId="230" priority="237" stopIfTrue="1">
      <formula>$A20&lt;&gt;""</formula>
    </cfRule>
  </conditionalFormatting>
  <conditionalFormatting sqref="AX10:BA10 DF10:DI10">
    <cfRule type="expression" dxfId="229" priority="238" stopIfTrue="1">
      <formula>$A21&lt;&gt;""</formula>
    </cfRule>
  </conditionalFormatting>
  <conditionalFormatting sqref="BB10:BE10 DJ10:DM10">
    <cfRule type="expression" dxfId="228" priority="239" stopIfTrue="1">
      <formula>$A22&lt;&gt;""</formula>
    </cfRule>
  </conditionalFormatting>
  <conditionalFormatting sqref="BF10:BI10 DN10:DQ10">
    <cfRule type="expression" dxfId="227" priority="240" stopIfTrue="1">
      <formula>$A23&lt;&gt;""</formula>
    </cfRule>
  </conditionalFormatting>
  <conditionalFormatting sqref="BJ10:BM10 DR10:DU10">
    <cfRule type="expression" dxfId="226" priority="241" stopIfTrue="1">
      <formula>$A24&lt;&gt;""</formula>
    </cfRule>
  </conditionalFormatting>
  <conditionalFormatting sqref="BN10:BQ10">
    <cfRule type="expression" dxfId="225" priority="226" stopIfTrue="1">
      <formula>$A24&lt;&gt;""</formula>
    </cfRule>
  </conditionalFormatting>
  <conditionalFormatting sqref="BR10:BU10">
    <cfRule type="expression" dxfId="224" priority="225" stopIfTrue="1">
      <formula>$A25&lt;&gt;""</formula>
    </cfRule>
  </conditionalFormatting>
  <conditionalFormatting sqref="BV10:BY10">
    <cfRule type="expression" dxfId="223" priority="224" stopIfTrue="1">
      <formula>$A26&lt;&gt;""</formula>
    </cfRule>
  </conditionalFormatting>
  <conditionalFormatting sqref="BZ10:CC10">
    <cfRule type="expression" dxfId="222" priority="223" stopIfTrue="1">
      <formula>$A27&lt;&gt;""</formula>
    </cfRule>
  </conditionalFormatting>
  <conditionalFormatting sqref="CD10:CG10">
    <cfRule type="expression" dxfId="221" priority="222" stopIfTrue="1">
      <formula>$A28&lt;&gt;""</formula>
    </cfRule>
  </conditionalFormatting>
  <conditionalFormatting sqref="CH10:CK10">
    <cfRule type="expression" dxfId="220" priority="221" stopIfTrue="1">
      <formula>$A29&lt;&gt;""</formula>
    </cfRule>
  </conditionalFormatting>
  <conditionalFormatting sqref="CL10:CO10">
    <cfRule type="expression" dxfId="219" priority="220" stopIfTrue="1">
      <formula>$A30&lt;&gt;""</formula>
    </cfRule>
  </conditionalFormatting>
  <conditionalFormatting sqref="CP10:CS10">
    <cfRule type="expression" dxfId="218" priority="219" stopIfTrue="1">
      <formula>$A31&lt;&gt;""</formula>
    </cfRule>
  </conditionalFormatting>
  <conditionalFormatting sqref="CT10:CW10">
    <cfRule type="expression" dxfId="217" priority="218" stopIfTrue="1">
      <formula>$A32&lt;&gt;""</formula>
    </cfRule>
  </conditionalFormatting>
  <conditionalFormatting sqref="CX10:DA10">
    <cfRule type="expression" dxfId="216" priority="217" stopIfTrue="1">
      <formula>$A33&lt;&gt;""</formula>
    </cfRule>
  </conditionalFormatting>
  <conditionalFormatting sqref="DB10:DE10">
    <cfRule type="expression" dxfId="215" priority="216" stopIfTrue="1">
      <formula>$A34&lt;&gt;""</formula>
    </cfRule>
  </conditionalFormatting>
  <conditionalFormatting sqref="DF10:DI10">
    <cfRule type="expression" dxfId="214" priority="215" stopIfTrue="1">
      <formula>$A35&lt;&gt;""</formula>
    </cfRule>
  </conditionalFormatting>
  <conditionalFormatting sqref="DJ10:DM10">
    <cfRule type="expression" dxfId="213" priority="214" stopIfTrue="1">
      <formula>$A36&lt;&gt;""</formula>
    </cfRule>
  </conditionalFormatting>
  <conditionalFormatting sqref="DN10:DQ10">
    <cfRule type="expression" dxfId="212" priority="213" stopIfTrue="1">
      <formula>$A37&lt;&gt;""</formula>
    </cfRule>
  </conditionalFormatting>
  <conditionalFormatting sqref="DR10:DU10">
    <cfRule type="expression" dxfId="211" priority="212" stopIfTrue="1">
      <formula>$A38&lt;&gt;""</formula>
    </cfRule>
  </conditionalFormatting>
  <conditionalFormatting sqref="A11:I11 BN11:BQ11">
    <cfRule type="expression" dxfId="210" priority="197" stopIfTrue="1">
      <formula>$A11&lt;&gt;""</formula>
    </cfRule>
  </conditionalFormatting>
  <conditionalFormatting sqref="J11:M11 BR11:BU11">
    <cfRule type="expression" dxfId="209" priority="198" stopIfTrue="1">
      <formula>$A12&lt;&gt;""</formula>
    </cfRule>
  </conditionalFormatting>
  <conditionalFormatting sqref="N11:Q11 BV11:BY11">
    <cfRule type="expression" dxfId="208" priority="199" stopIfTrue="1">
      <formula>$A13&lt;&gt;""</formula>
    </cfRule>
  </conditionalFormatting>
  <conditionalFormatting sqref="R11:U11 BZ11:CC11">
    <cfRule type="expression" dxfId="207" priority="200" stopIfTrue="1">
      <formula>$A14&lt;&gt;""</formula>
    </cfRule>
  </conditionalFormatting>
  <conditionalFormatting sqref="V11:Y11 CD11:CG11">
    <cfRule type="expression" dxfId="206" priority="201" stopIfTrue="1">
      <formula>$A15&lt;&gt;""</formula>
    </cfRule>
  </conditionalFormatting>
  <conditionalFormatting sqref="Z11:AC11 CH11:CK11">
    <cfRule type="expression" dxfId="205" priority="202" stopIfTrue="1">
      <formula>$A16&lt;&gt;""</formula>
    </cfRule>
  </conditionalFormatting>
  <conditionalFormatting sqref="AD11:AG11 CL11:CO11">
    <cfRule type="expression" dxfId="204" priority="203" stopIfTrue="1">
      <formula>$A17&lt;&gt;""</formula>
    </cfRule>
  </conditionalFormatting>
  <conditionalFormatting sqref="AH11:AK11 CP11:CS11">
    <cfRule type="expression" dxfId="203" priority="204" stopIfTrue="1">
      <formula>$A18&lt;&gt;""</formula>
    </cfRule>
  </conditionalFormatting>
  <conditionalFormatting sqref="AL11:AO11 CT11:CW11">
    <cfRule type="expression" dxfId="202" priority="205" stopIfTrue="1">
      <formula>$A19&lt;&gt;""</formula>
    </cfRule>
  </conditionalFormatting>
  <conditionalFormatting sqref="AP11:AS11 CX11:DA11">
    <cfRule type="expression" dxfId="201" priority="206" stopIfTrue="1">
      <formula>$A20&lt;&gt;""</formula>
    </cfRule>
  </conditionalFormatting>
  <conditionalFormatting sqref="AT11:AW11 DB11:DE11">
    <cfRule type="expression" dxfId="200" priority="207" stopIfTrue="1">
      <formula>$A21&lt;&gt;""</formula>
    </cfRule>
  </conditionalFormatting>
  <conditionalFormatting sqref="AX11:BA11 DF11:DI11">
    <cfRule type="expression" dxfId="199" priority="208" stopIfTrue="1">
      <formula>$A22&lt;&gt;""</formula>
    </cfRule>
  </conditionalFormatting>
  <conditionalFormatting sqref="BB11:BE11 DJ11:DM11">
    <cfRule type="expression" dxfId="198" priority="209" stopIfTrue="1">
      <formula>$A23&lt;&gt;""</formula>
    </cfRule>
  </conditionalFormatting>
  <conditionalFormatting sqref="BF11:BI11 DN11:DQ11">
    <cfRule type="expression" dxfId="197" priority="210" stopIfTrue="1">
      <formula>$A24&lt;&gt;""</formula>
    </cfRule>
  </conditionalFormatting>
  <conditionalFormatting sqref="BJ11:BM11 DR11:DU11">
    <cfRule type="expression" dxfId="196" priority="211" stopIfTrue="1">
      <formula>$A25&lt;&gt;""</formula>
    </cfRule>
  </conditionalFormatting>
  <conditionalFormatting sqref="BN11:BQ11">
    <cfRule type="expression" dxfId="195" priority="196" stopIfTrue="1">
      <formula>$A25&lt;&gt;""</formula>
    </cfRule>
  </conditionalFormatting>
  <conditionalFormatting sqref="BR11:BU11">
    <cfRule type="expression" dxfId="194" priority="195" stopIfTrue="1">
      <formula>$A26&lt;&gt;""</formula>
    </cfRule>
  </conditionalFormatting>
  <conditionalFormatting sqref="BV11:BY11">
    <cfRule type="expression" dxfId="193" priority="194" stopIfTrue="1">
      <formula>$A27&lt;&gt;""</formula>
    </cfRule>
  </conditionalFormatting>
  <conditionalFormatting sqref="BZ11:CC11">
    <cfRule type="expression" dxfId="192" priority="193" stopIfTrue="1">
      <formula>$A28&lt;&gt;""</formula>
    </cfRule>
  </conditionalFormatting>
  <conditionalFormatting sqref="CD11:CG11">
    <cfRule type="expression" dxfId="191" priority="192" stopIfTrue="1">
      <formula>$A29&lt;&gt;""</formula>
    </cfRule>
  </conditionalFormatting>
  <conditionalFormatting sqref="CH11:CK11">
    <cfRule type="expression" dxfId="190" priority="191" stopIfTrue="1">
      <formula>$A30&lt;&gt;""</formula>
    </cfRule>
  </conditionalFormatting>
  <conditionalFormatting sqref="CL11:CO11">
    <cfRule type="expression" dxfId="189" priority="190" stopIfTrue="1">
      <formula>$A31&lt;&gt;""</formula>
    </cfRule>
  </conditionalFormatting>
  <conditionalFormatting sqref="CP11:CS11">
    <cfRule type="expression" dxfId="188" priority="189" stopIfTrue="1">
      <formula>$A32&lt;&gt;""</formula>
    </cfRule>
  </conditionalFormatting>
  <conditionalFormatting sqref="CT11:CW11">
    <cfRule type="expression" dxfId="187" priority="188" stopIfTrue="1">
      <formula>$A33&lt;&gt;""</formula>
    </cfRule>
  </conditionalFormatting>
  <conditionalFormatting sqref="CX11:DA11">
    <cfRule type="expression" dxfId="186" priority="187" stopIfTrue="1">
      <formula>$A34&lt;&gt;""</formula>
    </cfRule>
  </conditionalFormatting>
  <conditionalFormatting sqref="DB11:DE11">
    <cfRule type="expression" dxfId="185" priority="186" stopIfTrue="1">
      <formula>$A35&lt;&gt;""</formula>
    </cfRule>
  </conditionalFormatting>
  <conditionalFormatting sqref="DF11:DI11">
    <cfRule type="expression" dxfId="184" priority="185" stopIfTrue="1">
      <formula>$A36&lt;&gt;""</formula>
    </cfRule>
  </conditionalFormatting>
  <conditionalFormatting sqref="DJ11:DM11">
    <cfRule type="expression" dxfId="183" priority="184" stopIfTrue="1">
      <formula>$A37&lt;&gt;""</formula>
    </cfRule>
  </conditionalFormatting>
  <conditionalFormatting sqref="DN11:DQ11">
    <cfRule type="expression" dxfId="182" priority="183" stopIfTrue="1">
      <formula>$A38&lt;&gt;""</formula>
    </cfRule>
  </conditionalFormatting>
  <conditionalFormatting sqref="DR11:DU11">
    <cfRule type="expression" dxfId="181" priority="182" stopIfTrue="1">
      <formula>$A39&lt;&gt;""</formula>
    </cfRule>
  </conditionalFormatting>
  <conditionalFormatting sqref="A12:I12 BN12:BQ12">
    <cfRule type="expression" dxfId="180" priority="167" stopIfTrue="1">
      <formula>$A12&lt;&gt;""</formula>
    </cfRule>
  </conditionalFormatting>
  <conditionalFormatting sqref="J12:M12 BR12:BU12">
    <cfRule type="expression" dxfId="179" priority="168" stopIfTrue="1">
      <formula>$A13&lt;&gt;""</formula>
    </cfRule>
  </conditionalFormatting>
  <conditionalFormatting sqref="N12:Q12 BV12:BY12">
    <cfRule type="expression" dxfId="178" priority="169" stopIfTrue="1">
      <formula>$A14&lt;&gt;""</formula>
    </cfRule>
  </conditionalFormatting>
  <conditionalFormatting sqref="R12:U12 BZ12:CC12">
    <cfRule type="expression" dxfId="177" priority="170" stopIfTrue="1">
      <formula>$A15&lt;&gt;""</formula>
    </cfRule>
  </conditionalFormatting>
  <conditionalFormatting sqref="V12:Y12 CD12:CG12">
    <cfRule type="expression" dxfId="176" priority="171" stopIfTrue="1">
      <formula>$A16&lt;&gt;""</formula>
    </cfRule>
  </conditionalFormatting>
  <conditionalFormatting sqref="Z12:AC12 CH12:CK12">
    <cfRule type="expression" dxfId="175" priority="172" stopIfTrue="1">
      <formula>$A17&lt;&gt;""</formula>
    </cfRule>
  </conditionalFormatting>
  <conditionalFormatting sqref="AD12:AG12 CL12:CO12">
    <cfRule type="expression" dxfId="174" priority="173" stopIfTrue="1">
      <formula>$A18&lt;&gt;""</formula>
    </cfRule>
  </conditionalFormatting>
  <conditionalFormatting sqref="AH12:AK12 CP12:CS12">
    <cfRule type="expression" dxfId="173" priority="174" stopIfTrue="1">
      <formula>$A19&lt;&gt;""</formula>
    </cfRule>
  </conditionalFormatting>
  <conditionalFormatting sqref="AL12:AO12 CT12:CW12">
    <cfRule type="expression" dxfId="172" priority="175" stopIfTrue="1">
      <formula>$A20&lt;&gt;""</formula>
    </cfRule>
  </conditionalFormatting>
  <conditionalFormatting sqref="AP12:AS12 CX12:DA12">
    <cfRule type="expression" dxfId="171" priority="176" stopIfTrue="1">
      <formula>$A21&lt;&gt;""</formula>
    </cfRule>
  </conditionalFormatting>
  <conditionalFormatting sqref="AT12:AW12 DB12:DE12">
    <cfRule type="expression" dxfId="170" priority="177" stopIfTrue="1">
      <formula>$A22&lt;&gt;""</formula>
    </cfRule>
  </conditionalFormatting>
  <conditionalFormatting sqref="AX12:BA12 DF12:DI12">
    <cfRule type="expression" dxfId="169" priority="178" stopIfTrue="1">
      <formula>$A23&lt;&gt;""</formula>
    </cfRule>
  </conditionalFormatting>
  <conditionalFormatting sqref="BB12:BE12 DJ12:DM12">
    <cfRule type="expression" dxfId="168" priority="179" stopIfTrue="1">
      <formula>$A24&lt;&gt;""</formula>
    </cfRule>
  </conditionalFormatting>
  <conditionalFormatting sqref="BF12:BI12 DN12:DQ12">
    <cfRule type="expression" dxfId="167" priority="180" stopIfTrue="1">
      <formula>$A25&lt;&gt;""</formula>
    </cfRule>
  </conditionalFormatting>
  <conditionalFormatting sqref="BJ12:BM12 DR12:DU12">
    <cfRule type="expression" dxfId="166" priority="181" stopIfTrue="1">
      <formula>$A26&lt;&gt;""</formula>
    </cfRule>
  </conditionalFormatting>
  <conditionalFormatting sqref="BN12:BQ12">
    <cfRule type="expression" dxfId="165" priority="166" stopIfTrue="1">
      <formula>$A26&lt;&gt;""</formula>
    </cfRule>
  </conditionalFormatting>
  <conditionalFormatting sqref="BR12:BU12">
    <cfRule type="expression" dxfId="164" priority="165" stopIfTrue="1">
      <formula>$A27&lt;&gt;""</formula>
    </cfRule>
  </conditionalFormatting>
  <conditionalFormatting sqref="BV12:BY12">
    <cfRule type="expression" dxfId="163" priority="164" stopIfTrue="1">
      <formula>$A28&lt;&gt;""</formula>
    </cfRule>
  </conditionalFormatting>
  <conditionalFormatting sqref="BZ12:CC12">
    <cfRule type="expression" dxfId="162" priority="163" stopIfTrue="1">
      <formula>$A29&lt;&gt;""</formula>
    </cfRule>
  </conditionalFormatting>
  <conditionalFormatting sqref="CD12:CG12">
    <cfRule type="expression" dxfId="161" priority="162" stopIfTrue="1">
      <formula>$A30&lt;&gt;""</formula>
    </cfRule>
  </conditionalFormatting>
  <conditionalFormatting sqref="CH12:CK12">
    <cfRule type="expression" dxfId="160" priority="161" stopIfTrue="1">
      <formula>$A31&lt;&gt;""</formula>
    </cfRule>
  </conditionalFormatting>
  <conditionalFormatting sqref="CL12:CO12">
    <cfRule type="expression" dxfId="159" priority="160" stopIfTrue="1">
      <formula>$A32&lt;&gt;""</formula>
    </cfRule>
  </conditionalFormatting>
  <conditionalFormatting sqref="CP12:CS12">
    <cfRule type="expression" dxfId="158" priority="159" stopIfTrue="1">
      <formula>$A33&lt;&gt;""</formula>
    </cfRule>
  </conditionalFormatting>
  <conditionalFormatting sqref="CT12:CW12">
    <cfRule type="expression" dxfId="157" priority="158" stopIfTrue="1">
      <formula>$A34&lt;&gt;""</formula>
    </cfRule>
  </conditionalFormatting>
  <conditionalFormatting sqref="CX12:DA12">
    <cfRule type="expression" dxfId="156" priority="157" stopIfTrue="1">
      <formula>$A35&lt;&gt;""</formula>
    </cfRule>
  </conditionalFormatting>
  <conditionalFormatting sqref="DB12:DE12">
    <cfRule type="expression" dxfId="155" priority="156" stopIfTrue="1">
      <formula>$A36&lt;&gt;""</formula>
    </cfRule>
  </conditionalFormatting>
  <conditionalFormatting sqref="DF12:DI12">
    <cfRule type="expression" dxfId="154" priority="155" stopIfTrue="1">
      <formula>$A37&lt;&gt;""</formula>
    </cfRule>
  </conditionalFormatting>
  <conditionalFormatting sqref="DJ12:DM12">
    <cfRule type="expression" dxfId="153" priority="154" stopIfTrue="1">
      <formula>$A38&lt;&gt;""</formula>
    </cfRule>
  </conditionalFormatting>
  <conditionalFormatting sqref="DN12:DQ12">
    <cfRule type="expression" dxfId="152" priority="153" stopIfTrue="1">
      <formula>$A39&lt;&gt;""</formula>
    </cfRule>
  </conditionalFormatting>
  <conditionalFormatting sqref="DR12:DU12">
    <cfRule type="expression" dxfId="151" priority="152" stopIfTrue="1">
      <formula>$A40&lt;&gt;""</formula>
    </cfRule>
  </conditionalFormatting>
  <conditionalFormatting sqref="A13:I13 BN13:BQ13">
    <cfRule type="expression" dxfId="150" priority="137" stopIfTrue="1">
      <formula>$A13&lt;&gt;""</formula>
    </cfRule>
  </conditionalFormatting>
  <conditionalFormatting sqref="J13:M13 BR13:BU13">
    <cfRule type="expression" dxfId="149" priority="138" stopIfTrue="1">
      <formula>$A14&lt;&gt;""</formula>
    </cfRule>
  </conditionalFormatting>
  <conditionalFormatting sqref="N13:Q13 BV13:BY13">
    <cfRule type="expression" dxfId="148" priority="139" stopIfTrue="1">
      <formula>$A15&lt;&gt;""</formula>
    </cfRule>
  </conditionalFormatting>
  <conditionalFormatting sqref="R13:U13 BZ13:CC13">
    <cfRule type="expression" dxfId="147" priority="140" stopIfTrue="1">
      <formula>$A16&lt;&gt;""</formula>
    </cfRule>
  </conditionalFormatting>
  <conditionalFormatting sqref="V13:Y13 CD13:CG13">
    <cfRule type="expression" dxfId="146" priority="141" stopIfTrue="1">
      <formula>$A17&lt;&gt;""</formula>
    </cfRule>
  </conditionalFormatting>
  <conditionalFormatting sqref="Z13:AC13 CH13:CK13">
    <cfRule type="expression" dxfId="145" priority="142" stopIfTrue="1">
      <formula>$A18&lt;&gt;""</formula>
    </cfRule>
  </conditionalFormatting>
  <conditionalFormatting sqref="AD13:AG13 CL13:CO13">
    <cfRule type="expression" dxfId="144" priority="143" stopIfTrue="1">
      <formula>$A19&lt;&gt;""</formula>
    </cfRule>
  </conditionalFormatting>
  <conditionalFormatting sqref="AH13:AK13 CP13:CS13">
    <cfRule type="expression" dxfId="143" priority="144" stopIfTrue="1">
      <formula>$A20&lt;&gt;""</formula>
    </cfRule>
  </conditionalFormatting>
  <conditionalFormatting sqref="AL13:AO13 CT13:CW13">
    <cfRule type="expression" dxfId="142" priority="145" stopIfTrue="1">
      <formula>$A21&lt;&gt;""</formula>
    </cfRule>
  </conditionalFormatting>
  <conditionalFormatting sqref="AP13:AS13 CX13:DA13">
    <cfRule type="expression" dxfId="141" priority="146" stopIfTrue="1">
      <formula>$A22&lt;&gt;""</formula>
    </cfRule>
  </conditionalFormatting>
  <conditionalFormatting sqref="AT13:AW13 DB13:DE13">
    <cfRule type="expression" dxfId="140" priority="147" stopIfTrue="1">
      <formula>$A23&lt;&gt;""</formula>
    </cfRule>
  </conditionalFormatting>
  <conditionalFormatting sqref="AX13:BA13 DF13:DI13">
    <cfRule type="expression" dxfId="139" priority="148" stopIfTrue="1">
      <formula>$A24&lt;&gt;""</formula>
    </cfRule>
  </conditionalFormatting>
  <conditionalFormatting sqref="BB13:BE13 DJ13:DM13">
    <cfRule type="expression" dxfId="138" priority="149" stopIfTrue="1">
      <formula>$A25&lt;&gt;""</formula>
    </cfRule>
  </conditionalFormatting>
  <conditionalFormatting sqref="BF13:BI13 DN13:DQ13">
    <cfRule type="expression" dxfId="137" priority="150" stopIfTrue="1">
      <formula>$A26&lt;&gt;""</formula>
    </cfRule>
  </conditionalFormatting>
  <conditionalFormatting sqref="BJ13:BM13 DR13:DU13">
    <cfRule type="expression" dxfId="136" priority="151" stopIfTrue="1">
      <formula>$A27&lt;&gt;""</formula>
    </cfRule>
  </conditionalFormatting>
  <conditionalFormatting sqref="BN13:BQ13">
    <cfRule type="expression" dxfId="135" priority="136" stopIfTrue="1">
      <formula>$A27&lt;&gt;""</formula>
    </cfRule>
  </conditionalFormatting>
  <conditionalFormatting sqref="BR13:BU13">
    <cfRule type="expression" dxfId="134" priority="135" stopIfTrue="1">
      <formula>$A28&lt;&gt;""</formula>
    </cfRule>
  </conditionalFormatting>
  <conditionalFormatting sqref="BV13:BY13">
    <cfRule type="expression" dxfId="133" priority="134" stopIfTrue="1">
      <formula>$A29&lt;&gt;""</formula>
    </cfRule>
  </conditionalFormatting>
  <conditionalFormatting sqref="BZ13:CC13">
    <cfRule type="expression" dxfId="132" priority="133" stopIfTrue="1">
      <formula>$A30&lt;&gt;""</formula>
    </cfRule>
  </conditionalFormatting>
  <conditionalFormatting sqref="CD13:CG13">
    <cfRule type="expression" dxfId="131" priority="132" stopIfTrue="1">
      <formula>$A31&lt;&gt;""</formula>
    </cfRule>
  </conditionalFormatting>
  <conditionalFormatting sqref="CH13:CK13">
    <cfRule type="expression" dxfId="130" priority="131" stopIfTrue="1">
      <formula>$A32&lt;&gt;""</formula>
    </cfRule>
  </conditionalFormatting>
  <conditionalFormatting sqref="CL13:CO13">
    <cfRule type="expression" dxfId="129" priority="130" stopIfTrue="1">
      <formula>$A33&lt;&gt;""</formula>
    </cfRule>
  </conditionalFormatting>
  <conditionalFormatting sqref="CP13:CS13">
    <cfRule type="expression" dxfId="128" priority="129" stopIfTrue="1">
      <formula>$A34&lt;&gt;""</formula>
    </cfRule>
  </conditionalFormatting>
  <conditionalFormatting sqref="CT13:CW13">
    <cfRule type="expression" dxfId="127" priority="128" stopIfTrue="1">
      <formula>$A35&lt;&gt;""</formula>
    </cfRule>
  </conditionalFormatting>
  <conditionalFormatting sqref="CX13:DA13">
    <cfRule type="expression" dxfId="126" priority="127" stopIfTrue="1">
      <formula>$A36&lt;&gt;""</formula>
    </cfRule>
  </conditionalFormatting>
  <conditionalFormatting sqref="DB13:DE13">
    <cfRule type="expression" dxfId="125" priority="126" stopIfTrue="1">
      <formula>$A37&lt;&gt;""</formula>
    </cfRule>
  </conditionalFormatting>
  <conditionalFormatting sqref="DF13:DI13">
    <cfRule type="expression" dxfId="124" priority="125" stopIfTrue="1">
      <formula>$A38&lt;&gt;""</formula>
    </cfRule>
  </conditionalFormatting>
  <conditionalFormatting sqref="DJ13:DM13">
    <cfRule type="expression" dxfId="123" priority="124" stopIfTrue="1">
      <formula>$A39&lt;&gt;""</formula>
    </cfRule>
  </conditionalFormatting>
  <conditionalFormatting sqref="DN13:DQ13">
    <cfRule type="expression" dxfId="122" priority="123" stopIfTrue="1">
      <formula>$A40&lt;&gt;""</formula>
    </cfRule>
  </conditionalFormatting>
  <conditionalFormatting sqref="DR13:DU13">
    <cfRule type="expression" dxfId="121" priority="122" stopIfTrue="1">
      <formula>$A41&lt;&gt;""</formula>
    </cfRule>
  </conditionalFormatting>
  <conditionalFormatting sqref="A14:I14 BN14:BQ14">
    <cfRule type="expression" dxfId="120" priority="107" stopIfTrue="1">
      <formula>$A14&lt;&gt;""</formula>
    </cfRule>
  </conditionalFormatting>
  <conditionalFormatting sqref="J14:M14 BR14:BU14">
    <cfRule type="expression" dxfId="119" priority="108" stopIfTrue="1">
      <formula>$A15&lt;&gt;""</formula>
    </cfRule>
  </conditionalFormatting>
  <conditionalFormatting sqref="N14:Q14 BV14:BY14">
    <cfRule type="expression" dxfId="118" priority="109" stopIfTrue="1">
      <formula>$A16&lt;&gt;""</formula>
    </cfRule>
  </conditionalFormatting>
  <conditionalFormatting sqref="R14:U14 BZ14:CC14">
    <cfRule type="expression" dxfId="117" priority="110" stopIfTrue="1">
      <formula>$A17&lt;&gt;""</formula>
    </cfRule>
  </conditionalFormatting>
  <conditionalFormatting sqref="V14:Y14 CD14:CG14">
    <cfRule type="expression" dxfId="116" priority="111" stopIfTrue="1">
      <formula>$A18&lt;&gt;""</formula>
    </cfRule>
  </conditionalFormatting>
  <conditionalFormatting sqref="Z14:AC14 CH14:CK14">
    <cfRule type="expression" dxfId="115" priority="112" stopIfTrue="1">
      <formula>$A19&lt;&gt;""</formula>
    </cfRule>
  </conditionalFormatting>
  <conditionalFormatting sqref="AD14:AG14 CL14:CO14">
    <cfRule type="expression" dxfId="114" priority="113" stopIfTrue="1">
      <formula>$A20&lt;&gt;""</formula>
    </cfRule>
  </conditionalFormatting>
  <conditionalFormatting sqref="AH14:AK14 CP14:CS14">
    <cfRule type="expression" dxfId="113" priority="114" stopIfTrue="1">
      <formula>$A21&lt;&gt;""</formula>
    </cfRule>
  </conditionalFormatting>
  <conditionalFormatting sqref="AL14:AO14 CT14:CW14">
    <cfRule type="expression" dxfId="112" priority="115" stopIfTrue="1">
      <formula>$A22&lt;&gt;""</formula>
    </cfRule>
  </conditionalFormatting>
  <conditionalFormatting sqref="AP14:AS14 CX14:DA14">
    <cfRule type="expression" dxfId="111" priority="116" stopIfTrue="1">
      <formula>$A23&lt;&gt;""</formula>
    </cfRule>
  </conditionalFormatting>
  <conditionalFormatting sqref="AT14:AW14 DB14:DE14">
    <cfRule type="expression" dxfId="110" priority="117" stopIfTrue="1">
      <formula>$A24&lt;&gt;""</formula>
    </cfRule>
  </conditionalFormatting>
  <conditionalFormatting sqref="AX14:BA14 DF14:DI14">
    <cfRule type="expression" dxfId="109" priority="118" stopIfTrue="1">
      <formula>$A25&lt;&gt;""</formula>
    </cfRule>
  </conditionalFormatting>
  <conditionalFormatting sqref="BB14:BE14 DJ14:DM14">
    <cfRule type="expression" dxfId="108" priority="119" stopIfTrue="1">
      <formula>$A26&lt;&gt;""</formula>
    </cfRule>
  </conditionalFormatting>
  <conditionalFormatting sqref="BF14:BI14 DN14:DQ14">
    <cfRule type="expression" dxfId="107" priority="120" stopIfTrue="1">
      <formula>$A27&lt;&gt;""</formula>
    </cfRule>
  </conditionalFormatting>
  <conditionalFormatting sqref="BJ14:BM14 DR14:DU14">
    <cfRule type="expression" dxfId="106" priority="121" stopIfTrue="1">
      <formula>$A28&lt;&gt;""</formula>
    </cfRule>
  </conditionalFormatting>
  <conditionalFormatting sqref="BN14:BQ14">
    <cfRule type="expression" dxfId="105" priority="106" stopIfTrue="1">
      <formula>$A28&lt;&gt;""</formula>
    </cfRule>
  </conditionalFormatting>
  <conditionalFormatting sqref="BR14:BU14">
    <cfRule type="expression" dxfId="104" priority="105" stopIfTrue="1">
      <formula>$A29&lt;&gt;""</formula>
    </cfRule>
  </conditionalFormatting>
  <conditionalFormatting sqref="BV14:BY14">
    <cfRule type="expression" dxfId="103" priority="104" stopIfTrue="1">
      <formula>$A30&lt;&gt;""</formula>
    </cfRule>
  </conditionalFormatting>
  <conditionalFormatting sqref="BZ14:CC14">
    <cfRule type="expression" dxfId="102" priority="103" stopIfTrue="1">
      <formula>$A31&lt;&gt;""</formula>
    </cfRule>
  </conditionalFormatting>
  <conditionalFormatting sqref="CD14:CG14">
    <cfRule type="expression" dxfId="101" priority="102" stopIfTrue="1">
      <formula>$A32&lt;&gt;""</formula>
    </cfRule>
  </conditionalFormatting>
  <conditionalFormatting sqref="CH14:CK14">
    <cfRule type="expression" dxfId="100" priority="101" stopIfTrue="1">
      <formula>$A33&lt;&gt;""</formula>
    </cfRule>
  </conditionalFormatting>
  <conditionalFormatting sqref="CL14:CO14">
    <cfRule type="expression" dxfId="99" priority="100" stopIfTrue="1">
      <formula>$A34&lt;&gt;""</formula>
    </cfRule>
  </conditionalFormatting>
  <conditionalFormatting sqref="CP14:CS14">
    <cfRule type="expression" dxfId="98" priority="99" stopIfTrue="1">
      <formula>$A35&lt;&gt;""</formula>
    </cfRule>
  </conditionalFormatting>
  <conditionalFormatting sqref="CT14:CW14">
    <cfRule type="expression" dxfId="97" priority="98" stopIfTrue="1">
      <formula>$A36&lt;&gt;""</formula>
    </cfRule>
  </conditionalFormatting>
  <conditionalFormatting sqref="CX14:DA14">
    <cfRule type="expression" dxfId="96" priority="97" stopIfTrue="1">
      <formula>$A37&lt;&gt;""</formula>
    </cfRule>
  </conditionalFormatting>
  <conditionalFormatting sqref="DB14:DE14">
    <cfRule type="expression" dxfId="95" priority="96" stopIfTrue="1">
      <formula>$A38&lt;&gt;""</formula>
    </cfRule>
  </conditionalFormatting>
  <conditionalFormatting sqref="DF14:DI14">
    <cfRule type="expression" dxfId="94" priority="95" stopIfTrue="1">
      <formula>$A39&lt;&gt;""</formula>
    </cfRule>
  </conditionalFormatting>
  <conditionalFormatting sqref="DJ14:DM14">
    <cfRule type="expression" dxfId="93" priority="94" stopIfTrue="1">
      <formula>$A40&lt;&gt;""</formula>
    </cfRule>
  </conditionalFormatting>
  <conditionalFormatting sqref="DN14:DQ14">
    <cfRule type="expression" dxfId="92" priority="93" stopIfTrue="1">
      <formula>$A41&lt;&gt;""</formula>
    </cfRule>
  </conditionalFormatting>
  <conditionalFormatting sqref="DR14:DU14">
    <cfRule type="expression" dxfId="91" priority="92" stopIfTrue="1">
      <formula>$A42&lt;&gt;""</formula>
    </cfRule>
  </conditionalFormatting>
  <conditionalFormatting sqref="A15:I15 BN15:BQ15">
    <cfRule type="expression" dxfId="90" priority="77" stopIfTrue="1">
      <formula>$A15&lt;&gt;""</formula>
    </cfRule>
  </conditionalFormatting>
  <conditionalFormatting sqref="J15:M15 BR15:BU15">
    <cfRule type="expression" dxfId="89" priority="78" stopIfTrue="1">
      <formula>$A16&lt;&gt;""</formula>
    </cfRule>
  </conditionalFormatting>
  <conditionalFormatting sqref="N15:Q15 BV15:BY15">
    <cfRule type="expression" dxfId="88" priority="79" stopIfTrue="1">
      <formula>$A17&lt;&gt;""</formula>
    </cfRule>
  </conditionalFormatting>
  <conditionalFormatting sqref="R15:U15 BZ15:CC15">
    <cfRule type="expression" dxfId="87" priority="80" stopIfTrue="1">
      <formula>$A18&lt;&gt;""</formula>
    </cfRule>
  </conditionalFormatting>
  <conditionalFormatting sqref="V15:Y15 CD15:CG15">
    <cfRule type="expression" dxfId="86" priority="81" stopIfTrue="1">
      <formula>$A19&lt;&gt;""</formula>
    </cfRule>
  </conditionalFormatting>
  <conditionalFormatting sqref="Z15:AC15 CH15:CK15">
    <cfRule type="expression" dxfId="85" priority="82" stopIfTrue="1">
      <formula>$A20&lt;&gt;""</formula>
    </cfRule>
  </conditionalFormatting>
  <conditionalFormatting sqref="AD15:AG15 CL15:CO15">
    <cfRule type="expression" dxfId="84" priority="83" stopIfTrue="1">
      <formula>$A21&lt;&gt;""</formula>
    </cfRule>
  </conditionalFormatting>
  <conditionalFormatting sqref="AH15:AK15 CP15:CS15">
    <cfRule type="expression" dxfId="83" priority="84" stopIfTrue="1">
      <formula>$A22&lt;&gt;""</formula>
    </cfRule>
  </conditionalFormatting>
  <conditionalFormatting sqref="AL15:AO15 CT15:CW15">
    <cfRule type="expression" dxfId="82" priority="85" stopIfTrue="1">
      <formula>$A23&lt;&gt;""</formula>
    </cfRule>
  </conditionalFormatting>
  <conditionalFormatting sqref="AP15:AS15 CX15:DA15">
    <cfRule type="expression" dxfId="81" priority="86" stopIfTrue="1">
      <formula>$A24&lt;&gt;""</formula>
    </cfRule>
  </conditionalFormatting>
  <conditionalFormatting sqref="AT15:AW15 DB15:DE15">
    <cfRule type="expression" dxfId="80" priority="87" stopIfTrue="1">
      <formula>$A25&lt;&gt;""</formula>
    </cfRule>
  </conditionalFormatting>
  <conditionalFormatting sqref="AX15:BA15 DF15:DI15">
    <cfRule type="expression" dxfId="79" priority="88" stopIfTrue="1">
      <formula>$A26&lt;&gt;""</formula>
    </cfRule>
  </conditionalFormatting>
  <conditionalFormatting sqref="BB15:BE15 DJ15:DM15">
    <cfRule type="expression" dxfId="78" priority="89" stopIfTrue="1">
      <formula>$A27&lt;&gt;""</formula>
    </cfRule>
  </conditionalFormatting>
  <conditionalFormatting sqref="BF15:BI15 DN15:DQ15">
    <cfRule type="expression" dxfId="77" priority="90" stopIfTrue="1">
      <formula>$A28&lt;&gt;""</formula>
    </cfRule>
  </conditionalFormatting>
  <conditionalFormatting sqref="BJ15:BM15 DR15:DU15">
    <cfRule type="expression" dxfId="76" priority="91" stopIfTrue="1">
      <formula>$A29&lt;&gt;""</formula>
    </cfRule>
  </conditionalFormatting>
  <conditionalFormatting sqref="BN15:BQ15">
    <cfRule type="expression" dxfId="75" priority="76" stopIfTrue="1">
      <formula>$A29&lt;&gt;""</formula>
    </cfRule>
  </conditionalFormatting>
  <conditionalFormatting sqref="BR15:BU15">
    <cfRule type="expression" dxfId="74" priority="75" stopIfTrue="1">
      <formula>$A30&lt;&gt;""</formula>
    </cfRule>
  </conditionalFormatting>
  <conditionalFormatting sqref="BV15:BY15">
    <cfRule type="expression" dxfId="73" priority="74" stopIfTrue="1">
      <formula>$A31&lt;&gt;""</formula>
    </cfRule>
  </conditionalFormatting>
  <conditionalFormatting sqref="BZ15:CC15">
    <cfRule type="expression" dxfId="72" priority="73" stopIfTrue="1">
      <formula>$A32&lt;&gt;""</formula>
    </cfRule>
  </conditionalFormatting>
  <conditionalFormatting sqref="CD15:CG15">
    <cfRule type="expression" dxfId="71" priority="72" stopIfTrue="1">
      <formula>$A33&lt;&gt;""</formula>
    </cfRule>
  </conditionalFormatting>
  <conditionalFormatting sqref="CH15:CK15">
    <cfRule type="expression" dxfId="70" priority="71" stopIfTrue="1">
      <formula>$A34&lt;&gt;""</formula>
    </cfRule>
  </conditionalFormatting>
  <conditionalFormatting sqref="CL15:CO15">
    <cfRule type="expression" dxfId="69" priority="70" stopIfTrue="1">
      <formula>$A35&lt;&gt;""</formula>
    </cfRule>
  </conditionalFormatting>
  <conditionalFormatting sqref="CP15:CS15">
    <cfRule type="expression" dxfId="68" priority="69" stopIfTrue="1">
      <formula>$A36&lt;&gt;""</formula>
    </cfRule>
  </conditionalFormatting>
  <conditionalFormatting sqref="CT15:CW15">
    <cfRule type="expression" dxfId="67" priority="68" stopIfTrue="1">
      <formula>$A37&lt;&gt;""</formula>
    </cfRule>
  </conditionalFormatting>
  <conditionalFormatting sqref="CX15:DA15">
    <cfRule type="expression" dxfId="66" priority="67" stopIfTrue="1">
      <formula>$A38&lt;&gt;""</formula>
    </cfRule>
  </conditionalFormatting>
  <conditionalFormatting sqref="DB15:DE15">
    <cfRule type="expression" dxfId="65" priority="66" stopIfTrue="1">
      <formula>$A39&lt;&gt;""</formula>
    </cfRule>
  </conditionalFormatting>
  <conditionalFormatting sqref="DF15:DI15">
    <cfRule type="expression" dxfId="64" priority="65" stopIfTrue="1">
      <formula>$A40&lt;&gt;""</formula>
    </cfRule>
  </conditionalFormatting>
  <conditionalFormatting sqref="DJ15:DM15">
    <cfRule type="expression" dxfId="63" priority="64" stopIfTrue="1">
      <formula>$A41&lt;&gt;""</formula>
    </cfRule>
  </conditionalFormatting>
  <conditionalFormatting sqref="DN15:DQ15">
    <cfRule type="expression" dxfId="62" priority="63" stopIfTrue="1">
      <formula>$A42&lt;&gt;""</formula>
    </cfRule>
  </conditionalFormatting>
  <conditionalFormatting sqref="DR15:DU15">
    <cfRule type="expression" dxfId="61" priority="62" stopIfTrue="1">
      <formula>$A43&lt;&gt;""</formula>
    </cfRule>
  </conditionalFormatting>
  <conditionalFormatting sqref="A16:I16 BN16:BQ16">
    <cfRule type="expression" dxfId="60" priority="47" stopIfTrue="1">
      <formula>$A16&lt;&gt;""</formula>
    </cfRule>
  </conditionalFormatting>
  <conditionalFormatting sqref="J16:M16 BR16:BU16">
    <cfRule type="expression" dxfId="59" priority="48" stopIfTrue="1">
      <formula>$A17&lt;&gt;""</formula>
    </cfRule>
  </conditionalFormatting>
  <conditionalFormatting sqref="N16:Q16 BV16:BY16">
    <cfRule type="expression" dxfId="58" priority="49" stopIfTrue="1">
      <formula>$A18&lt;&gt;""</formula>
    </cfRule>
  </conditionalFormatting>
  <conditionalFormatting sqref="R16:U16 BZ16:CC16">
    <cfRule type="expression" dxfId="57" priority="50" stopIfTrue="1">
      <formula>$A19&lt;&gt;""</formula>
    </cfRule>
  </conditionalFormatting>
  <conditionalFormatting sqref="V16:Y16 CD16:CG16">
    <cfRule type="expression" dxfId="56" priority="51" stopIfTrue="1">
      <formula>$A20&lt;&gt;""</formula>
    </cfRule>
  </conditionalFormatting>
  <conditionalFormatting sqref="Z16:AC16 CH16:CK16">
    <cfRule type="expression" dxfId="55" priority="52" stopIfTrue="1">
      <formula>$A21&lt;&gt;""</formula>
    </cfRule>
  </conditionalFormatting>
  <conditionalFormatting sqref="AD16:AG16 CL16:CO16">
    <cfRule type="expression" dxfId="54" priority="53" stopIfTrue="1">
      <formula>$A22&lt;&gt;""</formula>
    </cfRule>
  </conditionalFormatting>
  <conditionalFormatting sqref="AH16:AK16 CP16:CS16">
    <cfRule type="expression" dxfId="53" priority="54" stopIfTrue="1">
      <formula>$A23&lt;&gt;""</formula>
    </cfRule>
  </conditionalFormatting>
  <conditionalFormatting sqref="AL16:AO16 CT16:CW16">
    <cfRule type="expression" dxfId="52" priority="55" stopIfTrue="1">
      <formula>$A24&lt;&gt;""</formula>
    </cfRule>
  </conditionalFormatting>
  <conditionalFormatting sqref="AP16:AS16 CX16:DA16">
    <cfRule type="expression" dxfId="51" priority="56" stopIfTrue="1">
      <formula>$A25&lt;&gt;""</formula>
    </cfRule>
  </conditionalFormatting>
  <conditionalFormatting sqref="AT16:AW16 DB16:DE16">
    <cfRule type="expression" dxfId="50" priority="57" stopIfTrue="1">
      <formula>$A26&lt;&gt;""</formula>
    </cfRule>
  </conditionalFormatting>
  <conditionalFormatting sqref="AX16:BA16 DF16:DI16">
    <cfRule type="expression" dxfId="49" priority="58" stopIfTrue="1">
      <formula>$A27&lt;&gt;""</formula>
    </cfRule>
  </conditionalFormatting>
  <conditionalFormatting sqref="BB16:BE16 DJ16:DM16">
    <cfRule type="expression" dxfId="48" priority="59" stopIfTrue="1">
      <formula>$A28&lt;&gt;""</formula>
    </cfRule>
  </conditionalFormatting>
  <conditionalFormatting sqref="BF16:BI16 DN16:DQ16">
    <cfRule type="expression" dxfId="47" priority="60" stopIfTrue="1">
      <formula>$A29&lt;&gt;""</formula>
    </cfRule>
  </conditionalFormatting>
  <conditionalFormatting sqref="BJ16:BM16 DR16:DU16">
    <cfRule type="expression" dxfId="46" priority="61" stopIfTrue="1">
      <formula>$A30&lt;&gt;""</formula>
    </cfRule>
  </conditionalFormatting>
  <conditionalFormatting sqref="BN16:BQ16">
    <cfRule type="expression" dxfId="45" priority="46" stopIfTrue="1">
      <formula>$A30&lt;&gt;""</formula>
    </cfRule>
  </conditionalFormatting>
  <conditionalFormatting sqref="BR16:BU16">
    <cfRule type="expression" dxfId="44" priority="45" stopIfTrue="1">
      <formula>$A31&lt;&gt;""</formula>
    </cfRule>
  </conditionalFormatting>
  <conditionalFormatting sqref="BV16:BY16">
    <cfRule type="expression" dxfId="43" priority="44" stopIfTrue="1">
      <formula>$A32&lt;&gt;""</formula>
    </cfRule>
  </conditionalFormatting>
  <conditionalFormatting sqref="BZ16:CC16">
    <cfRule type="expression" dxfId="42" priority="43" stopIfTrue="1">
      <formula>$A33&lt;&gt;""</formula>
    </cfRule>
  </conditionalFormatting>
  <conditionalFormatting sqref="CD16:CG16">
    <cfRule type="expression" dxfId="41" priority="42" stopIfTrue="1">
      <formula>$A34&lt;&gt;""</formula>
    </cfRule>
  </conditionalFormatting>
  <conditionalFormatting sqref="CH16:CK16">
    <cfRule type="expression" dxfId="40" priority="41" stopIfTrue="1">
      <formula>$A35&lt;&gt;""</formula>
    </cfRule>
  </conditionalFormatting>
  <conditionalFormatting sqref="CL16:CO16">
    <cfRule type="expression" dxfId="39" priority="40" stopIfTrue="1">
      <formula>$A36&lt;&gt;""</formula>
    </cfRule>
  </conditionalFormatting>
  <conditionalFormatting sqref="CP16:CS16">
    <cfRule type="expression" dxfId="38" priority="39" stopIfTrue="1">
      <formula>$A37&lt;&gt;""</formula>
    </cfRule>
  </conditionalFormatting>
  <conditionalFormatting sqref="CT16:CW16">
    <cfRule type="expression" dxfId="37" priority="38" stopIfTrue="1">
      <formula>$A38&lt;&gt;""</formula>
    </cfRule>
  </conditionalFormatting>
  <conditionalFormatting sqref="CX16:DA16">
    <cfRule type="expression" dxfId="36" priority="37" stopIfTrue="1">
      <formula>$A39&lt;&gt;""</formula>
    </cfRule>
  </conditionalFormatting>
  <conditionalFormatting sqref="DB16:DE16">
    <cfRule type="expression" dxfId="35" priority="36" stopIfTrue="1">
      <formula>$A40&lt;&gt;""</formula>
    </cfRule>
  </conditionalFormatting>
  <conditionalFormatting sqref="DF16:DI16">
    <cfRule type="expression" dxfId="34" priority="35" stopIfTrue="1">
      <formula>$A41&lt;&gt;""</formula>
    </cfRule>
  </conditionalFormatting>
  <conditionalFormatting sqref="DJ16:DM16">
    <cfRule type="expression" dxfId="33" priority="34" stopIfTrue="1">
      <formula>$A42&lt;&gt;""</formula>
    </cfRule>
  </conditionalFormatting>
  <conditionalFormatting sqref="DN16:DQ16">
    <cfRule type="expression" dxfId="32" priority="33" stopIfTrue="1">
      <formula>$A43&lt;&gt;""</formula>
    </cfRule>
  </conditionalFormatting>
  <conditionalFormatting sqref="DR16:DU16">
    <cfRule type="expression" dxfId="31" priority="32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2022-01-05T01:11:08Z</dcterms:modified>
</cp:coreProperties>
</file>