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2千葉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'収集運搬（生活系）'!$A$6:$FH$60</definedName>
    <definedName name="_xlnm.Print_Area" localSheetId="5">'手数料（事業系）'!$2:$61</definedName>
    <definedName name="_xlnm.Print_Area" localSheetId="6">'手数料（事業系直接搬入）'!$2:$61</definedName>
    <definedName name="_xlnm.Print_Area" localSheetId="3">'手数料（生活系）'!$2:$61</definedName>
    <definedName name="_xlnm.Print_Area" localSheetId="4">'手数料（生活系直接搬入）'!$2:$61</definedName>
    <definedName name="_xlnm.Print_Area" localSheetId="1">'収集運搬（事業系）'!$2:$61</definedName>
    <definedName name="_xlnm.Print_Area" localSheetId="0">'収集運搬（生活系）'!$2:$61</definedName>
    <definedName name="_xlnm.Print_Area" localSheetId="2">分別数等!$2:$61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<sst xmlns="http://schemas.openxmlformats.org/spreadsheetml/2006/main" count="16753" uniqueCount="259">
  <si>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</si>
  <si>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</si>
  <si>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</si>
  <si>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</si>
  <si>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</si>
  <si>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</si>
  <si>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</si>
  <si>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</si>
  <si>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</si>
  <si>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</si>
  <si>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</si>
  <si>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</si>
  <si>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</si>
  <si>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</si>
  <si>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</si>
  <si>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</si>
  <si>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</si>
  <si>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</si>
  <si>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</si>
  <si>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</si>
  <si>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</si>
  <si>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</si>
  <si>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</si>
  <si>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</si>
  <si>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</si>
  <si>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</si>
  <si>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</si>
  <si>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</si>
  <si>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</si>
  <si>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</si>
  <si>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</si>
  <si>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</si>
  <si>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</si>
  <si>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</si>
  <si>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</si>
  <si>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</si>
  <si>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</si>
  <si>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</si>
  <si>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</si>
  <si>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</si>
  <si>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</si>
  <si>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</si>
  <si>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</si>
  <si>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</si>
  <si>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</si>
  <si>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</si>
  <si>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</si>
  <si>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</si>
  <si>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</si>
  <si>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</si>
  <si>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</si>
  <si>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</si>
  <si>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</si>
  <si>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</si>
  <si>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</si>
  <si>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</si>
  <si>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</si>
  <si>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</si>
  <si>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</si>
  <si>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</si>
  <si>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</si>
  <si>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</si>
  <si>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</si>
  <si>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</si>
  <si>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</si>
  <si>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</si>
  <si>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</si>
  <si>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</si>
  <si>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</si>
  <si>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</si>
  <si>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</si>
  <si>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</si>
  <si>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</si>
  <si>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</si>
  <si>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</si>
  <si>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</si>
  <si>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</si>
  <si>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</si>
  <si>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</si>
  <si>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</si>
  <si>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</si>
  <si>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</si>
  <si>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</si>
  <si>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</si>
  <si>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</si>
  <si>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</si>
  <si>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</si>
  <si>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</si>
  <si>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</si>
  <si>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</si>
  <si>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</si>
  <si>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</si>
  <si>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</si>
  <si>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</si>
  <si>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</si>
  <si>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</si>
  <si>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</si>
  <si>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</si>
  <si>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</si>
  <si>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</si>
  <si>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</si>
  <si>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</si>
  <si>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</si>
  <si>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</si>
  <si>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</si>
  <si>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</si>
  <si>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</si>
  <si>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</si>
  <si>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</si>
  <si>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</si>
  <si>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</si>
  <si>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</si>
  <si>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</si>
  <si>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</si>
  <si>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</si>
  <si>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</si>
  <si>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</si>
  <si>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</si>
  <si>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</si>
  <si>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</si>
  <si>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</si>
  <si>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</si>
  <si>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</si>
  <si>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</si>
  <si>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</si>
  <si>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</si>
  <si>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</si>
  <si>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</si>
  <si>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千葉県</t>
  </si>
  <si>
    <t>12000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</si>
  <si>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</si>
  <si>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</si>
  <si>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</si>
  <si>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</si>
  <si>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</si>
  <si>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</si>
  <si>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</si>
  <si>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12100</t>
  </si>
  <si>
    <t>千葉市</t>
  </si>
  <si>
    <t>○</t>
  </si>
  <si>
    <t/>
  </si>
  <si>
    <t>２回</t>
  </si>
  <si>
    <t>ステーション方式</t>
  </si>
  <si>
    <t>４回</t>
  </si>
  <si>
    <t>７回以上</t>
  </si>
  <si>
    <t>その他</t>
  </si>
  <si>
    <t>不定期</t>
  </si>
  <si>
    <t>併用</t>
  </si>
  <si>
    <t>各戸収集方式</t>
  </si>
  <si>
    <t>12202</t>
  </si>
  <si>
    <t>銚子市</t>
  </si>
  <si>
    <t>12203</t>
  </si>
  <si>
    <t>市川市</t>
  </si>
  <si>
    <t>３回</t>
  </si>
  <si>
    <t>１回</t>
  </si>
  <si>
    <t>12204</t>
  </si>
  <si>
    <t>船橋市</t>
  </si>
  <si>
    <t>12205</t>
  </si>
  <si>
    <t>館山市</t>
  </si>
  <si>
    <t>５回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</si>
  <si>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</si>
  <si>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</si>
  <si>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</si>
  <si>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</si>
  <si>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</si>
  <si>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</si>
  <si>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</si>
  <si>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</si>
  <si>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１回未満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</si>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</sst>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54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9</v>
      </c>
      <c r="M7" s="46">
        <f t="shared" si="1"/>
        <v>52</v>
      </c>
      <c r="N7" s="46">
        <f t="shared" si="1"/>
        <v>1</v>
      </c>
      <c r="O7" s="46">
        <f t="shared" si="1"/>
        <v>0</v>
      </c>
      <c r="P7" s="46">
        <f t="shared" si="1"/>
        <v>54</v>
      </c>
      <c r="Q7" s="46">
        <f t="shared" si="1"/>
        <v>0</v>
      </c>
      <c r="R7" s="46">
        <f>COUNTIF(R$8:R$207,"&lt;&gt;")</f>
        <v>54</v>
      </c>
      <c r="S7" s="46">
        <f>COUNTIF(S$8:S$207,"&lt;&gt;")</f>
        <v>54</v>
      </c>
      <c r="T7" s="46">
        <f t="shared" ref="T7:Y7" si="2">COUNTIF(T$8:T$207,"○")</f>
        <v>12</v>
      </c>
      <c r="U7" s="46">
        <f t="shared" si="2"/>
        <v>46</v>
      </c>
      <c r="V7" s="46">
        <f t="shared" si="2"/>
        <v>1</v>
      </c>
      <c r="W7" s="46">
        <f t="shared" si="2"/>
        <v>3</v>
      </c>
      <c r="X7" s="46">
        <f t="shared" si="2"/>
        <v>51</v>
      </c>
      <c r="Y7" s="46">
        <f t="shared" si="2"/>
        <v>0</v>
      </c>
      <c r="Z7" s="46">
        <f>COUNTIF(Z$8:Z$207,"&lt;&gt;")</f>
        <v>51</v>
      </c>
      <c r="AA7" s="46">
        <f>COUNTIF(AA$8:AA$207,"&lt;&gt;")</f>
        <v>51</v>
      </c>
      <c r="AB7" s="46">
        <f t="shared" ref="AB7:AG7" si="3">COUNTIF(AB$8:AB$207,"○")</f>
        <v>5</v>
      </c>
      <c r="AC7" s="46">
        <f t="shared" si="3"/>
        <v>48</v>
      </c>
      <c r="AD7" s="46">
        <f t="shared" si="3"/>
        <v>1</v>
      </c>
      <c r="AE7" s="46">
        <f t="shared" si="3"/>
        <v>5</v>
      </c>
      <c r="AF7" s="46">
        <f t="shared" si="3"/>
        <v>48</v>
      </c>
      <c r="AG7" s="46">
        <f t="shared" si="3"/>
        <v>1</v>
      </c>
      <c r="AH7" s="46">
        <f>COUNTIF(AH$8:AH$207,"&lt;&gt;")</f>
        <v>49</v>
      </c>
      <c r="AI7" s="46">
        <f>COUNTIF(AI$8:AI$207,"&lt;&gt;")</f>
        <v>49</v>
      </c>
      <c r="AJ7" s="46">
        <f t="shared" ref="AJ7:AO7" si="4">COUNTIF(AJ$8:AJ$207,"○")</f>
        <v>5</v>
      </c>
      <c r="AK7" s="46">
        <f t="shared" si="4"/>
        <v>49</v>
      </c>
      <c r="AL7" s="46">
        <f t="shared" si="4"/>
        <v>1</v>
      </c>
      <c r="AM7" s="46">
        <f t="shared" si="4"/>
        <v>4</v>
      </c>
      <c r="AN7" s="46">
        <f t="shared" si="4"/>
        <v>48</v>
      </c>
      <c r="AO7" s="46">
        <f t="shared" si="4"/>
        <v>2</v>
      </c>
      <c r="AP7" s="46">
        <f>COUNTIF(AP$8:AP$207,"&lt;&gt;")</f>
        <v>50</v>
      </c>
      <c r="AQ7" s="46">
        <f>COUNTIF(AQ$8:AQ$207,"&lt;&gt;")</f>
        <v>50</v>
      </c>
      <c r="AR7" s="46">
        <f t="shared" ref="AR7:AW7" si="5">COUNTIF(AR$8:AR$207,"○")</f>
        <v>4</v>
      </c>
      <c r="AS7" s="46">
        <f t="shared" si="5"/>
        <v>40</v>
      </c>
      <c r="AT7" s="46">
        <f t="shared" si="5"/>
        <v>1</v>
      </c>
      <c r="AU7" s="46">
        <f t="shared" si="5"/>
        <v>13</v>
      </c>
      <c r="AV7" s="46">
        <f t="shared" si="5"/>
        <v>41</v>
      </c>
      <c r="AW7" s="46">
        <f t="shared" si="5"/>
        <v>0</v>
      </c>
      <c r="AX7" s="46">
        <f>COUNTIF(AX$8:AX$207,"&lt;&gt;")</f>
        <v>41</v>
      </c>
      <c r="AY7" s="46">
        <f>COUNTIF(AY$8:AY$207,"&lt;&gt;")</f>
        <v>41</v>
      </c>
      <c r="AZ7" s="46">
        <f t="shared" ref="AZ7:BE7" si="6">COUNTIF(AZ$8:AZ$207,"○")</f>
        <v>6</v>
      </c>
      <c r="BA7" s="46">
        <f t="shared" si="6"/>
        <v>50</v>
      </c>
      <c r="BB7" s="46">
        <f t="shared" si="6"/>
        <v>1</v>
      </c>
      <c r="BC7" s="46">
        <f t="shared" si="6"/>
        <v>2</v>
      </c>
      <c r="BD7" s="46">
        <f t="shared" si="6"/>
        <v>52</v>
      </c>
      <c r="BE7" s="46">
        <f t="shared" si="6"/>
        <v>0</v>
      </c>
      <c r="BF7" s="46">
        <f>COUNTIF(BF$8:BF$207,"&lt;&gt;")</f>
        <v>52</v>
      </c>
      <c r="BG7" s="46">
        <f>COUNTIF(BG$8:BG$207,"&lt;&gt;")</f>
        <v>52</v>
      </c>
      <c r="BH7" s="46">
        <f t="shared" ref="BH7:BM7" si="7">COUNTIF(BH$8:BH$207,"○")</f>
        <v>5</v>
      </c>
      <c r="BI7" s="46">
        <f t="shared" si="7"/>
        <v>50</v>
      </c>
      <c r="BJ7" s="46">
        <f t="shared" si="7"/>
        <v>1</v>
      </c>
      <c r="BK7" s="46">
        <f t="shared" si="7"/>
        <v>3</v>
      </c>
      <c r="BL7" s="46">
        <f t="shared" si="7"/>
        <v>51</v>
      </c>
      <c r="BM7" s="46">
        <f t="shared" si="7"/>
        <v>0</v>
      </c>
      <c r="BN7" s="46">
        <f>COUNTIF(BN$8:BN$207,"&lt;&gt;")</f>
        <v>51</v>
      </c>
      <c r="BO7" s="46">
        <f>COUNTIF(BO$8:BO$207,"&lt;&gt;")</f>
        <v>51</v>
      </c>
      <c r="BP7" s="46">
        <f t="shared" ref="BP7:BU7" si="8">COUNTIF(BP$8:BP$207,"○")</f>
        <v>7</v>
      </c>
      <c r="BQ7" s="46">
        <f t="shared" si="8"/>
        <v>52</v>
      </c>
      <c r="BR7" s="46">
        <f t="shared" si="8"/>
        <v>1</v>
      </c>
      <c r="BS7" s="46">
        <f t="shared" si="8"/>
        <v>0</v>
      </c>
      <c r="BT7" s="46">
        <f t="shared" si="8"/>
        <v>54</v>
      </c>
      <c r="BU7" s="46">
        <f t="shared" si="8"/>
        <v>0</v>
      </c>
      <c r="BV7" s="46">
        <f>COUNTIF(BV$8:BV$207,"&lt;&gt;")</f>
        <v>54</v>
      </c>
      <c r="BW7" s="46">
        <f>COUNTIF(BW$8:BW$207,"&lt;&gt;")</f>
        <v>54</v>
      </c>
      <c r="BX7" s="46">
        <f t="shared" ref="BX7:CC7" si="9">COUNTIF(BX$8:BX$207,"○")</f>
        <v>4</v>
      </c>
      <c r="BY7" s="46">
        <f t="shared" si="9"/>
        <v>32</v>
      </c>
      <c r="BZ7" s="46">
        <f t="shared" si="9"/>
        <v>1</v>
      </c>
      <c r="CA7" s="46">
        <f t="shared" si="9"/>
        <v>22</v>
      </c>
      <c r="CB7" s="46">
        <f t="shared" si="9"/>
        <v>30</v>
      </c>
      <c r="CC7" s="46">
        <f t="shared" si="9"/>
        <v>2</v>
      </c>
      <c r="CD7" s="46">
        <f>COUNTIF(CD$8:CD$207,"&lt;&gt;")</f>
        <v>32</v>
      </c>
      <c r="CE7" s="46">
        <f>COUNTIF(CE$8:CE$207,"&lt;&gt;")</f>
        <v>32</v>
      </c>
      <c r="CF7" s="46">
        <f t="shared" ref="CF7:CK7" si="10">COUNTIF(CF$8:CF$207,"○")</f>
        <v>4</v>
      </c>
      <c r="CG7" s="46">
        <f t="shared" si="10"/>
        <v>28</v>
      </c>
      <c r="CH7" s="46">
        <f t="shared" si="10"/>
        <v>1</v>
      </c>
      <c r="CI7" s="46">
        <f t="shared" si="10"/>
        <v>26</v>
      </c>
      <c r="CJ7" s="46">
        <f t="shared" si="10"/>
        <v>27</v>
      </c>
      <c r="CK7" s="46">
        <f t="shared" si="10"/>
        <v>1</v>
      </c>
      <c r="CL7" s="46">
        <f>COUNTIF(CL$8:CL$207,"&lt;&gt;")</f>
        <v>28</v>
      </c>
      <c r="CM7" s="46">
        <f>COUNTIF(CM$8:CM$207,"&lt;&gt;")</f>
        <v>28</v>
      </c>
      <c r="CN7" s="46">
        <f t="shared" ref="CN7:CS7" si="11">COUNTIF(CN$8:CN$207,"○")</f>
        <v>2</v>
      </c>
      <c r="CO7" s="46">
        <f t="shared" si="11"/>
        <v>5</v>
      </c>
      <c r="CP7" s="46">
        <f t="shared" si="11"/>
        <v>1</v>
      </c>
      <c r="CQ7" s="46">
        <f t="shared" si="11"/>
        <v>49</v>
      </c>
      <c r="CR7" s="46">
        <f t="shared" si="11"/>
        <v>4</v>
      </c>
      <c r="CS7" s="46">
        <f t="shared" si="11"/>
        <v>1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4</v>
      </c>
      <c r="CW7" s="46">
        <f t="shared" si="12"/>
        <v>44</v>
      </c>
      <c r="CX7" s="46">
        <f t="shared" si="12"/>
        <v>1</v>
      </c>
      <c r="CY7" s="46">
        <f t="shared" si="12"/>
        <v>9</v>
      </c>
      <c r="CZ7" s="46">
        <f t="shared" si="12"/>
        <v>44</v>
      </c>
      <c r="DA7" s="46">
        <f t="shared" si="12"/>
        <v>1</v>
      </c>
      <c r="DB7" s="46">
        <f>COUNTIF(DB$8:DB$207,"&lt;&gt;")</f>
        <v>45</v>
      </c>
      <c r="DC7" s="46">
        <f>COUNTIF(DC$8:DC$207,"&lt;&gt;")</f>
        <v>45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54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6</v>
      </c>
      <c r="DM7" s="46">
        <f t="shared" si="14"/>
        <v>9</v>
      </c>
      <c r="DN7" s="46">
        <f t="shared" si="14"/>
        <v>0</v>
      </c>
      <c r="DO7" s="46">
        <f t="shared" si="14"/>
        <v>39</v>
      </c>
      <c r="DP7" s="46">
        <f t="shared" si="14"/>
        <v>15</v>
      </c>
      <c r="DQ7" s="46">
        <f t="shared" si="14"/>
        <v>0</v>
      </c>
      <c r="DR7" s="46">
        <f>COUNTIF(DR$8:DR$207,"&lt;&gt;")</f>
        <v>15</v>
      </c>
      <c r="DS7" s="46">
        <f>COUNTIF(DS$8:DS$207,"&lt;&gt;")</f>
        <v>15</v>
      </c>
      <c r="DT7" s="46">
        <f t="shared" ref="DT7:DY7" si="15">COUNTIF(DT$8:DT$207,"○")</f>
        <v>2</v>
      </c>
      <c r="DU7" s="46">
        <f t="shared" si="15"/>
        <v>3</v>
      </c>
      <c r="DV7" s="46">
        <f t="shared" si="15"/>
        <v>0</v>
      </c>
      <c r="DW7" s="46">
        <f t="shared" si="15"/>
        <v>49</v>
      </c>
      <c r="DX7" s="46">
        <f t="shared" si="15"/>
        <v>5</v>
      </c>
      <c r="DY7" s="46">
        <f t="shared" si="15"/>
        <v>0</v>
      </c>
      <c r="DZ7" s="46">
        <f>COUNTIF(DZ$8:DZ$207,"&lt;&gt;")</f>
        <v>5</v>
      </c>
      <c r="EA7" s="46">
        <f>COUNTIF(EA$8:EA$207,"&lt;&gt;")</f>
        <v>5</v>
      </c>
      <c r="EB7" s="46">
        <f t="shared" ref="EB7:EG7" si="16">COUNTIF(EB$8:EB$207,"○")</f>
        <v>10</v>
      </c>
      <c r="EC7" s="46">
        <f t="shared" si="16"/>
        <v>17</v>
      </c>
      <c r="ED7" s="46">
        <f t="shared" si="16"/>
        <v>1</v>
      </c>
      <c r="EE7" s="46">
        <f t="shared" si="16"/>
        <v>29</v>
      </c>
      <c r="EF7" s="46">
        <f t="shared" si="16"/>
        <v>24</v>
      </c>
      <c r="EG7" s="46">
        <f t="shared" si="16"/>
        <v>1</v>
      </c>
      <c r="EH7" s="46">
        <f>COUNTIF(EH$8:EH$207,"&lt;&gt;")</f>
        <v>25</v>
      </c>
      <c r="EI7" s="46">
        <f>COUNTIF(EI$8:EI$207,"&lt;&gt;")</f>
        <v>25</v>
      </c>
      <c r="EJ7" s="46">
        <f t="shared" ref="EJ7:EO7" si="17">COUNTIF(EJ$8:EJ$207,"○")</f>
        <v>3</v>
      </c>
      <c r="EK7" s="46">
        <f t="shared" si="17"/>
        <v>14</v>
      </c>
      <c r="EL7" s="46">
        <f t="shared" si="17"/>
        <v>0</v>
      </c>
      <c r="EM7" s="46">
        <f t="shared" si="17"/>
        <v>38</v>
      </c>
      <c r="EN7" s="46">
        <f t="shared" si="17"/>
        <v>16</v>
      </c>
      <c r="EO7" s="46">
        <f t="shared" si="17"/>
        <v>0</v>
      </c>
      <c r="EP7" s="46">
        <f>COUNTIF(EP$8:EP$207,"&lt;&gt;")</f>
        <v>16</v>
      </c>
      <c r="EQ7" s="46">
        <f>COUNTIF(EQ$8:EQ$207,"&lt;&gt;")</f>
        <v>16</v>
      </c>
      <c r="ER7" s="46">
        <f t="shared" ref="ER7:EW7" si="18">COUNTIF(ER$8:ER$207,"○")</f>
        <v>7</v>
      </c>
      <c r="ES7" s="46">
        <f t="shared" si="18"/>
        <v>29</v>
      </c>
      <c r="ET7" s="46">
        <f t="shared" si="18"/>
        <v>0</v>
      </c>
      <c r="EU7" s="46">
        <f t="shared" si="18"/>
        <v>21</v>
      </c>
      <c r="EV7" s="46">
        <f t="shared" si="18"/>
        <v>33</v>
      </c>
      <c r="EW7" s="46">
        <f t="shared" si="18"/>
        <v>0</v>
      </c>
      <c r="EX7" s="46">
        <f>COUNTIF(EX$8:EX$207,"&lt;&gt;")</f>
        <v>33</v>
      </c>
      <c r="EY7" s="46">
        <f>COUNTIF(EY$8:EY$207,"&lt;&gt;")</f>
        <v>33</v>
      </c>
      <c r="EZ7" s="46">
        <f t="shared" ref="EZ7:FE7" si="19">COUNTIF(EZ$8:EZ$207,"○")</f>
        <v>12</v>
      </c>
      <c r="FA7" s="46">
        <f t="shared" si="19"/>
        <v>42</v>
      </c>
      <c r="FB7" s="46">
        <f t="shared" si="19"/>
        <v>2</v>
      </c>
      <c r="FC7" s="46">
        <f t="shared" si="19"/>
        <v>1</v>
      </c>
      <c r="FD7" s="46">
        <f t="shared" si="19"/>
        <v>53</v>
      </c>
      <c r="FE7" s="46">
        <f t="shared" si="19"/>
        <v>0</v>
      </c>
      <c r="FF7" s="46">
        <f>COUNTIF(FF$8:FF$207,"&lt;&gt;")</f>
        <v>53</v>
      </c>
      <c r="FG7" s="46">
        <f>COUNTIF(FG$8:FG$207,"&lt;&gt;")</f>
        <v>53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143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142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143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 t="s">
        <v>139</v>
      </c>
      <c r="DN8" s="40"/>
      <c r="DO8" s="40"/>
      <c r="DP8" s="40" t="s">
        <v>139</v>
      </c>
      <c r="DQ8" s="40"/>
      <c r="DR8" s="40" t="s">
        <v>144</v>
      </c>
      <c r="DS8" s="40" t="s">
        <v>145</v>
      </c>
      <c r="DT8" s="40"/>
      <c r="DU8" s="40" t="s">
        <v>139</v>
      </c>
      <c r="DV8" s="40"/>
      <c r="DW8" s="40"/>
      <c r="DX8" s="40" t="s">
        <v>139</v>
      </c>
      <c r="DY8" s="40"/>
      <c r="DZ8" s="40" t="s">
        <v>144</v>
      </c>
      <c r="EA8" s="40" t="s">
        <v>142</v>
      </c>
      <c r="EB8" s="40" t="s">
        <v>139</v>
      </c>
      <c r="EC8" s="40"/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 t="s">
        <v>139</v>
      </c>
      <c r="ET8" s="40"/>
      <c r="EU8" s="40"/>
      <c r="EV8" s="40" t="s">
        <v>139</v>
      </c>
      <c r="EW8" s="40"/>
      <c r="EX8" s="40" t="s">
        <v>141</v>
      </c>
      <c r="EY8" s="40" t="s">
        <v>142</v>
      </c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146</v>
      </c>
      <c r="FG8" s="40" t="s">
        <v>147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143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143</v>
      </c>
      <c r="AQ9" s="40" t="s">
        <v>145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143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143</v>
      </c>
      <c r="CE9" s="40" t="s">
        <v>145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143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143</v>
      </c>
      <c r="FG9" s="40" t="s">
        <v>148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153</v>
      </c>
      <c r="S10" s="40" t="s">
        <v>142</v>
      </c>
      <c r="T10" s="40" t="s">
        <v>139</v>
      </c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142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 t="s">
        <v>139</v>
      </c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 t="s">
        <v>139</v>
      </c>
      <c r="BY10" s="40" t="s">
        <v>139</v>
      </c>
      <c r="BZ10" s="40"/>
      <c r="CA10" s="40"/>
      <c r="CB10" s="40" t="s">
        <v>139</v>
      </c>
      <c r="CC10" s="40"/>
      <c r="CD10" s="40" t="s">
        <v>143</v>
      </c>
      <c r="CE10" s="40" t="s">
        <v>142</v>
      </c>
      <c r="CF10" s="40" t="s">
        <v>139</v>
      </c>
      <c r="CG10" s="40" t="s">
        <v>139</v>
      </c>
      <c r="CH10" s="40"/>
      <c r="CI10" s="40"/>
      <c r="CJ10" s="40" t="s">
        <v>139</v>
      </c>
      <c r="CK10" s="40"/>
      <c r="CL10" s="40" t="s">
        <v>143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143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 t="s">
        <v>139</v>
      </c>
      <c r="DV10" s="40"/>
      <c r="DW10" s="40"/>
      <c r="DX10" s="40" t="s">
        <v>139</v>
      </c>
      <c r="DY10" s="40"/>
      <c r="DZ10" s="40" t="s">
        <v>143</v>
      </c>
      <c r="EA10" s="40" t="s">
        <v>142</v>
      </c>
      <c r="EB10" s="40" t="s">
        <v>139</v>
      </c>
      <c r="EC10" s="40"/>
      <c r="ED10" s="40"/>
      <c r="EE10" s="40"/>
      <c r="EF10" s="40" t="s">
        <v>139</v>
      </c>
      <c r="EG10" s="40"/>
      <c r="EH10" s="40" t="s">
        <v>154</v>
      </c>
      <c r="EI10" s="40" t="s">
        <v>145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 t="s">
        <v>139</v>
      </c>
      <c r="ET10" s="40"/>
      <c r="EU10" s="40"/>
      <c r="EV10" s="40" t="s">
        <v>139</v>
      </c>
      <c r="EW10" s="40"/>
      <c r="EX10" s="40" t="s">
        <v>143</v>
      </c>
      <c r="EY10" s="40" t="s">
        <v>142</v>
      </c>
      <c r="EZ10" s="40" t="s">
        <v>139</v>
      </c>
      <c r="FA10" s="40" t="s">
        <v>139</v>
      </c>
      <c r="FB10" s="40"/>
      <c r="FC10" s="40"/>
      <c r="FD10" s="40" t="s">
        <v>139</v>
      </c>
      <c r="FE10" s="40"/>
      <c r="FF10" s="40" t="s">
        <v>146</v>
      </c>
      <c r="FG10" s="40" t="s">
        <v>148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154</v>
      </c>
      <c r="AA11" s="40" t="s">
        <v>142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 t="s">
        <v>139</v>
      </c>
      <c r="BB11" s="40"/>
      <c r="BC11" s="40"/>
      <c r="BD11" s="40" t="s">
        <v>139</v>
      </c>
      <c r="BE11" s="40"/>
      <c r="BF11" s="40" t="s">
        <v>143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142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 t="s">
        <v>139</v>
      </c>
      <c r="EG11" s="40"/>
      <c r="EH11" s="40" t="s">
        <v>144</v>
      </c>
      <c r="EI11" s="40" t="s">
        <v>145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146</v>
      </c>
      <c r="EY11" s="40" t="s">
        <v>145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146</v>
      </c>
      <c r="FG11" s="40" t="s">
        <v>148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153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153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159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159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153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 t="s">
        <v>139</v>
      </c>
      <c r="U13" s="40"/>
      <c r="V13" s="40"/>
      <c r="W13" s="40"/>
      <c r="X13" s="40" t="s">
        <v>139</v>
      </c>
      <c r="Y13" s="40"/>
      <c r="Z13" s="40" t="s">
        <v>141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143</v>
      </c>
      <c r="AQ13" s="40" t="s">
        <v>142</v>
      </c>
      <c r="AR13" s="40" t="s">
        <v>139</v>
      </c>
      <c r="AS13" s="40"/>
      <c r="AT13" s="40"/>
      <c r="AU13" s="40"/>
      <c r="AV13" s="40" t="s">
        <v>139</v>
      </c>
      <c r="AW13" s="40"/>
      <c r="AX13" s="40" t="s">
        <v>141</v>
      </c>
      <c r="AY13" s="40" t="s">
        <v>142</v>
      </c>
      <c r="AZ13" s="40" t="s">
        <v>139</v>
      </c>
      <c r="BA13" s="40"/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 t="s">
        <v>139</v>
      </c>
      <c r="BI13" s="40"/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143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143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143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141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146</v>
      </c>
      <c r="EI13" s="40" t="s">
        <v>145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146</v>
      </c>
      <c r="FG13" s="40" t="s">
        <v>148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153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159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143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142</v>
      </c>
      <c r="BP14" s="40" t="s">
        <v>139</v>
      </c>
      <c r="BQ14" s="40"/>
      <c r="BR14" s="40"/>
      <c r="BS14" s="40"/>
      <c r="BT14" s="40" t="s">
        <v>139</v>
      </c>
      <c r="BU14" s="40"/>
      <c r="BV14" s="40" t="s">
        <v>146</v>
      </c>
      <c r="BW14" s="40" t="s">
        <v>145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143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143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 t="s">
        <v>139</v>
      </c>
      <c r="CX14" s="40"/>
      <c r="CY14" s="40"/>
      <c r="CZ14" s="40" t="s">
        <v>139</v>
      </c>
      <c r="DA14" s="40"/>
      <c r="DB14" s="40" t="s">
        <v>143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143</v>
      </c>
      <c r="EI14" s="40" t="s">
        <v>142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143</v>
      </c>
      <c r="EQ14" s="40" t="s">
        <v>142</v>
      </c>
      <c r="ER14" s="40"/>
      <c r="ES14" s="40" t="s">
        <v>139</v>
      </c>
      <c r="ET14" s="40"/>
      <c r="EU14" s="40"/>
      <c r="EV14" s="40" t="s">
        <v>139</v>
      </c>
      <c r="EW14" s="40"/>
      <c r="EX14" s="40" t="s">
        <v>143</v>
      </c>
      <c r="EY14" s="40" t="s">
        <v>142</v>
      </c>
      <c r="EZ14" s="40"/>
      <c r="FA14" s="40" t="s">
        <v>139</v>
      </c>
      <c r="FB14" s="40"/>
      <c r="FC14" s="40"/>
      <c r="FD14" s="40" t="s">
        <v>139</v>
      </c>
      <c r="FE14" s="40"/>
      <c r="FF14" s="40" t="s">
        <v>146</v>
      </c>
      <c r="FG14" s="40" t="s">
        <v>148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 t="s">
        <v>139</v>
      </c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141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 t="s">
        <v>139</v>
      </c>
      <c r="DV15" s="40"/>
      <c r="DW15" s="40"/>
      <c r="DX15" s="40" t="s">
        <v>139</v>
      </c>
      <c r="DY15" s="40"/>
      <c r="DZ15" s="40" t="s">
        <v>146</v>
      </c>
      <c r="EA15" s="40" t="s">
        <v>148</v>
      </c>
      <c r="EB15" s="40"/>
      <c r="EC15" s="40" t="s">
        <v>139</v>
      </c>
      <c r="ED15" s="40"/>
      <c r="EE15" s="40"/>
      <c r="EF15" s="40" t="s">
        <v>139</v>
      </c>
      <c r="EG15" s="40"/>
      <c r="EH15" s="40" t="s">
        <v>154</v>
      </c>
      <c r="EI15" s="40" t="s">
        <v>145</v>
      </c>
      <c r="EJ15" s="40"/>
      <c r="EK15" s="40" t="s">
        <v>139</v>
      </c>
      <c r="EL15" s="40"/>
      <c r="EM15" s="40"/>
      <c r="EN15" s="40" t="s">
        <v>139</v>
      </c>
      <c r="EO15" s="40"/>
      <c r="EP15" s="40" t="s">
        <v>146</v>
      </c>
      <c r="EQ15" s="40" t="s">
        <v>145</v>
      </c>
      <c r="ER15" s="40"/>
      <c r="ES15" s="40" t="s">
        <v>139</v>
      </c>
      <c r="ET15" s="40"/>
      <c r="EU15" s="40"/>
      <c r="EV15" s="40" t="s">
        <v>139</v>
      </c>
      <c r="EW15" s="40"/>
      <c r="EX15" s="40" t="s">
        <v>146</v>
      </c>
      <c r="EY15" s="40" t="s">
        <v>145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146</v>
      </c>
      <c r="FG15" s="40" t="s">
        <v>148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153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154</v>
      </c>
      <c r="AA16" s="40" t="s">
        <v>142</v>
      </c>
      <c r="AB16" s="40" t="s">
        <v>139</v>
      </c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 t="s">
        <v>139</v>
      </c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 t="s">
        <v>139</v>
      </c>
      <c r="AS16" s="40" t="s">
        <v>139</v>
      </c>
      <c r="AT16" s="40"/>
      <c r="AU16" s="40"/>
      <c r="AV16" s="40" t="s">
        <v>139</v>
      </c>
      <c r="AW16" s="40"/>
      <c r="AX16" s="40" t="s">
        <v>141</v>
      </c>
      <c r="AY16" s="40" t="s">
        <v>142</v>
      </c>
      <c r="AZ16" s="40" t="s">
        <v>139</v>
      </c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 t="s">
        <v>139</v>
      </c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 t="s">
        <v>139</v>
      </c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 t="s">
        <v>139</v>
      </c>
      <c r="CW16" s="40" t="s">
        <v>139</v>
      </c>
      <c r="CX16" s="40"/>
      <c r="CY16" s="40"/>
      <c r="CZ16" s="40" t="s">
        <v>139</v>
      </c>
      <c r="DA16" s="40"/>
      <c r="DB16" s="40" t="s">
        <v>141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168</v>
      </c>
      <c r="EY16" s="40" t="s">
        <v>142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154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147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 t="s">
        <v>139</v>
      </c>
      <c r="AD17" s="40"/>
      <c r="AE17" s="40"/>
      <c r="AF17" s="40" t="s">
        <v>139</v>
      </c>
      <c r="AG17" s="40"/>
      <c r="AH17" s="40" t="s">
        <v>141</v>
      </c>
      <c r="AI17" s="40" t="s">
        <v>147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141</v>
      </c>
      <c r="AQ17" s="40" t="s">
        <v>147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147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147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147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 t="s">
        <v>139</v>
      </c>
      <c r="CH17" s="40"/>
      <c r="CI17" s="40"/>
      <c r="CJ17" s="40" t="s">
        <v>139</v>
      </c>
      <c r="CK17" s="40"/>
      <c r="CL17" s="40" t="s">
        <v>143</v>
      </c>
      <c r="CM17" s="40" t="s">
        <v>147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141</v>
      </c>
      <c r="DC17" s="40" t="s">
        <v>147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141</v>
      </c>
      <c r="DS17" s="40" t="s">
        <v>145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 t="s">
        <v>139</v>
      </c>
      <c r="EL17" s="40"/>
      <c r="EM17" s="40"/>
      <c r="EN17" s="40" t="s">
        <v>139</v>
      </c>
      <c r="EO17" s="40"/>
      <c r="EP17" s="40" t="s">
        <v>141</v>
      </c>
      <c r="EQ17" s="40" t="s">
        <v>147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141</v>
      </c>
      <c r="FG17" s="40" t="s">
        <v>147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153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153</v>
      </c>
      <c r="AA18" s="40" t="s">
        <v>142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144</v>
      </c>
      <c r="BW18" s="40" t="s">
        <v>145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143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143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 t="s">
        <v>139</v>
      </c>
      <c r="DM18" s="40"/>
      <c r="DN18" s="40"/>
      <c r="DO18" s="40"/>
      <c r="DP18" s="40" t="s">
        <v>139</v>
      </c>
      <c r="DQ18" s="40"/>
      <c r="DR18" s="40" t="s">
        <v>154</v>
      </c>
      <c r="DS18" s="40" t="s">
        <v>145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141</v>
      </c>
      <c r="EI18" s="40" t="s">
        <v>142</v>
      </c>
      <c r="EJ18" s="40" t="s">
        <v>139</v>
      </c>
      <c r="EK18" s="40"/>
      <c r="EL18" s="40"/>
      <c r="EM18" s="40"/>
      <c r="EN18" s="40" t="s">
        <v>139</v>
      </c>
      <c r="EO18" s="40"/>
      <c r="EP18" s="40" t="s">
        <v>146</v>
      </c>
      <c r="EQ18" s="40" t="s">
        <v>145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146</v>
      </c>
      <c r="FG18" s="40" t="s">
        <v>148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159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146</v>
      </c>
      <c r="AI19" s="40" t="s">
        <v>145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146</v>
      </c>
      <c r="AQ19" s="40" t="s">
        <v>145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146</v>
      </c>
      <c r="AY19" s="40" t="s">
        <v>145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146</v>
      </c>
      <c r="DC19" s="40" t="s">
        <v>145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146</v>
      </c>
      <c r="DS19" s="40" t="s">
        <v>145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168</v>
      </c>
      <c r="EY19" s="40" t="s">
        <v>142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146</v>
      </c>
      <c r="FG19" s="40" t="s">
        <v>148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 t="s">
        <v>139</v>
      </c>
      <c r="AD20" s="40"/>
      <c r="AE20" s="40"/>
      <c r="AF20" s="40" t="s">
        <v>139</v>
      </c>
      <c r="AG20" s="40"/>
      <c r="AH20" s="40" t="s">
        <v>143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143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143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143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146</v>
      </c>
      <c r="EI20" s="40" t="s">
        <v>145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141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153</v>
      </c>
      <c r="S21" s="40" t="s">
        <v>142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143</v>
      </c>
      <c r="AI21" s="40" t="s">
        <v>142</v>
      </c>
      <c r="AJ21" s="40"/>
      <c r="AK21" s="40" t="s">
        <v>139</v>
      </c>
      <c r="AL21" s="40"/>
      <c r="AM21" s="40"/>
      <c r="AN21" s="40"/>
      <c r="AO21" s="40" t="s">
        <v>139</v>
      </c>
      <c r="AP21" s="40" t="s">
        <v>143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143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143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146</v>
      </c>
      <c r="CE21" s="40" t="s">
        <v>145</v>
      </c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143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154</v>
      </c>
      <c r="EI21" s="40" t="s">
        <v>145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 t="s">
        <v>139</v>
      </c>
      <c r="ES21" s="40"/>
      <c r="ET21" s="40"/>
      <c r="EU21" s="40"/>
      <c r="EV21" s="40" t="s">
        <v>139</v>
      </c>
      <c r="EW21" s="40"/>
      <c r="EX21" s="40" t="s">
        <v>154</v>
      </c>
      <c r="EY21" s="40" t="s">
        <v>142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146</v>
      </c>
      <c r="FG21" s="40" t="s">
        <v>148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 t="s">
        <v>139</v>
      </c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 t="s">
        <v>139</v>
      </c>
      <c r="BY22" s="40" t="s">
        <v>139</v>
      </c>
      <c r="BZ22" s="40"/>
      <c r="CA22" s="40"/>
      <c r="CB22" s="40" t="s">
        <v>139</v>
      </c>
      <c r="CC22" s="40"/>
      <c r="CD22" s="40" t="s">
        <v>143</v>
      </c>
      <c r="CE22" s="40" t="s">
        <v>142</v>
      </c>
      <c r="CF22" s="40" t="s">
        <v>139</v>
      </c>
      <c r="CG22" s="40" t="s">
        <v>139</v>
      </c>
      <c r="CH22" s="40"/>
      <c r="CI22" s="40"/>
      <c r="CJ22" s="40" t="s">
        <v>139</v>
      </c>
      <c r="CK22" s="40"/>
      <c r="CL22" s="40" t="s">
        <v>143</v>
      </c>
      <c r="CM22" s="40" t="s">
        <v>142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141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146</v>
      </c>
      <c r="EI22" s="40" t="s">
        <v>145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 t="s">
        <v>139</v>
      </c>
      <c r="ES22" s="40" t="s">
        <v>139</v>
      </c>
      <c r="ET22" s="40"/>
      <c r="EU22" s="40"/>
      <c r="EV22" s="40" t="s">
        <v>139</v>
      </c>
      <c r="EW22" s="40"/>
      <c r="EX22" s="40" t="s">
        <v>141</v>
      </c>
      <c r="EY22" s="40" t="s">
        <v>142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146</v>
      </c>
      <c r="FG22" s="40" t="s">
        <v>148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141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141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142</v>
      </c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153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153</v>
      </c>
      <c r="CM23" s="40" t="s">
        <v>142</v>
      </c>
      <c r="CN23" s="40"/>
      <c r="CO23" s="40" t="s">
        <v>139</v>
      </c>
      <c r="CP23" s="40"/>
      <c r="CQ23" s="40"/>
      <c r="CR23" s="40" t="s">
        <v>139</v>
      </c>
      <c r="CS23" s="40"/>
      <c r="CT23" s="40" t="s">
        <v>168</v>
      </c>
      <c r="CU23" s="40" t="s">
        <v>142</v>
      </c>
      <c r="CV23" s="40"/>
      <c r="CW23" s="40" t="s">
        <v>139</v>
      </c>
      <c r="CX23" s="40"/>
      <c r="CY23" s="40"/>
      <c r="CZ23" s="40" t="s">
        <v>139</v>
      </c>
      <c r="DA23" s="40"/>
      <c r="DB23" s="40" t="s">
        <v>141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143</v>
      </c>
      <c r="FG23" s="40" t="s">
        <v>148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153</v>
      </c>
      <c r="S24" s="40" t="s">
        <v>142</v>
      </c>
      <c r="T24" s="40" t="s">
        <v>139</v>
      </c>
      <c r="U24" s="40"/>
      <c r="V24" s="40"/>
      <c r="W24" s="40"/>
      <c r="X24" s="40" t="s">
        <v>139</v>
      </c>
      <c r="Y24" s="40"/>
      <c r="Z24" s="40" t="s">
        <v>154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143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 t="s">
        <v>139</v>
      </c>
      <c r="ES24" s="40"/>
      <c r="ET24" s="40"/>
      <c r="EU24" s="40"/>
      <c r="EV24" s="40" t="s">
        <v>139</v>
      </c>
      <c r="EW24" s="40"/>
      <c r="EX24" s="40" t="s">
        <v>154</v>
      </c>
      <c r="EY24" s="40" t="s">
        <v>142</v>
      </c>
      <c r="EZ24" s="40" t="s">
        <v>139</v>
      </c>
      <c r="FA24" s="40"/>
      <c r="FB24" s="40"/>
      <c r="FC24" s="40"/>
      <c r="FD24" s="40" t="s">
        <v>139</v>
      </c>
      <c r="FE24" s="40"/>
      <c r="FF24" s="40" t="s">
        <v>146</v>
      </c>
      <c r="FG24" s="40" t="s">
        <v>148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141</v>
      </c>
      <c r="AA25" s="40" t="s">
        <v>142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143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143</v>
      </c>
      <c r="CM25" s="40" t="s">
        <v>142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141</v>
      </c>
      <c r="EY25" s="40" t="s">
        <v>142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146</v>
      </c>
      <c r="FG25" s="40" t="s">
        <v>148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153</v>
      </c>
      <c r="S26" s="40" t="s">
        <v>142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141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143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143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143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143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143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143</v>
      </c>
      <c r="CE26" s="40" t="s">
        <v>145</v>
      </c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143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 t="s">
        <v>139</v>
      </c>
      <c r="DM26" s="40"/>
      <c r="DN26" s="40"/>
      <c r="DO26" s="40"/>
      <c r="DP26" s="40" t="s">
        <v>139</v>
      </c>
      <c r="DQ26" s="40"/>
      <c r="DR26" s="40" t="s">
        <v>143</v>
      </c>
      <c r="DS26" s="40" t="s">
        <v>145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 t="s">
        <v>139</v>
      </c>
      <c r="ES26" s="40"/>
      <c r="ET26" s="40"/>
      <c r="EU26" s="40"/>
      <c r="EV26" s="40" t="s">
        <v>139</v>
      </c>
      <c r="EW26" s="40"/>
      <c r="EX26" s="40" t="s">
        <v>141</v>
      </c>
      <c r="EY26" s="40" t="s">
        <v>142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146</v>
      </c>
      <c r="FG26" s="40" t="s">
        <v>148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141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143</v>
      </c>
      <c r="CE27" s="40" t="s">
        <v>142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143</v>
      </c>
      <c r="CM27" s="40" t="s">
        <v>142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143</v>
      </c>
      <c r="DC27" s="40" t="s">
        <v>142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 t="s">
        <v>139</v>
      </c>
      <c r="DN27" s="40"/>
      <c r="DO27" s="40"/>
      <c r="DP27" s="40" t="s">
        <v>139</v>
      </c>
      <c r="DQ27" s="40"/>
      <c r="DR27" s="40" t="s">
        <v>141</v>
      </c>
      <c r="DS27" s="40" t="s">
        <v>142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154</v>
      </c>
      <c r="EI27" s="40" t="s">
        <v>145</v>
      </c>
      <c r="EJ27" s="40"/>
      <c r="EK27" s="40" t="s">
        <v>139</v>
      </c>
      <c r="EL27" s="40"/>
      <c r="EM27" s="40"/>
      <c r="EN27" s="40" t="s">
        <v>139</v>
      </c>
      <c r="EO27" s="40"/>
      <c r="EP27" s="40" t="s">
        <v>141</v>
      </c>
      <c r="EQ27" s="40" t="s">
        <v>142</v>
      </c>
      <c r="ER27" s="40"/>
      <c r="ES27" s="40" t="s">
        <v>139</v>
      </c>
      <c r="ET27" s="40"/>
      <c r="EU27" s="40"/>
      <c r="EV27" s="40" t="s">
        <v>139</v>
      </c>
      <c r="EW27" s="40"/>
      <c r="EX27" s="40" t="s">
        <v>141</v>
      </c>
      <c r="EY27" s="40" t="s">
        <v>142</v>
      </c>
      <c r="EZ27" s="40"/>
      <c r="FA27" s="40" t="s">
        <v>139</v>
      </c>
      <c r="FB27" s="40"/>
      <c r="FC27" s="40"/>
      <c r="FD27" s="40" t="s">
        <v>139</v>
      </c>
      <c r="FE27" s="40"/>
      <c r="FF27" s="40" t="s">
        <v>146</v>
      </c>
      <c r="FG27" s="40" t="s">
        <v>148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141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141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141</v>
      </c>
      <c r="AY28" s="40" t="s">
        <v>142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153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141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141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141</v>
      </c>
      <c r="CE28" s="40" t="s">
        <v>142</v>
      </c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141</v>
      </c>
      <c r="DC28" s="40" t="s">
        <v>142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141</v>
      </c>
      <c r="EI28" s="40" t="s">
        <v>145</v>
      </c>
      <c r="EJ28" s="40"/>
      <c r="EK28" s="40" t="s">
        <v>139</v>
      </c>
      <c r="EL28" s="40"/>
      <c r="EM28" s="40"/>
      <c r="EN28" s="40" t="s">
        <v>139</v>
      </c>
      <c r="EO28" s="40"/>
      <c r="EP28" s="40" t="s">
        <v>141</v>
      </c>
      <c r="EQ28" s="40" t="s">
        <v>142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 t="s">
        <v>139</v>
      </c>
      <c r="FA28" s="40"/>
      <c r="FB28" s="40"/>
      <c r="FC28" s="40"/>
      <c r="FD28" s="40" t="s">
        <v>139</v>
      </c>
      <c r="FE28" s="40"/>
      <c r="FF28" s="40" t="s">
        <v>153</v>
      </c>
      <c r="FG28" s="40" t="s">
        <v>147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153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141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143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143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143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143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143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143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143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143</v>
      </c>
      <c r="DC29" s="40" t="s">
        <v>142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146</v>
      </c>
      <c r="FG29" s="40" t="s">
        <v>148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 t="s">
        <v>139</v>
      </c>
      <c r="U30" s="40" t="s">
        <v>139</v>
      </c>
      <c r="V30" s="40"/>
      <c r="W30" s="40"/>
      <c r="X30" s="40" t="s">
        <v>139</v>
      </c>
      <c r="Y30" s="40"/>
      <c r="Z30" s="40" t="s">
        <v>154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141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141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141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141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141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143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143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143</v>
      </c>
      <c r="CM30" s="40" t="s">
        <v>142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141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 t="s">
        <v>139</v>
      </c>
      <c r="DU30" s="40"/>
      <c r="DV30" s="40"/>
      <c r="DW30" s="40"/>
      <c r="DX30" s="40" t="s">
        <v>139</v>
      </c>
      <c r="DY30" s="40"/>
      <c r="DZ30" s="40" t="s">
        <v>154</v>
      </c>
      <c r="EA30" s="40" t="s">
        <v>148</v>
      </c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 t="s">
        <v>139</v>
      </c>
      <c r="ES30" s="40" t="s">
        <v>139</v>
      </c>
      <c r="ET30" s="40"/>
      <c r="EU30" s="40"/>
      <c r="EV30" s="40" t="s">
        <v>139</v>
      </c>
      <c r="EW30" s="40"/>
      <c r="EX30" s="40" t="s">
        <v>154</v>
      </c>
      <c r="EY30" s="40" t="s">
        <v>142</v>
      </c>
      <c r="EZ30" s="40" t="s">
        <v>139</v>
      </c>
      <c r="FA30" s="40"/>
      <c r="FB30" s="40"/>
      <c r="FC30" s="40"/>
      <c r="FD30" s="40" t="s">
        <v>139</v>
      </c>
      <c r="FE30" s="40"/>
      <c r="FF30" s="40" t="s">
        <v>154</v>
      </c>
      <c r="FG30" s="40" t="s">
        <v>148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159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143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143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141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144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144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144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143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143</v>
      </c>
      <c r="CM31" s="40" t="s">
        <v>142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141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159</v>
      </c>
      <c r="EY31" s="40" t="s">
        <v>142</v>
      </c>
      <c r="EZ31" s="40" t="s">
        <v>139</v>
      </c>
      <c r="FA31" s="40"/>
      <c r="FB31" s="40"/>
      <c r="FC31" s="40"/>
      <c r="FD31" s="40" t="s">
        <v>139</v>
      </c>
      <c r="FE31" s="40"/>
      <c r="FF31" s="40" t="s">
        <v>144</v>
      </c>
      <c r="FG31" s="40" t="s">
        <v>148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153</v>
      </c>
      <c r="S32" s="40" t="s">
        <v>148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141</v>
      </c>
      <c r="AA32" s="40" t="s">
        <v>148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148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144</v>
      </c>
      <c r="AQ32" s="40" t="s">
        <v>145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144</v>
      </c>
      <c r="AY32" s="40" t="s">
        <v>145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144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144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144</v>
      </c>
      <c r="CE32" s="40" t="s">
        <v>142</v>
      </c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154</v>
      </c>
      <c r="DC32" s="40" t="s">
        <v>142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 t="s">
        <v>139</v>
      </c>
      <c r="DN32" s="40"/>
      <c r="DO32" s="40"/>
      <c r="DP32" s="40" t="s">
        <v>139</v>
      </c>
      <c r="DQ32" s="40"/>
      <c r="DR32" s="40" t="s">
        <v>154</v>
      </c>
      <c r="DS32" s="40" t="s">
        <v>145</v>
      </c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 t="s">
        <v>139</v>
      </c>
      <c r="ED32" s="40"/>
      <c r="EE32" s="40"/>
      <c r="EF32" s="40" t="s">
        <v>139</v>
      </c>
      <c r="EG32" s="40"/>
      <c r="EH32" s="40" t="s">
        <v>143</v>
      </c>
      <c r="EI32" s="40" t="s">
        <v>142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154</v>
      </c>
      <c r="EY32" s="40" t="s">
        <v>148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154</v>
      </c>
      <c r="FG32" s="40" t="s">
        <v>148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153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143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143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143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143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143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143</v>
      </c>
      <c r="BW33" s="40" t="s">
        <v>142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 t="s">
        <v>139</v>
      </c>
      <c r="CX33" s="40"/>
      <c r="CY33" s="40"/>
      <c r="CZ33" s="40" t="s">
        <v>139</v>
      </c>
      <c r="DA33" s="40"/>
      <c r="DB33" s="40" t="s">
        <v>143</v>
      </c>
      <c r="DC33" s="40" t="s">
        <v>142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 t="s">
        <v>139</v>
      </c>
      <c r="DN33" s="40"/>
      <c r="DO33" s="40"/>
      <c r="DP33" s="40" t="s">
        <v>139</v>
      </c>
      <c r="DQ33" s="40"/>
      <c r="DR33" s="40" t="s">
        <v>143</v>
      </c>
      <c r="DS33" s="40" t="s">
        <v>142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154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144</v>
      </c>
      <c r="FG33" s="40" t="s">
        <v>148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153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143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143</v>
      </c>
      <c r="AQ34" s="40" t="s">
        <v>142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143</v>
      </c>
      <c r="AY34" s="40" t="s">
        <v>142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143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143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143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143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 t="s">
        <v>139</v>
      </c>
      <c r="ED34" s="40"/>
      <c r="EE34" s="40"/>
      <c r="EF34" s="40" t="s">
        <v>139</v>
      </c>
      <c r="EG34" s="40"/>
      <c r="EH34" s="40" t="s">
        <v>143</v>
      </c>
      <c r="EI34" s="40" t="s">
        <v>142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154</v>
      </c>
      <c r="EY34" s="40" t="s">
        <v>142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146</v>
      </c>
      <c r="FG34" s="40" t="s">
        <v>148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153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154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141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141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141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154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154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141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153</v>
      </c>
      <c r="CE35" s="40" t="s">
        <v>142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153</v>
      </c>
      <c r="CM35" s="40" t="s">
        <v>142</v>
      </c>
      <c r="CN35" s="40"/>
      <c r="CO35" s="40" t="s">
        <v>139</v>
      </c>
      <c r="CP35" s="40"/>
      <c r="CQ35" s="40"/>
      <c r="CR35" s="40" t="s">
        <v>139</v>
      </c>
      <c r="CS35" s="40"/>
      <c r="CT35" s="40" t="s">
        <v>154</v>
      </c>
      <c r="CU35" s="40" t="s">
        <v>142</v>
      </c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 t="s">
        <v>139</v>
      </c>
      <c r="DM35" s="40"/>
      <c r="DN35" s="40"/>
      <c r="DO35" s="40"/>
      <c r="DP35" s="40" t="s">
        <v>139</v>
      </c>
      <c r="DQ35" s="40"/>
      <c r="DR35" s="40" t="s">
        <v>154</v>
      </c>
      <c r="DS35" s="40" t="s">
        <v>145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 t="s">
        <v>139</v>
      </c>
      <c r="ED35" s="40"/>
      <c r="EE35" s="40"/>
      <c r="EF35" s="40" t="s">
        <v>139</v>
      </c>
      <c r="EG35" s="40"/>
      <c r="EH35" s="40" t="s">
        <v>154</v>
      </c>
      <c r="EI35" s="40" t="s">
        <v>142</v>
      </c>
      <c r="EJ35" s="40"/>
      <c r="EK35" s="40" t="s">
        <v>139</v>
      </c>
      <c r="EL35" s="40"/>
      <c r="EM35" s="40"/>
      <c r="EN35" s="40" t="s">
        <v>139</v>
      </c>
      <c r="EO35" s="40"/>
      <c r="EP35" s="40" t="s">
        <v>154</v>
      </c>
      <c r="EQ35" s="40" t="s">
        <v>142</v>
      </c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 t="s">
        <v>139</v>
      </c>
      <c r="FB35" s="40"/>
      <c r="FC35" s="40"/>
      <c r="FD35" s="40" t="s">
        <v>139</v>
      </c>
      <c r="FE35" s="40"/>
      <c r="FF35" s="40" t="s">
        <v>154</v>
      </c>
      <c r="FG35" s="40" t="s">
        <v>148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141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143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143</v>
      </c>
      <c r="AQ36" s="40" t="s">
        <v>142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143</v>
      </c>
      <c r="AY36" s="40" t="s">
        <v>142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143</v>
      </c>
      <c r="BG36" s="40" t="s">
        <v>142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143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143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143</v>
      </c>
      <c r="CE36" s="40" t="s">
        <v>142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143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143</v>
      </c>
      <c r="DC36" s="40" t="s">
        <v>142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 t="s">
        <v>139</v>
      </c>
      <c r="DM36" s="40"/>
      <c r="DN36" s="40"/>
      <c r="DO36" s="40"/>
      <c r="DP36" s="40" t="s">
        <v>139</v>
      </c>
      <c r="DQ36" s="40"/>
      <c r="DR36" s="40" t="s">
        <v>146</v>
      </c>
      <c r="DS36" s="40" t="s">
        <v>145</v>
      </c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 t="s">
        <v>139</v>
      </c>
      <c r="ED36" s="40"/>
      <c r="EE36" s="40"/>
      <c r="EF36" s="40" t="s">
        <v>139</v>
      </c>
      <c r="EG36" s="40"/>
      <c r="EH36" s="40" t="s">
        <v>146</v>
      </c>
      <c r="EI36" s="40" t="s">
        <v>145</v>
      </c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 t="s">
        <v>139</v>
      </c>
      <c r="ET36" s="40"/>
      <c r="EU36" s="40"/>
      <c r="EV36" s="40" t="s">
        <v>139</v>
      </c>
      <c r="EW36" s="40"/>
      <c r="EX36" s="40" t="s">
        <v>141</v>
      </c>
      <c r="EY36" s="40" t="s">
        <v>142</v>
      </c>
      <c r="EZ36" s="40"/>
      <c r="FA36" s="40" t="s">
        <v>139</v>
      </c>
      <c r="FB36" s="40"/>
      <c r="FC36" s="40"/>
      <c r="FD36" s="40" t="s">
        <v>139</v>
      </c>
      <c r="FE36" s="40"/>
      <c r="FF36" s="40" t="s">
        <v>143</v>
      </c>
      <c r="FG36" s="40" t="s">
        <v>147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141</v>
      </c>
      <c r="AA37" s="40" t="s">
        <v>142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143</v>
      </c>
      <c r="AI37" s="40" t="s">
        <v>142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143</v>
      </c>
      <c r="AQ37" s="40" t="s">
        <v>142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143</v>
      </c>
      <c r="AY37" s="40" t="s">
        <v>142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141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141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143</v>
      </c>
      <c r="BW37" s="40" t="s">
        <v>142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143</v>
      </c>
      <c r="CE37" s="40" t="s">
        <v>142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143</v>
      </c>
      <c r="CM37" s="40" t="s">
        <v>142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 t="s">
        <v>139</v>
      </c>
      <c r="CX37" s="40"/>
      <c r="CY37" s="40"/>
      <c r="CZ37" s="40" t="s">
        <v>139</v>
      </c>
      <c r="DA37" s="40"/>
      <c r="DB37" s="40" t="s">
        <v>143</v>
      </c>
      <c r="DC37" s="40" t="s">
        <v>142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 t="s">
        <v>139</v>
      </c>
      <c r="DM37" s="40"/>
      <c r="DN37" s="40"/>
      <c r="DO37" s="40"/>
      <c r="DP37" s="40" t="s">
        <v>139</v>
      </c>
      <c r="DQ37" s="40"/>
      <c r="DR37" s="40" t="s">
        <v>146</v>
      </c>
      <c r="DS37" s="40" t="s">
        <v>145</v>
      </c>
      <c r="DT37" s="40"/>
      <c r="DU37" s="40"/>
      <c r="DV37" s="40"/>
      <c r="DW37" s="40" t="s">
        <v>139</v>
      </c>
      <c r="DX37" s="40"/>
      <c r="DY37" s="40"/>
      <c r="DZ37" s="40"/>
      <c r="EA37" s="40"/>
      <c r="EB37" s="40" t="s">
        <v>139</v>
      </c>
      <c r="EC37" s="40"/>
      <c r="ED37" s="40"/>
      <c r="EE37" s="40"/>
      <c r="EF37" s="40" t="s">
        <v>139</v>
      </c>
      <c r="EG37" s="40"/>
      <c r="EH37" s="40" t="s">
        <v>146</v>
      </c>
      <c r="EI37" s="40" t="s">
        <v>142</v>
      </c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 t="s">
        <v>139</v>
      </c>
      <c r="ET37" s="40"/>
      <c r="EU37" s="40"/>
      <c r="EV37" s="40" t="s">
        <v>139</v>
      </c>
      <c r="EW37" s="40"/>
      <c r="EX37" s="40" t="s">
        <v>143</v>
      </c>
      <c r="EY37" s="40" t="s">
        <v>145</v>
      </c>
      <c r="EZ37" s="40"/>
      <c r="FA37" s="40" t="s">
        <v>139</v>
      </c>
      <c r="FB37" s="40"/>
      <c r="FC37" s="40"/>
      <c r="FD37" s="40" t="s">
        <v>139</v>
      </c>
      <c r="FE37" s="40"/>
      <c r="FF37" s="40" t="s">
        <v>146</v>
      </c>
      <c r="FG37" s="40" t="s">
        <v>148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153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153</v>
      </c>
      <c r="AA38" s="40" t="s">
        <v>142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 t="s">
        <v>139</v>
      </c>
      <c r="AL38" s="40"/>
      <c r="AM38" s="40"/>
      <c r="AN38" s="40" t="s">
        <v>139</v>
      </c>
      <c r="AO38" s="40"/>
      <c r="AP38" s="40" t="s">
        <v>141</v>
      </c>
      <c r="AQ38" s="40" t="s">
        <v>142</v>
      </c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 t="s">
        <v>139</v>
      </c>
      <c r="BB38" s="40"/>
      <c r="BC38" s="40"/>
      <c r="BD38" s="40" t="s">
        <v>139</v>
      </c>
      <c r="BE38" s="40"/>
      <c r="BF38" s="40" t="s">
        <v>153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141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141</v>
      </c>
      <c r="BW38" s="40" t="s">
        <v>142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 t="s">
        <v>139</v>
      </c>
      <c r="EL38" s="40"/>
      <c r="EM38" s="40"/>
      <c r="EN38" s="40" t="s">
        <v>139</v>
      </c>
      <c r="EO38" s="40"/>
      <c r="EP38" s="40" t="s">
        <v>141</v>
      </c>
      <c r="EQ38" s="40" t="s">
        <v>142</v>
      </c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146</v>
      </c>
      <c r="FG38" s="40" t="s">
        <v>148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 t="s">
        <v>139</v>
      </c>
      <c r="M39" s="40" t="s">
        <v>139</v>
      </c>
      <c r="N39" s="40" t="s">
        <v>139</v>
      </c>
      <c r="O39" s="40"/>
      <c r="P39" s="40" t="s">
        <v>139</v>
      </c>
      <c r="Q39" s="40"/>
      <c r="R39" s="40" t="s">
        <v>141</v>
      </c>
      <c r="S39" s="40" t="s">
        <v>142</v>
      </c>
      <c r="T39" s="40" t="s">
        <v>139</v>
      </c>
      <c r="U39" s="40" t="s">
        <v>139</v>
      </c>
      <c r="V39" s="40" t="s">
        <v>139</v>
      </c>
      <c r="W39" s="40"/>
      <c r="X39" s="40" t="s">
        <v>139</v>
      </c>
      <c r="Y39" s="40"/>
      <c r="Z39" s="40" t="s">
        <v>154</v>
      </c>
      <c r="AA39" s="40" t="s">
        <v>142</v>
      </c>
      <c r="AB39" s="40" t="s">
        <v>139</v>
      </c>
      <c r="AC39" s="40" t="s">
        <v>139</v>
      </c>
      <c r="AD39" s="40" t="s">
        <v>139</v>
      </c>
      <c r="AE39" s="40"/>
      <c r="AF39" s="40" t="s">
        <v>139</v>
      </c>
      <c r="AG39" s="40"/>
      <c r="AH39" s="40" t="s">
        <v>154</v>
      </c>
      <c r="AI39" s="40" t="s">
        <v>142</v>
      </c>
      <c r="AJ39" s="40" t="s">
        <v>139</v>
      </c>
      <c r="AK39" s="40" t="s">
        <v>139</v>
      </c>
      <c r="AL39" s="40" t="s">
        <v>139</v>
      </c>
      <c r="AM39" s="40"/>
      <c r="AN39" s="40" t="s">
        <v>139</v>
      </c>
      <c r="AO39" s="40"/>
      <c r="AP39" s="40" t="s">
        <v>154</v>
      </c>
      <c r="AQ39" s="40" t="s">
        <v>142</v>
      </c>
      <c r="AR39" s="40" t="s">
        <v>139</v>
      </c>
      <c r="AS39" s="40" t="s">
        <v>139</v>
      </c>
      <c r="AT39" s="40" t="s">
        <v>139</v>
      </c>
      <c r="AU39" s="40"/>
      <c r="AV39" s="40" t="s">
        <v>139</v>
      </c>
      <c r="AW39" s="40"/>
      <c r="AX39" s="40" t="s">
        <v>154</v>
      </c>
      <c r="AY39" s="40" t="s">
        <v>142</v>
      </c>
      <c r="AZ39" s="40" t="s">
        <v>139</v>
      </c>
      <c r="BA39" s="40" t="s">
        <v>139</v>
      </c>
      <c r="BB39" s="40" t="s">
        <v>139</v>
      </c>
      <c r="BC39" s="40"/>
      <c r="BD39" s="40" t="s">
        <v>139</v>
      </c>
      <c r="BE39" s="40"/>
      <c r="BF39" s="40" t="s">
        <v>141</v>
      </c>
      <c r="BG39" s="40" t="s">
        <v>142</v>
      </c>
      <c r="BH39" s="40" t="s">
        <v>139</v>
      </c>
      <c r="BI39" s="40" t="s">
        <v>139</v>
      </c>
      <c r="BJ39" s="40" t="s">
        <v>139</v>
      </c>
      <c r="BK39" s="40"/>
      <c r="BL39" s="40" t="s">
        <v>139</v>
      </c>
      <c r="BM39" s="40"/>
      <c r="BN39" s="40" t="s">
        <v>154</v>
      </c>
      <c r="BO39" s="40" t="s">
        <v>142</v>
      </c>
      <c r="BP39" s="40" t="s">
        <v>139</v>
      </c>
      <c r="BQ39" s="40" t="s">
        <v>139</v>
      </c>
      <c r="BR39" s="40" t="s">
        <v>139</v>
      </c>
      <c r="BS39" s="40"/>
      <c r="BT39" s="40" t="s">
        <v>139</v>
      </c>
      <c r="BU39" s="40"/>
      <c r="BV39" s="40" t="s">
        <v>143</v>
      </c>
      <c r="BW39" s="40" t="s">
        <v>142</v>
      </c>
      <c r="BX39" s="40" t="s">
        <v>139</v>
      </c>
      <c r="BY39" s="40" t="s">
        <v>139</v>
      </c>
      <c r="BZ39" s="40" t="s">
        <v>139</v>
      </c>
      <c r="CA39" s="40"/>
      <c r="CB39" s="40"/>
      <c r="CC39" s="40" t="s">
        <v>139</v>
      </c>
      <c r="CD39" s="40" t="s">
        <v>143</v>
      </c>
      <c r="CE39" s="40" t="s">
        <v>142</v>
      </c>
      <c r="CF39" s="40" t="s">
        <v>139</v>
      </c>
      <c r="CG39" s="40" t="s">
        <v>139</v>
      </c>
      <c r="CH39" s="40" t="s">
        <v>139</v>
      </c>
      <c r="CI39" s="40"/>
      <c r="CJ39" s="40"/>
      <c r="CK39" s="40" t="s">
        <v>139</v>
      </c>
      <c r="CL39" s="40" t="s">
        <v>143</v>
      </c>
      <c r="CM39" s="40" t="s">
        <v>142</v>
      </c>
      <c r="CN39" s="40" t="s">
        <v>139</v>
      </c>
      <c r="CO39" s="40" t="s">
        <v>139</v>
      </c>
      <c r="CP39" s="40" t="s">
        <v>139</v>
      </c>
      <c r="CQ39" s="40"/>
      <c r="CR39" s="40"/>
      <c r="CS39" s="40" t="s">
        <v>139</v>
      </c>
      <c r="CT39" s="40" t="s">
        <v>143</v>
      </c>
      <c r="CU39" s="40" t="s">
        <v>142</v>
      </c>
      <c r="CV39" s="40" t="s">
        <v>139</v>
      </c>
      <c r="CW39" s="40" t="s">
        <v>139</v>
      </c>
      <c r="CX39" s="40" t="s">
        <v>139</v>
      </c>
      <c r="CY39" s="40"/>
      <c r="CZ39" s="40" t="s">
        <v>139</v>
      </c>
      <c r="DA39" s="40"/>
      <c r="DB39" s="40" t="s">
        <v>154</v>
      </c>
      <c r="DC39" s="40" t="s">
        <v>142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 t="s">
        <v>139</v>
      </c>
      <c r="ED39" s="40" t="s">
        <v>139</v>
      </c>
      <c r="EE39" s="40"/>
      <c r="EF39" s="40"/>
      <c r="EG39" s="40" t="s">
        <v>139</v>
      </c>
      <c r="EH39" s="40" t="s">
        <v>154</v>
      </c>
      <c r="EI39" s="40" t="s">
        <v>142</v>
      </c>
      <c r="EJ39" s="40"/>
      <c r="EK39" s="40" t="s">
        <v>139</v>
      </c>
      <c r="EL39" s="40"/>
      <c r="EM39" s="40"/>
      <c r="EN39" s="40" t="s">
        <v>139</v>
      </c>
      <c r="EO39" s="40"/>
      <c r="EP39" s="40" t="s">
        <v>143</v>
      </c>
      <c r="EQ39" s="40" t="s">
        <v>142</v>
      </c>
      <c r="ER39" s="40"/>
      <c r="ES39" s="40"/>
      <c r="ET39" s="40"/>
      <c r="EU39" s="40" t="s">
        <v>139</v>
      </c>
      <c r="EV39" s="40"/>
      <c r="EW39" s="40"/>
      <c r="EX39" s="40"/>
      <c r="EY39" s="40"/>
      <c r="EZ39" s="40" t="s">
        <v>139</v>
      </c>
      <c r="FA39" s="40"/>
      <c r="FB39" s="40"/>
      <c r="FC39" s="40"/>
      <c r="FD39" s="40" t="s">
        <v>139</v>
      </c>
      <c r="FE39" s="40"/>
      <c r="FF39" s="40" t="s">
        <v>146</v>
      </c>
      <c r="FG39" s="40" t="s">
        <v>148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141</v>
      </c>
      <c r="AA40" s="40" t="s">
        <v>142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141</v>
      </c>
      <c r="AI40" s="40" t="s">
        <v>142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141</v>
      </c>
      <c r="AQ40" s="40" t="s">
        <v>142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141</v>
      </c>
      <c r="AY40" s="40" t="s">
        <v>142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141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141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141</v>
      </c>
      <c r="BW40" s="40" t="s">
        <v>142</v>
      </c>
      <c r="BX40" s="40"/>
      <c r="BY40" s="40" t="s">
        <v>139</v>
      </c>
      <c r="BZ40" s="40"/>
      <c r="CA40" s="40"/>
      <c r="CB40" s="40" t="s">
        <v>139</v>
      </c>
      <c r="CC40" s="40"/>
      <c r="CD40" s="40" t="s">
        <v>141</v>
      </c>
      <c r="CE40" s="40" t="s">
        <v>142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141</v>
      </c>
      <c r="CM40" s="40" t="s">
        <v>142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141</v>
      </c>
      <c r="DC40" s="40" t="s">
        <v>142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 t="s">
        <v>139</v>
      </c>
      <c r="EL40" s="40"/>
      <c r="EM40" s="40"/>
      <c r="EN40" s="40" t="s">
        <v>139</v>
      </c>
      <c r="EO40" s="40"/>
      <c r="EP40" s="40" t="s">
        <v>141</v>
      </c>
      <c r="EQ40" s="40" t="s">
        <v>142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146</v>
      </c>
      <c r="FG40" s="40" t="s">
        <v>148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141</v>
      </c>
      <c r="AA41" s="40" t="s">
        <v>142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141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141</v>
      </c>
      <c r="AQ41" s="40" t="s">
        <v>142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141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141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141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143</v>
      </c>
      <c r="CE41" s="40" t="s">
        <v>142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143</v>
      </c>
      <c r="CM41" s="40" t="s">
        <v>142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141</v>
      </c>
      <c r="DC41" s="40" t="s">
        <v>142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 t="s">
        <v>139</v>
      </c>
      <c r="DM41" s="40"/>
      <c r="DN41" s="40"/>
      <c r="DO41" s="40"/>
      <c r="DP41" s="40" t="s">
        <v>139</v>
      </c>
      <c r="DQ41" s="40"/>
      <c r="DR41" s="40" t="s">
        <v>146</v>
      </c>
      <c r="DS41" s="40" t="s">
        <v>145</v>
      </c>
      <c r="DT41" s="40" t="s">
        <v>139</v>
      </c>
      <c r="DU41" s="40"/>
      <c r="DV41" s="40"/>
      <c r="DW41" s="40"/>
      <c r="DX41" s="40" t="s">
        <v>139</v>
      </c>
      <c r="DY41" s="40"/>
      <c r="DZ41" s="40" t="s">
        <v>141</v>
      </c>
      <c r="EA41" s="40" t="s">
        <v>142</v>
      </c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 t="s">
        <v>139</v>
      </c>
      <c r="ES41" s="40"/>
      <c r="ET41" s="40"/>
      <c r="EU41" s="40"/>
      <c r="EV41" s="40" t="s">
        <v>139</v>
      </c>
      <c r="EW41" s="40"/>
      <c r="EX41" s="40" t="s">
        <v>141</v>
      </c>
      <c r="EY41" s="40" t="s">
        <v>142</v>
      </c>
      <c r="EZ41" s="40" t="s">
        <v>139</v>
      </c>
      <c r="FA41" s="40"/>
      <c r="FB41" s="40"/>
      <c r="FC41" s="40"/>
      <c r="FD41" s="40" t="s">
        <v>139</v>
      </c>
      <c r="FE41" s="40"/>
      <c r="FF41" s="40" t="s">
        <v>141</v>
      </c>
      <c r="FG41" s="40" t="s">
        <v>142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147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141</v>
      </c>
      <c r="AA42" s="40" t="s">
        <v>147</v>
      </c>
      <c r="AB42" s="40"/>
      <c r="AC42" s="40" t="s">
        <v>139</v>
      </c>
      <c r="AD42" s="40"/>
      <c r="AE42" s="40"/>
      <c r="AF42" s="40"/>
      <c r="AG42" s="40" t="s">
        <v>139</v>
      </c>
      <c r="AH42" s="40" t="s">
        <v>141</v>
      </c>
      <c r="AI42" s="40" t="s">
        <v>142</v>
      </c>
      <c r="AJ42" s="40"/>
      <c r="AK42" s="40" t="s">
        <v>139</v>
      </c>
      <c r="AL42" s="40"/>
      <c r="AM42" s="40"/>
      <c r="AN42" s="40"/>
      <c r="AO42" s="40" t="s">
        <v>139</v>
      </c>
      <c r="AP42" s="40" t="s">
        <v>141</v>
      </c>
      <c r="AQ42" s="40" t="s">
        <v>142</v>
      </c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141</v>
      </c>
      <c r="BG42" s="40" t="s">
        <v>147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141</v>
      </c>
      <c r="BO42" s="40" t="s">
        <v>147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143</v>
      </c>
      <c r="BW42" s="40" t="s">
        <v>147</v>
      </c>
      <c r="BX42" s="40"/>
      <c r="BY42" s="40" t="s">
        <v>139</v>
      </c>
      <c r="BZ42" s="40"/>
      <c r="CA42" s="40"/>
      <c r="CB42" s="40"/>
      <c r="CC42" s="40" t="s">
        <v>139</v>
      </c>
      <c r="CD42" s="40" t="s">
        <v>141</v>
      </c>
      <c r="CE42" s="40" t="s">
        <v>142</v>
      </c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/>
      <c r="DA42" s="40" t="s">
        <v>139</v>
      </c>
      <c r="DB42" s="40" t="s">
        <v>141</v>
      </c>
      <c r="DC42" s="40" t="s">
        <v>142</v>
      </c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 t="s">
        <v>139</v>
      </c>
      <c r="ET42" s="40"/>
      <c r="EU42" s="40"/>
      <c r="EV42" s="40" t="s">
        <v>139</v>
      </c>
      <c r="EW42" s="40"/>
      <c r="EX42" s="40" t="s">
        <v>141</v>
      </c>
      <c r="EY42" s="40" t="s">
        <v>142</v>
      </c>
      <c r="EZ42" s="40"/>
      <c r="FA42" s="40" t="s">
        <v>139</v>
      </c>
      <c r="FB42" s="40"/>
      <c r="FC42" s="40"/>
      <c r="FD42" s="40" t="s">
        <v>139</v>
      </c>
      <c r="FE42" s="40"/>
      <c r="FF42" s="40" t="s">
        <v>146</v>
      </c>
      <c r="FG42" s="40" t="s">
        <v>148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 t="s">
        <v>139</v>
      </c>
      <c r="M43" s="40" t="s">
        <v>139</v>
      </c>
      <c r="N43" s="40"/>
      <c r="O43" s="40"/>
      <c r="P43" s="40" t="s">
        <v>139</v>
      </c>
      <c r="Q43" s="40"/>
      <c r="R43" s="40" t="s">
        <v>153</v>
      </c>
      <c r="S43" s="40" t="s">
        <v>142</v>
      </c>
      <c r="T43" s="40" t="s">
        <v>139</v>
      </c>
      <c r="U43" s="40" t="s">
        <v>139</v>
      </c>
      <c r="V43" s="40"/>
      <c r="W43" s="40"/>
      <c r="X43" s="40" t="s">
        <v>139</v>
      </c>
      <c r="Y43" s="40"/>
      <c r="Z43" s="40" t="s">
        <v>154</v>
      </c>
      <c r="AA43" s="40" t="s">
        <v>142</v>
      </c>
      <c r="AB43" s="40" t="s">
        <v>139</v>
      </c>
      <c r="AC43" s="40" t="s">
        <v>139</v>
      </c>
      <c r="AD43" s="40"/>
      <c r="AE43" s="40"/>
      <c r="AF43" s="40" t="s">
        <v>139</v>
      </c>
      <c r="AG43" s="40"/>
      <c r="AH43" s="40" t="s">
        <v>154</v>
      </c>
      <c r="AI43" s="40" t="s">
        <v>142</v>
      </c>
      <c r="AJ43" s="40" t="s">
        <v>139</v>
      </c>
      <c r="AK43" s="40" t="s">
        <v>139</v>
      </c>
      <c r="AL43" s="40"/>
      <c r="AM43" s="40"/>
      <c r="AN43" s="40" t="s">
        <v>139</v>
      </c>
      <c r="AO43" s="40"/>
      <c r="AP43" s="40" t="s">
        <v>154</v>
      </c>
      <c r="AQ43" s="40" t="s">
        <v>142</v>
      </c>
      <c r="AR43" s="40" t="s">
        <v>139</v>
      </c>
      <c r="AS43" s="40" t="s">
        <v>139</v>
      </c>
      <c r="AT43" s="40"/>
      <c r="AU43" s="40"/>
      <c r="AV43" s="40" t="s">
        <v>139</v>
      </c>
      <c r="AW43" s="40"/>
      <c r="AX43" s="40" t="s">
        <v>154</v>
      </c>
      <c r="AY43" s="40" t="s">
        <v>142</v>
      </c>
      <c r="AZ43" s="40" t="s">
        <v>139</v>
      </c>
      <c r="BA43" s="40" t="s">
        <v>139</v>
      </c>
      <c r="BB43" s="40"/>
      <c r="BC43" s="40"/>
      <c r="BD43" s="40" t="s">
        <v>139</v>
      </c>
      <c r="BE43" s="40"/>
      <c r="BF43" s="40" t="s">
        <v>154</v>
      </c>
      <c r="BG43" s="40" t="s">
        <v>142</v>
      </c>
      <c r="BH43" s="40" t="s">
        <v>139</v>
      </c>
      <c r="BI43" s="40" t="s">
        <v>139</v>
      </c>
      <c r="BJ43" s="40"/>
      <c r="BK43" s="40"/>
      <c r="BL43" s="40" t="s">
        <v>139</v>
      </c>
      <c r="BM43" s="40"/>
      <c r="BN43" s="40" t="s">
        <v>154</v>
      </c>
      <c r="BO43" s="40" t="s">
        <v>142</v>
      </c>
      <c r="BP43" s="40" t="s">
        <v>139</v>
      </c>
      <c r="BQ43" s="40" t="s">
        <v>139</v>
      </c>
      <c r="BR43" s="40"/>
      <c r="BS43" s="40"/>
      <c r="BT43" s="40" t="s">
        <v>139</v>
      </c>
      <c r="BU43" s="40"/>
      <c r="BV43" s="40" t="s">
        <v>154</v>
      </c>
      <c r="BW43" s="40" t="s">
        <v>142</v>
      </c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 t="s">
        <v>139</v>
      </c>
      <c r="FA43" s="40"/>
      <c r="FB43" s="40"/>
      <c r="FC43" s="40"/>
      <c r="FD43" s="40" t="s">
        <v>139</v>
      </c>
      <c r="FE43" s="40"/>
      <c r="FF43" s="40" t="s">
        <v>146</v>
      </c>
      <c r="FG43" s="40" t="s">
        <v>148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153</v>
      </c>
      <c r="S44" s="40" t="s">
        <v>142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141</v>
      </c>
      <c r="AA44" s="40" t="s">
        <v>142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146</v>
      </c>
      <c r="AI44" s="40" t="s">
        <v>145</v>
      </c>
      <c r="AJ44" s="40"/>
      <c r="AK44" s="40" t="s">
        <v>139</v>
      </c>
      <c r="AL44" s="40"/>
      <c r="AM44" s="40"/>
      <c r="AN44" s="40" t="s">
        <v>139</v>
      </c>
      <c r="AO44" s="40"/>
      <c r="AP44" s="40" t="s">
        <v>146</v>
      </c>
      <c r="AQ44" s="40" t="s">
        <v>145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146</v>
      </c>
      <c r="AY44" s="40" t="s">
        <v>145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141</v>
      </c>
      <c r="BG44" s="40" t="s">
        <v>142</v>
      </c>
      <c r="BH44" s="40"/>
      <c r="BI44" s="40"/>
      <c r="BJ44" s="40"/>
      <c r="BK44" s="40" t="s">
        <v>139</v>
      </c>
      <c r="BL44" s="40"/>
      <c r="BM44" s="40"/>
      <c r="BN44" s="40"/>
      <c r="BO44" s="40"/>
      <c r="BP44" s="40"/>
      <c r="BQ44" s="40" t="s">
        <v>139</v>
      </c>
      <c r="BR44" s="40"/>
      <c r="BS44" s="40"/>
      <c r="BT44" s="40" t="s">
        <v>139</v>
      </c>
      <c r="BU44" s="40"/>
      <c r="BV44" s="40" t="s">
        <v>143</v>
      </c>
      <c r="BW44" s="40" t="s">
        <v>142</v>
      </c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 t="s">
        <v>139</v>
      </c>
      <c r="CX44" s="40"/>
      <c r="CY44" s="40"/>
      <c r="CZ44" s="40" t="s">
        <v>139</v>
      </c>
      <c r="DA44" s="40"/>
      <c r="DB44" s="40" t="s">
        <v>146</v>
      </c>
      <c r="DC44" s="40" t="s">
        <v>145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 t="s">
        <v>139</v>
      </c>
      <c r="DN44" s="40"/>
      <c r="DO44" s="40"/>
      <c r="DP44" s="40" t="s">
        <v>139</v>
      </c>
      <c r="DQ44" s="40"/>
      <c r="DR44" s="40" t="s">
        <v>146</v>
      </c>
      <c r="DS44" s="40" t="s">
        <v>145</v>
      </c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 t="s">
        <v>139</v>
      </c>
      <c r="ET44" s="40"/>
      <c r="EU44" s="40"/>
      <c r="EV44" s="40" t="s">
        <v>139</v>
      </c>
      <c r="EW44" s="40"/>
      <c r="EX44" s="40" t="s">
        <v>146</v>
      </c>
      <c r="EY44" s="40" t="s">
        <v>142</v>
      </c>
      <c r="EZ44" s="40"/>
      <c r="FA44" s="40" t="s">
        <v>139</v>
      </c>
      <c r="FB44" s="40"/>
      <c r="FC44" s="40"/>
      <c r="FD44" s="40" t="s">
        <v>139</v>
      </c>
      <c r="FE44" s="40"/>
      <c r="FF44" s="40" t="s">
        <v>146</v>
      </c>
      <c r="FG44" s="40" t="s">
        <v>148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154</v>
      </c>
      <c r="AA45" s="40" t="s">
        <v>142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 t="s">
        <v>139</v>
      </c>
      <c r="BB45" s="40"/>
      <c r="BC45" s="40"/>
      <c r="BD45" s="40" t="s">
        <v>139</v>
      </c>
      <c r="BE45" s="40"/>
      <c r="BF45" s="40" t="s">
        <v>141</v>
      </c>
      <c r="BG45" s="40" t="s">
        <v>142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141</v>
      </c>
      <c r="BO45" s="40" t="s">
        <v>142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159</v>
      </c>
      <c r="BW45" s="40" t="s">
        <v>145</v>
      </c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 t="s">
        <v>139</v>
      </c>
      <c r="DN45" s="40"/>
      <c r="DO45" s="40"/>
      <c r="DP45" s="40" t="s">
        <v>139</v>
      </c>
      <c r="DQ45" s="40"/>
      <c r="DR45" s="40" t="s">
        <v>154</v>
      </c>
      <c r="DS45" s="40" t="s">
        <v>145</v>
      </c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 t="s">
        <v>139</v>
      </c>
      <c r="ED45" s="40"/>
      <c r="EE45" s="40"/>
      <c r="EF45" s="40" t="s">
        <v>139</v>
      </c>
      <c r="EG45" s="40"/>
      <c r="EH45" s="40" t="s">
        <v>146</v>
      </c>
      <c r="EI45" s="40" t="s">
        <v>148</v>
      </c>
      <c r="EJ45" s="40"/>
      <c r="EK45" s="40" t="s">
        <v>139</v>
      </c>
      <c r="EL45" s="40"/>
      <c r="EM45" s="40"/>
      <c r="EN45" s="40" t="s">
        <v>139</v>
      </c>
      <c r="EO45" s="40"/>
      <c r="EP45" s="40" t="s">
        <v>154</v>
      </c>
      <c r="EQ45" s="40" t="s">
        <v>145</v>
      </c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 t="s">
        <v>139</v>
      </c>
      <c r="FB45" s="40"/>
      <c r="FC45" s="40"/>
      <c r="FD45" s="40" t="s">
        <v>139</v>
      </c>
      <c r="FE45" s="40"/>
      <c r="FF45" s="40" t="s">
        <v>146</v>
      </c>
      <c r="FG45" s="40" t="s">
        <v>148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141</v>
      </c>
      <c r="S46" s="40" t="s">
        <v>142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159</v>
      </c>
      <c r="AA46" s="40" t="s">
        <v>142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159</v>
      </c>
      <c r="AI46" s="40" t="s">
        <v>142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159</v>
      </c>
      <c r="AQ46" s="40" t="s">
        <v>142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159</v>
      </c>
      <c r="AY46" s="40" t="s">
        <v>142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159</v>
      </c>
      <c r="BG46" s="40" t="s">
        <v>142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159</v>
      </c>
      <c r="BO46" s="40" t="s">
        <v>142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159</v>
      </c>
      <c r="BW46" s="40" t="s">
        <v>142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159</v>
      </c>
      <c r="CE46" s="40" t="s">
        <v>142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159</v>
      </c>
      <c r="CM46" s="40" t="s">
        <v>142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 t="s">
        <v>139</v>
      </c>
      <c r="DA46" s="40"/>
      <c r="DB46" s="40" t="s">
        <v>159</v>
      </c>
      <c r="DC46" s="40" t="s">
        <v>142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/>
      <c r="EU46" s="40"/>
      <c r="EV46" s="40" t="s">
        <v>139</v>
      </c>
      <c r="EW46" s="40"/>
      <c r="EX46" s="40" t="s">
        <v>154</v>
      </c>
      <c r="EY46" s="40" t="s">
        <v>142</v>
      </c>
      <c r="EZ46" s="40"/>
      <c r="FA46" s="40" t="s">
        <v>139</v>
      </c>
      <c r="FB46" s="40"/>
      <c r="FC46" s="40"/>
      <c r="FD46" s="40" t="s">
        <v>139</v>
      </c>
      <c r="FE46" s="40"/>
      <c r="FF46" s="40" t="s">
        <v>144</v>
      </c>
      <c r="FG46" s="40" t="s">
        <v>148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154</v>
      </c>
      <c r="AA47" s="40" t="s">
        <v>142</v>
      </c>
      <c r="AB47" s="40" t="s">
        <v>139</v>
      </c>
      <c r="AC47" s="40"/>
      <c r="AD47" s="40"/>
      <c r="AE47" s="40"/>
      <c r="AF47" s="40" t="s">
        <v>139</v>
      </c>
      <c r="AG47" s="40"/>
      <c r="AH47" s="40" t="s">
        <v>146</v>
      </c>
      <c r="AI47" s="40" t="s">
        <v>145</v>
      </c>
      <c r="AJ47" s="40" t="s">
        <v>139</v>
      </c>
      <c r="AK47" s="40"/>
      <c r="AL47" s="40"/>
      <c r="AM47" s="40"/>
      <c r="AN47" s="40" t="s">
        <v>139</v>
      </c>
      <c r="AO47" s="40"/>
      <c r="AP47" s="40" t="s">
        <v>146</v>
      </c>
      <c r="AQ47" s="40" t="s">
        <v>145</v>
      </c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 t="s">
        <v>139</v>
      </c>
      <c r="BB47" s="40"/>
      <c r="BC47" s="40"/>
      <c r="BD47" s="40" t="s">
        <v>139</v>
      </c>
      <c r="BE47" s="40"/>
      <c r="BF47" s="40" t="s">
        <v>154</v>
      </c>
      <c r="BG47" s="40" t="s">
        <v>142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154</v>
      </c>
      <c r="BO47" s="40" t="s">
        <v>142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154</v>
      </c>
      <c r="BW47" s="40" t="s">
        <v>142</v>
      </c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 t="s">
        <v>139</v>
      </c>
      <c r="CH47" s="40"/>
      <c r="CI47" s="40"/>
      <c r="CJ47" s="40" t="s">
        <v>139</v>
      </c>
      <c r="CK47" s="40"/>
      <c r="CL47" s="40" t="s">
        <v>143</v>
      </c>
      <c r="CM47" s="40" t="s">
        <v>142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 t="s">
        <v>139</v>
      </c>
      <c r="CW47" s="40"/>
      <c r="CX47" s="40"/>
      <c r="CY47" s="40"/>
      <c r="CZ47" s="40" t="s">
        <v>139</v>
      </c>
      <c r="DA47" s="40"/>
      <c r="DB47" s="40" t="s">
        <v>146</v>
      </c>
      <c r="DC47" s="40" t="s">
        <v>145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 t="s">
        <v>139</v>
      </c>
      <c r="EC47" s="40"/>
      <c r="ED47" s="40"/>
      <c r="EE47" s="40"/>
      <c r="EF47" s="40" t="s">
        <v>139</v>
      </c>
      <c r="EG47" s="40"/>
      <c r="EH47" s="40" t="s">
        <v>146</v>
      </c>
      <c r="EI47" s="40" t="s">
        <v>145</v>
      </c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141</v>
      </c>
      <c r="S48" s="40" t="s">
        <v>142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141</v>
      </c>
      <c r="AA48" s="40" t="s">
        <v>142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141</v>
      </c>
      <c r="AI48" s="40" t="s">
        <v>142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141</v>
      </c>
      <c r="AQ48" s="40" t="s">
        <v>142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141</v>
      </c>
      <c r="AY48" s="40" t="s">
        <v>142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141</v>
      </c>
      <c r="BG48" s="40" t="s">
        <v>142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141</v>
      </c>
      <c r="BO48" s="40" t="s">
        <v>142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141</v>
      </c>
      <c r="BW48" s="40" t="s">
        <v>142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141</v>
      </c>
      <c r="CE48" s="40" t="s">
        <v>142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141</v>
      </c>
      <c r="CM48" s="40" t="s">
        <v>142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 t="s">
        <v>139</v>
      </c>
      <c r="CX48" s="40"/>
      <c r="CY48" s="40"/>
      <c r="CZ48" s="40" t="s">
        <v>139</v>
      </c>
      <c r="DA48" s="40"/>
      <c r="DB48" s="40" t="s">
        <v>141</v>
      </c>
      <c r="DC48" s="40" t="s">
        <v>142</v>
      </c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 t="s">
        <v>139</v>
      </c>
      <c r="EL48" s="40"/>
      <c r="EM48" s="40"/>
      <c r="EN48" s="40" t="s">
        <v>139</v>
      </c>
      <c r="EO48" s="40"/>
      <c r="EP48" s="40" t="s">
        <v>141</v>
      </c>
      <c r="EQ48" s="40" t="s">
        <v>142</v>
      </c>
      <c r="ER48" s="40"/>
      <c r="ES48" s="40"/>
      <c r="ET48" s="40"/>
      <c r="EU48" s="40" t="s">
        <v>139</v>
      </c>
      <c r="EV48" s="40"/>
      <c r="EW48" s="40"/>
      <c r="EX48" s="40"/>
      <c r="EY48" s="40"/>
      <c r="EZ48" s="40" t="s">
        <v>139</v>
      </c>
      <c r="FA48" s="40"/>
      <c r="FB48" s="40"/>
      <c r="FC48" s="40"/>
      <c r="FD48" s="40" t="s">
        <v>139</v>
      </c>
      <c r="FE48" s="40"/>
      <c r="FF48" s="40" t="s">
        <v>146</v>
      </c>
      <c r="FG48" s="40" t="s">
        <v>148</v>
      </c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233</v>
      </c>
      <c r="C49" s="40" t="s">
        <v>234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141</v>
      </c>
      <c r="S49" s="40" t="s">
        <v>148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141</v>
      </c>
      <c r="AA49" s="40" t="s">
        <v>142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141</v>
      </c>
      <c r="AI49" s="40" t="s">
        <v>142</v>
      </c>
      <c r="AJ49" s="40"/>
      <c r="AK49" s="40" t="s">
        <v>139</v>
      </c>
      <c r="AL49" s="40"/>
      <c r="AM49" s="40"/>
      <c r="AN49" s="40" t="s">
        <v>139</v>
      </c>
      <c r="AO49" s="40"/>
      <c r="AP49" s="40" t="s">
        <v>141</v>
      </c>
      <c r="AQ49" s="40" t="s">
        <v>142</v>
      </c>
      <c r="AR49" s="40"/>
      <c r="AS49" s="40" t="s">
        <v>139</v>
      </c>
      <c r="AT49" s="40"/>
      <c r="AU49" s="40"/>
      <c r="AV49" s="40" t="s">
        <v>139</v>
      </c>
      <c r="AW49" s="40"/>
      <c r="AX49" s="40" t="s">
        <v>141</v>
      </c>
      <c r="AY49" s="40" t="s">
        <v>142</v>
      </c>
      <c r="AZ49" s="40"/>
      <c r="BA49" s="40" t="s">
        <v>139</v>
      </c>
      <c r="BB49" s="40"/>
      <c r="BC49" s="40"/>
      <c r="BD49" s="40" t="s">
        <v>139</v>
      </c>
      <c r="BE49" s="40"/>
      <c r="BF49" s="40" t="s">
        <v>141</v>
      </c>
      <c r="BG49" s="40" t="s">
        <v>142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141</v>
      </c>
      <c r="BO49" s="40" t="s">
        <v>142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141</v>
      </c>
      <c r="BW49" s="40" t="s">
        <v>142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143</v>
      </c>
      <c r="CE49" s="40" t="s">
        <v>142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143</v>
      </c>
      <c r="CM49" s="40" t="s">
        <v>142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 t="s">
        <v>139</v>
      </c>
      <c r="CX49" s="40"/>
      <c r="CY49" s="40"/>
      <c r="CZ49" s="40" t="s">
        <v>139</v>
      </c>
      <c r="DA49" s="40"/>
      <c r="DB49" s="40" t="s">
        <v>141</v>
      </c>
      <c r="DC49" s="40" t="s">
        <v>142</v>
      </c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 t="s">
        <v>139</v>
      </c>
      <c r="FB49" s="40"/>
      <c r="FC49" s="40"/>
      <c r="FD49" s="40" t="s">
        <v>139</v>
      </c>
      <c r="FE49" s="40"/>
      <c r="FF49" s="40" t="s">
        <v>146</v>
      </c>
      <c r="FG49" s="40" t="s">
        <v>145</v>
      </c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235</v>
      </c>
      <c r="C50" s="40" t="s">
        <v>236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141</v>
      </c>
      <c r="S50" s="40" t="s">
        <v>145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154</v>
      </c>
      <c r="AA50" s="40" t="s">
        <v>145</v>
      </c>
      <c r="AB50" s="40"/>
      <c r="AC50" s="40" t="s">
        <v>139</v>
      </c>
      <c r="AD50" s="40"/>
      <c r="AE50" s="40"/>
      <c r="AF50" s="40" t="s">
        <v>139</v>
      </c>
      <c r="AG50" s="40"/>
      <c r="AH50" s="40" t="s">
        <v>146</v>
      </c>
      <c r="AI50" s="40" t="s">
        <v>145</v>
      </c>
      <c r="AJ50" s="40"/>
      <c r="AK50" s="40" t="s">
        <v>139</v>
      </c>
      <c r="AL50" s="40"/>
      <c r="AM50" s="40"/>
      <c r="AN50" s="40" t="s">
        <v>139</v>
      </c>
      <c r="AO50" s="40"/>
      <c r="AP50" s="40" t="s">
        <v>146</v>
      </c>
      <c r="AQ50" s="40" t="s">
        <v>145</v>
      </c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 t="s">
        <v>139</v>
      </c>
      <c r="BB50" s="40"/>
      <c r="BC50" s="40"/>
      <c r="BD50" s="40" t="s">
        <v>139</v>
      </c>
      <c r="BE50" s="40"/>
      <c r="BF50" s="40" t="s">
        <v>154</v>
      </c>
      <c r="BG50" s="40" t="s">
        <v>145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154</v>
      </c>
      <c r="BO50" s="40" t="s">
        <v>145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143</v>
      </c>
      <c r="BW50" s="40" t="s">
        <v>142</v>
      </c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 t="s">
        <v>139</v>
      </c>
      <c r="CX50" s="40"/>
      <c r="CY50" s="40"/>
      <c r="CZ50" s="40" t="s">
        <v>139</v>
      </c>
      <c r="DA50" s="40"/>
      <c r="DB50" s="40" t="s">
        <v>146</v>
      </c>
      <c r="DC50" s="40" t="s">
        <v>145</v>
      </c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 t="s">
        <v>139</v>
      </c>
      <c r="EK50" s="40"/>
      <c r="EL50" s="40"/>
      <c r="EM50" s="40"/>
      <c r="EN50" s="40" t="s">
        <v>139</v>
      </c>
      <c r="EO50" s="40"/>
      <c r="EP50" s="40" t="s">
        <v>146</v>
      </c>
      <c r="EQ50" s="40" t="s">
        <v>147</v>
      </c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 t="s">
        <v>139</v>
      </c>
      <c r="FB50" s="40"/>
      <c r="FC50" s="40"/>
      <c r="FD50" s="40" t="s">
        <v>139</v>
      </c>
      <c r="FE50" s="40"/>
      <c r="FF50" s="40" t="s">
        <v>146</v>
      </c>
      <c r="FG50" s="40" t="s">
        <v>148</v>
      </c>
      <c r="FH50" s="119" t="s">
        <v>140</v>
      </c>
      <c r="FI50" s="118"/>
    </row>
    <row r="51" spans="1:165" s="15" customFormat="1" ht="13.5" customHeight="1" x14ac:dyDescent="0.15">
      <c r="A51" s="40" t="s">
        <v>128</v>
      </c>
      <c r="B51" s="41" t="s">
        <v>237</v>
      </c>
      <c r="C51" s="40" t="s">
        <v>238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141</v>
      </c>
      <c r="S51" s="40" t="s">
        <v>142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141</v>
      </c>
      <c r="AA51" s="40" t="s">
        <v>142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141</v>
      </c>
      <c r="AI51" s="40" t="s">
        <v>142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141</v>
      </c>
      <c r="AQ51" s="40" t="s">
        <v>142</v>
      </c>
      <c r="AR51" s="40"/>
      <c r="AS51" s="40"/>
      <c r="AT51" s="40"/>
      <c r="AU51" s="40" t="s">
        <v>139</v>
      </c>
      <c r="AV51" s="40"/>
      <c r="AW51" s="40"/>
      <c r="AX51" s="40"/>
      <c r="AY51" s="40"/>
      <c r="AZ51" s="40"/>
      <c r="BA51" s="40" t="s">
        <v>139</v>
      </c>
      <c r="BB51" s="40"/>
      <c r="BC51" s="40"/>
      <c r="BD51" s="40" t="s">
        <v>139</v>
      </c>
      <c r="BE51" s="40"/>
      <c r="BF51" s="40" t="s">
        <v>141</v>
      </c>
      <c r="BG51" s="40" t="s">
        <v>142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141</v>
      </c>
      <c r="BO51" s="40" t="s">
        <v>142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141</v>
      </c>
      <c r="BW51" s="40" t="s">
        <v>142</v>
      </c>
      <c r="BX51" s="40"/>
      <c r="BY51" s="40" t="s">
        <v>139</v>
      </c>
      <c r="BZ51" s="40"/>
      <c r="CA51" s="40"/>
      <c r="CB51" s="40" t="s">
        <v>139</v>
      </c>
      <c r="CC51" s="40"/>
      <c r="CD51" s="40" t="s">
        <v>141</v>
      </c>
      <c r="CE51" s="40" t="s">
        <v>142</v>
      </c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 t="s">
        <v>139</v>
      </c>
      <c r="CX51" s="40"/>
      <c r="CY51" s="40"/>
      <c r="CZ51" s="40" t="s">
        <v>139</v>
      </c>
      <c r="DA51" s="40"/>
      <c r="DB51" s="40" t="s">
        <v>141</v>
      </c>
      <c r="DC51" s="40" t="s">
        <v>142</v>
      </c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 t="s">
        <v>139</v>
      </c>
      <c r="ED51" s="40"/>
      <c r="EE51" s="40"/>
      <c r="EF51" s="40" t="s">
        <v>139</v>
      </c>
      <c r="EG51" s="40"/>
      <c r="EH51" s="40" t="s">
        <v>141</v>
      </c>
      <c r="EI51" s="40" t="s">
        <v>142</v>
      </c>
      <c r="EJ51" s="40"/>
      <c r="EK51" s="40" t="s">
        <v>139</v>
      </c>
      <c r="EL51" s="40"/>
      <c r="EM51" s="40"/>
      <c r="EN51" s="40" t="s">
        <v>139</v>
      </c>
      <c r="EO51" s="40"/>
      <c r="EP51" s="40" t="s">
        <v>141</v>
      </c>
      <c r="EQ51" s="40" t="s">
        <v>142</v>
      </c>
      <c r="ER51" s="40"/>
      <c r="ES51" s="40" t="s">
        <v>139</v>
      </c>
      <c r="ET51" s="40"/>
      <c r="EU51" s="40"/>
      <c r="EV51" s="40" t="s">
        <v>139</v>
      </c>
      <c r="EW51" s="40"/>
      <c r="EX51" s="40" t="s">
        <v>141</v>
      </c>
      <c r="EY51" s="40" t="s">
        <v>142</v>
      </c>
      <c r="EZ51" s="40"/>
      <c r="FA51" s="40" t="s">
        <v>139</v>
      </c>
      <c r="FB51" s="40"/>
      <c r="FC51" s="40"/>
      <c r="FD51" s="40" t="s">
        <v>139</v>
      </c>
      <c r="FE51" s="40"/>
      <c r="FF51" s="40" t="s">
        <v>141</v>
      </c>
      <c r="FG51" s="40" t="s">
        <v>148</v>
      </c>
      <c r="FH51" s="119" t="s">
        <v>140</v>
      </c>
      <c r="FI51" s="118"/>
    </row>
    <row r="52" spans="1:165" s="15" customFormat="1" ht="13.5" customHeight="1" x14ac:dyDescent="0.15">
      <c r="A52" s="40" t="s">
        <v>128</v>
      </c>
      <c r="B52" s="41" t="s">
        <v>239</v>
      </c>
      <c r="C52" s="40" t="s">
        <v>240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141</v>
      </c>
      <c r="S52" s="40" t="s">
        <v>142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141</v>
      </c>
      <c r="AA52" s="40" t="s">
        <v>142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141</v>
      </c>
      <c r="AI52" s="40" t="s">
        <v>142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141</v>
      </c>
      <c r="AQ52" s="40" t="s">
        <v>142</v>
      </c>
      <c r="AR52" s="40"/>
      <c r="AS52" s="40"/>
      <c r="AT52" s="40"/>
      <c r="AU52" s="40" t="s">
        <v>139</v>
      </c>
      <c r="AV52" s="40"/>
      <c r="AW52" s="40"/>
      <c r="AX52" s="40"/>
      <c r="AY52" s="40"/>
      <c r="AZ52" s="40"/>
      <c r="BA52" s="40" t="s">
        <v>139</v>
      </c>
      <c r="BB52" s="40"/>
      <c r="BC52" s="40"/>
      <c r="BD52" s="40" t="s">
        <v>139</v>
      </c>
      <c r="BE52" s="40"/>
      <c r="BF52" s="40" t="s">
        <v>141</v>
      </c>
      <c r="BG52" s="40" t="s">
        <v>142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141</v>
      </c>
      <c r="BO52" s="40" t="s">
        <v>142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141</v>
      </c>
      <c r="BW52" s="40" t="s">
        <v>142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141</v>
      </c>
      <c r="CE52" s="40" t="s">
        <v>142</v>
      </c>
      <c r="CF52" s="40"/>
      <c r="CG52" s="40"/>
      <c r="CH52" s="40"/>
      <c r="CI52" s="40" t="s">
        <v>139</v>
      </c>
      <c r="CJ52" s="40"/>
      <c r="CK52" s="40"/>
      <c r="CL52" s="40"/>
      <c r="CM52" s="40"/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 t="s">
        <v>139</v>
      </c>
      <c r="CX52" s="40"/>
      <c r="CY52" s="40"/>
      <c r="CZ52" s="40" t="s">
        <v>139</v>
      </c>
      <c r="DA52" s="40"/>
      <c r="DB52" s="40" t="s">
        <v>141</v>
      </c>
      <c r="DC52" s="40" t="s">
        <v>142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 t="s">
        <v>139</v>
      </c>
      <c r="ED52" s="40"/>
      <c r="EE52" s="40"/>
      <c r="EF52" s="40" t="s">
        <v>139</v>
      </c>
      <c r="EG52" s="40"/>
      <c r="EH52" s="40" t="s">
        <v>141</v>
      </c>
      <c r="EI52" s="40" t="s">
        <v>142</v>
      </c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 t="s">
        <v>139</v>
      </c>
      <c r="ET52" s="40"/>
      <c r="EU52" s="40"/>
      <c r="EV52" s="40" t="s">
        <v>139</v>
      </c>
      <c r="EW52" s="40"/>
      <c r="EX52" s="40" t="s">
        <v>141</v>
      </c>
      <c r="EY52" s="40" t="s">
        <v>142</v>
      </c>
      <c r="EZ52" s="40"/>
      <c r="FA52" s="40" t="s">
        <v>139</v>
      </c>
      <c r="FB52" s="40"/>
      <c r="FC52" s="40"/>
      <c r="FD52" s="40" t="s">
        <v>139</v>
      </c>
      <c r="FE52" s="40"/>
      <c r="FF52" s="40" t="s">
        <v>141</v>
      </c>
      <c r="FG52" s="40" t="s">
        <v>148</v>
      </c>
      <c r="FH52" s="119" t="s">
        <v>140</v>
      </c>
      <c r="FI52" s="118"/>
    </row>
    <row r="53" spans="1:165" s="15" customFormat="1" ht="13.5" customHeight="1" x14ac:dyDescent="0.15">
      <c r="A53" s="40" t="s">
        <v>128</v>
      </c>
      <c r="B53" s="41" t="s">
        <v>241</v>
      </c>
      <c r="C53" s="40" t="s">
        <v>242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153</v>
      </c>
      <c r="S53" s="40" t="s">
        <v>142</v>
      </c>
      <c r="T53" s="40"/>
      <c r="U53" s="40" t="s">
        <v>139</v>
      </c>
      <c r="V53" s="40"/>
      <c r="W53" s="40"/>
      <c r="X53" s="40" t="s">
        <v>139</v>
      </c>
      <c r="Y53" s="40"/>
      <c r="Z53" s="40" t="s">
        <v>154</v>
      </c>
      <c r="AA53" s="40" t="s">
        <v>142</v>
      </c>
      <c r="AB53" s="40"/>
      <c r="AC53" s="40" t="s">
        <v>139</v>
      </c>
      <c r="AD53" s="40"/>
      <c r="AE53" s="40"/>
      <c r="AF53" s="40" t="s">
        <v>139</v>
      </c>
      <c r="AG53" s="40"/>
      <c r="AH53" s="40" t="s">
        <v>154</v>
      </c>
      <c r="AI53" s="40" t="s">
        <v>142</v>
      </c>
      <c r="AJ53" s="40"/>
      <c r="AK53" s="40" t="s">
        <v>139</v>
      </c>
      <c r="AL53" s="40"/>
      <c r="AM53" s="40"/>
      <c r="AN53" s="40" t="s">
        <v>139</v>
      </c>
      <c r="AO53" s="40"/>
      <c r="AP53" s="40" t="s">
        <v>154</v>
      </c>
      <c r="AQ53" s="40" t="s">
        <v>142</v>
      </c>
      <c r="AR53" s="40"/>
      <c r="AS53" s="40" t="s">
        <v>139</v>
      </c>
      <c r="AT53" s="40"/>
      <c r="AU53" s="40"/>
      <c r="AV53" s="40" t="s">
        <v>139</v>
      </c>
      <c r="AW53" s="40"/>
      <c r="AX53" s="40" t="s">
        <v>154</v>
      </c>
      <c r="AY53" s="40" t="s">
        <v>142</v>
      </c>
      <c r="AZ53" s="40"/>
      <c r="BA53" s="40" t="s">
        <v>139</v>
      </c>
      <c r="BB53" s="40"/>
      <c r="BC53" s="40"/>
      <c r="BD53" s="40" t="s">
        <v>139</v>
      </c>
      <c r="BE53" s="40"/>
      <c r="BF53" s="40" t="s">
        <v>154</v>
      </c>
      <c r="BG53" s="40" t="s">
        <v>142</v>
      </c>
      <c r="BH53" s="40"/>
      <c r="BI53" s="40" t="s">
        <v>139</v>
      </c>
      <c r="BJ53" s="40"/>
      <c r="BK53" s="40"/>
      <c r="BL53" s="40" t="s">
        <v>139</v>
      </c>
      <c r="BM53" s="40"/>
      <c r="BN53" s="40" t="s">
        <v>154</v>
      </c>
      <c r="BO53" s="40" t="s">
        <v>142</v>
      </c>
      <c r="BP53" s="40"/>
      <c r="BQ53" s="40" t="s">
        <v>139</v>
      </c>
      <c r="BR53" s="40"/>
      <c r="BS53" s="40"/>
      <c r="BT53" s="40" t="s">
        <v>139</v>
      </c>
      <c r="BU53" s="40"/>
      <c r="BV53" s="40" t="s">
        <v>154</v>
      </c>
      <c r="BW53" s="40" t="s">
        <v>142</v>
      </c>
      <c r="BX53" s="40"/>
      <c r="BY53" s="40"/>
      <c r="BZ53" s="40"/>
      <c r="CA53" s="40" t="s">
        <v>139</v>
      </c>
      <c r="CB53" s="40"/>
      <c r="CC53" s="40"/>
      <c r="CD53" s="40"/>
      <c r="CE53" s="40"/>
      <c r="CF53" s="40"/>
      <c r="CG53" s="40"/>
      <c r="CH53" s="40"/>
      <c r="CI53" s="40" t="s">
        <v>139</v>
      </c>
      <c r="CJ53" s="40"/>
      <c r="CK53" s="40"/>
      <c r="CL53" s="40"/>
      <c r="CM53" s="40"/>
      <c r="CN53" s="40"/>
      <c r="CO53" s="40"/>
      <c r="CP53" s="40"/>
      <c r="CQ53" s="40" t="s">
        <v>139</v>
      </c>
      <c r="CR53" s="40"/>
      <c r="CS53" s="40"/>
      <c r="CT53" s="40"/>
      <c r="CU53" s="40"/>
      <c r="CV53" s="40"/>
      <c r="CW53" s="40" t="s">
        <v>139</v>
      </c>
      <c r="CX53" s="40"/>
      <c r="CY53" s="40"/>
      <c r="CZ53" s="40" t="s">
        <v>139</v>
      </c>
      <c r="DA53" s="40"/>
      <c r="DB53" s="40" t="s">
        <v>154</v>
      </c>
      <c r="DC53" s="40" t="s">
        <v>142</v>
      </c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 t="s">
        <v>139</v>
      </c>
      <c r="ET53" s="40"/>
      <c r="EU53" s="40"/>
      <c r="EV53" s="40" t="s">
        <v>139</v>
      </c>
      <c r="EW53" s="40"/>
      <c r="EX53" s="40" t="s">
        <v>168</v>
      </c>
      <c r="EY53" s="40" t="s">
        <v>142</v>
      </c>
      <c r="EZ53" s="40"/>
      <c r="FA53" s="40" t="s">
        <v>139</v>
      </c>
      <c r="FB53" s="40"/>
      <c r="FC53" s="40"/>
      <c r="FD53" s="40" t="s">
        <v>139</v>
      </c>
      <c r="FE53" s="40"/>
      <c r="FF53" s="40" t="s">
        <v>154</v>
      </c>
      <c r="FG53" s="40" t="s">
        <v>142</v>
      </c>
      <c r="FH53" s="119" t="s">
        <v>140</v>
      </c>
      <c r="FI53" s="118"/>
    </row>
    <row r="54" spans="1:165" s="15" customFormat="1" ht="13.5" customHeight="1" x14ac:dyDescent="0.15">
      <c r="A54" s="40" t="s">
        <v>128</v>
      </c>
      <c r="B54" s="41" t="s">
        <v>243</v>
      </c>
      <c r="C54" s="40" t="s">
        <v>244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153</v>
      </c>
      <c r="S54" s="40" t="s">
        <v>142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154</v>
      </c>
      <c r="AA54" s="40" t="s">
        <v>142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154</v>
      </c>
      <c r="AI54" s="40" t="s">
        <v>142</v>
      </c>
      <c r="AJ54" s="40"/>
      <c r="AK54" s="40" t="s">
        <v>139</v>
      </c>
      <c r="AL54" s="40"/>
      <c r="AM54" s="40"/>
      <c r="AN54" s="40" t="s">
        <v>139</v>
      </c>
      <c r="AO54" s="40"/>
      <c r="AP54" s="40" t="s">
        <v>154</v>
      </c>
      <c r="AQ54" s="40" t="s">
        <v>142</v>
      </c>
      <c r="AR54" s="40"/>
      <c r="AS54" s="40" t="s">
        <v>139</v>
      </c>
      <c r="AT54" s="40"/>
      <c r="AU54" s="40"/>
      <c r="AV54" s="40" t="s">
        <v>139</v>
      </c>
      <c r="AW54" s="40"/>
      <c r="AX54" s="40" t="s">
        <v>154</v>
      </c>
      <c r="AY54" s="40" t="s">
        <v>142</v>
      </c>
      <c r="AZ54" s="40"/>
      <c r="BA54" s="40" t="s">
        <v>139</v>
      </c>
      <c r="BB54" s="40"/>
      <c r="BC54" s="40"/>
      <c r="BD54" s="40" t="s">
        <v>139</v>
      </c>
      <c r="BE54" s="40"/>
      <c r="BF54" s="40" t="s">
        <v>154</v>
      </c>
      <c r="BG54" s="40" t="s">
        <v>142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154</v>
      </c>
      <c r="BO54" s="40" t="s">
        <v>142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154</v>
      </c>
      <c r="BW54" s="40" t="s">
        <v>142</v>
      </c>
      <c r="BX54" s="40"/>
      <c r="BY54" s="40"/>
      <c r="BZ54" s="40"/>
      <c r="CA54" s="40" t="s">
        <v>139</v>
      </c>
      <c r="CB54" s="40"/>
      <c r="CC54" s="40"/>
      <c r="CD54" s="40"/>
      <c r="CE54" s="40"/>
      <c r="CF54" s="40"/>
      <c r="CG54" s="40"/>
      <c r="CH54" s="40"/>
      <c r="CI54" s="40" t="s">
        <v>139</v>
      </c>
      <c r="CJ54" s="40"/>
      <c r="CK54" s="40"/>
      <c r="CL54" s="40"/>
      <c r="CM54" s="40"/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 t="s">
        <v>139</v>
      </c>
      <c r="CX54" s="40"/>
      <c r="CY54" s="40"/>
      <c r="CZ54" s="40" t="s">
        <v>139</v>
      </c>
      <c r="DA54" s="40"/>
      <c r="DB54" s="40" t="s">
        <v>154</v>
      </c>
      <c r="DC54" s="40" t="s">
        <v>142</v>
      </c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 t="s">
        <v>139</v>
      </c>
      <c r="ET54" s="40"/>
      <c r="EU54" s="40"/>
      <c r="EV54" s="40" t="s">
        <v>139</v>
      </c>
      <c r="EW54" s="40"/>
      <c r="EX54" s="40" t="s">
        <v>168</v>
      </c>
      <c r="EY54" s="40" t="s">
        <v>142</v>
      </c>
      <c r="EZ54" s="40"/>
      <c r="FA54" s="40" t="s">
        <v>139</v>
      </c>
      <c r="FB54" s="40"/>
      <c r="FC54" s="40"/>
      <c r="FD54" s="40" t="s">
        <v>139</v>
      </c>
      <c r="FE54" s="40"/>
      <c r="FF54" s="40" t="s">
        <v>154</v>
      </c>
      <c r="FG54" s="40" t="s">
        <v>142</v>
      </c>
      <c r="FH54" s="119" t="s">
        <v>140</v>
      </c>
      <c r="FI54" s="118"/>
    </row>
    <row r="55" spans="1:165" s="15" customFormat="1" ht="13.5" customHeight="1" x14ac:dyDescent="0.15">
      <c r="A55" s="40" t="s">
        <v>128</v>
      </c>
      <c r="B55" s="41" t="s">
        <v>245</v>
      </c>
      <c r="C55" s="40" t="s">
        <v>246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 t="s">
        <v>139</v>
      </c>
      <c r="N55" s="40"/>
      <c r="O55" s="40"/>
      <c r="P55" s="40" t="s">
        <v>139</v>
      </c>
      <c r="Q55" s="40"/>
      <c r="R55" s="40" t="s">
        <v>153</v>
      </c>
      <c r="S55" s="40" t="s">
        <v>142</v>
      </c>
      <c r="T55" s="40"/>
      <c r="U55" s="40" t="s">
        <v>139</v>
      </c>
      <c r="V55" s="40"/>
      <c r="W55" s="40"/>
      <c r="X55" s="40" t="s">
        <v>139</v>
      </c>
      <c r="Y55" s="40"/>
      <c r="Z55" s="40" t="s">
        <v>154</v>
      </c>
      <c r="AA55" s="40" t="s">
        <v>142</v>
      </c>
      <c r="AB55" s="40"/>
      <c r="AC55" s="40" t="s">
        <v>139</v>
      </c>
      <c r="AD55" s="40"/>
      <c r="AE55" s="40"/>
      <c r="AF55" s="40" t="s">
        <v>139</v>
      </c>
      <c r="AG55" s="40"/>
      <c r="AH55" s="40" t="s">
        <v>154</v>
      </c>
      <c r="AI55" s="40" t="s">
        <v>142</v>
      </c>
      <c r="AJ55" s="40"/>
      <c r="AK55" s="40" t="s">
        <v>139</v>
      </c>
      <c r="AL55" s="40"/>
      <c r="AM55" s="40"/>
      <c r="AN55" s="40" t="s">
        <v>139</v>
      </c>
      <c r="AO55" s="40"/>
      <c r="AP55" s="40" t="s">
        <v>154</v>
      </c>
      <c r="AQ55" s="40" t="s">
        <v>142</v>
      </c>
      <c r="AR55" s="40"/>
      <c r="AS55" s="40" t="s">
        <v>139</v>
      </c>
      <c r="AT55" s="40"/>
      <c r="AU55" s="40"/>
      <c r="AV55" s="40" t="s">
        <v>139</v>
      </c>
      <c r="AW55" s="40"/>
      <c r="AX55" s="40" t="s">
        <v>154</v>
      </c>
      <c r="AY55" s="40" t="s">
        <v>142</v>
      </c>
      <c r="AZ55" s="40"/>
      <c r="BA55" s="40" t="s">
        <v>139</v>
      </c>
      <c r="BB55" s="40"/>
      <c r="BC55" s="40"/>
      <c r="BD55" s="40" t="s">
        <v>139</v>
      </c>
      <c r="BE55" s="40"/>
      <c r="BF55" s="40" t="s">
        <v>154</v>
      </c>
      <c r="BG55" s="40" t="s">
        <v>142</v>
      </c>
      <c r="BH55" s="40"/>
      <c r="BI55" s="40" t="s">
        <v>139</v>
      </c>
      <c r="BJ55" s="40"/>
      <c r="BK55" s="40"/>
      <c r="BL55" s="40" t="s">
        <v>139</v>
      </c>
      <c r="BM55" s="40"/>
      <c r="BN55" s="40" t="s">
        <v>154</v>
      </c>
      <c r="BO55" s="40" t="s">
        <v>142</v>
      </c>
      <c r="BP55" s="40"/>
      <c r="BQ55" s="40" t="s">
        <v>139</v>
      </c>
      <c r="BR55" s="40"/>
      <c r="BS55" s="40"/>
      <c r="BT55" s="40" t="s">
        <v>139</v>
      </c>
      <c r="BU55" s="40"/>
      <c r="BV55" s="40" t="s">
        <v>154</v>
      </c>
      <c r="BW55" s="40" t="s">
        <v>142</v>
      </c>
      <c r="BX55" s="40"/>
      <c r="BY55" s="40"/>
      <c r="BZ55" s="40"/>
      <c r="CA55" s="40" t="s">
        <v>139</v>
      </c>
      <c r="CB55" s="40"/>
      <c r="CC55" s="40"/>
      <c r="CD55" s="40"/>
      <c r="CE55" s="40"/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 t="s">
        <v>139</v>
      </c>
      <c r="CX55" s="40"/>
      <c r="CY55" s="40"/>
      <c r="CZ55" s="40" t="s">
        <v>139</v>
      </c>
      <c r="DA55" s="40"/>
      <c r="DB55" s="40" t="s">
        <v>154</v>
      </c>
      <c r="DC55" s="40" t="s">
        <v>142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 t="s">
        <v>139</v>
      </c>
      <c r="ET55" s="40"/>
      <c r="EU55" s="40"/>
      <c r="EV55" s="40" t="s">
        <v>139</v>
      </c>
      <c r="EW55" s="40"/>
      <c r="EX55" s="40" t="s">
        <v>168</v>
      </c>
      <c r="EY55" s="40" t="s">
        <v>142</v>
      </c>
      <c r="EZ55" s="40"/>
      <c r="FA55" s="40" t="s">
        <v>139</v>
      </c>
      <c r="FB55" s="40"/>
      <c r="FC55" s="40"/>
      <c r="FD55" s="40" t="s">
        <v>139</v>
      </c>
      <c r="FE55" s="40"/>
      <c r="FF55" s="40" t="s">
        <v>154</v>
      </c>
      <c r="FG55" s="40" t="s">
        <v>142</v>
      </c>
      <c r="FH55" s="119" t="s">
        <v>140</v>
      </c>
      <c r="FI55" s="118"/>
    </row>
    <row r="56" spans="1:165" s="15" customFormat="1" ht="13.5" customHeight="1" x14ac:dyDescent="0.15">
      <c r="A56" s="40" t="s">
        <v>128</v>
      </c>
      <c r="B56" s="41" t="s">
        <v>247</v>
      </c>
      <c r="C56" s="40" t="s">
        <v>248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153</v>
      </c>
      <c r="S56" s="40" t="s">
        <v>142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154</v>
      </c>
      <c r="AA56" s="40" t="s">
        <v>142</v>
      </c>
      <c r="AB56" s="40"/>
      <c r="AC56" s="40" t="s">
        <v>139</v>
      </c>
      <c r="AD56" s="40"/>
      <c r="AE56" s="40"/>
      <c r="AF56" s="40" t="s">
        <v>139</v>
      </c>
      <c r="AG56" s="40"/>
      <c r="AH56" s="40" t="s">
        <v>154</v>
      </c>
      <c r="AI56" s="40" t="s">
        <v>142</v>
      </c>
      <c r="AJ56" s="40"/>
      <c r="AK56" s="40" t="s">
        <v>139</v>
      </c>
      <c r="AL56" s="40"/>
      <c r="AM56" s="40"/>
      <c r="AN56" s="40" t="s">
        <v>139</v>
      </c>
      <c r="AO56" s="40"/>
      <c r="AP56" s="40" t="s">
        <v>154</v>
      </c>
      <c r="AQ56" s="40" t="s">
        <v>142</v>
      </c>
      <c r="AR56" s="40"/>
      <c r="AS56" s="40" t="s">
        <v>139</v>
      </c>
      <c r="AT56" s="40"/>
      <c r="AU56" s="40"/>
      <c r="AV56" s="40" t="s">
        <v>139</v>
      </c>
      <c r="AW56" s="40"/>
      <c r="AX56" s="40" t="s">
        <v>154</v>
      </c>
      <c r="AY56" s="40" t="s">
        <v>142</v>
      </c>
      <c r="AZ56" s="40"/>
      <c r="BA56" s="40" t="s">
        <v>139</v>
      </c>
      <c r="BB56" s="40"/>
      <c r="BC56" s="40"/>
      <c r="BD56" s="40" t="s">
        <v>139</v>
      </c>
      <c r="BE56" s="40"/>
      <c r="BF56" s="40" t="s">
        <v>154</v>
      </c>
      <c r="BG56" s="40" t="s">
        <v>142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154</v>
      </c>
      <c r="BO56" s="40" t="s">
        <v>142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154</v>
      </c>
      <c r="BW56" s="40" t="s">
        <v>142</v>
      </c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 t="s">
        <v>139</v>
      </c>
      <c r="CX56" s="40"/>
      <c r="CY56" s="40"/>
      <c r="CZ56" s="40" t="s">
        <v>139</v>
      </c>
      <c r="DA56" s="40"/>
      <c r="DB56" s="40" t="s">
        <v>154</v>
      </c>
      <c r="DC56" s="40" t="s">
        <v>142</v>
      </c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 t="s">
        <v>139</v>
      </c>
      <c r="ET56" s="40"/>
      <c r="EU56" s="40"/>
      <c r="EV56" s="40" t="s">
        <v>139</v>
      </c>
      <c r="EW56" s="40"/>
      <c r="EX56" s="40" t="s">
        <v>168</v>
      </c>
      <c r="EY56" s="40" t="s">
        <v>142</v>
      </c>
      <c r="EZ56" s="40"/>
      <c r="FA56" s="40" t="s">
        <v>139</v>
      </c>
      <c r="FB56" s="40"/>
      <c r="FC56" s="40"/>
      <c r="FD56" s="40" t="s">
        <v>139</v>
      </c>
      <c r="FE56" s="40"/>
      <c r="FF56" s="40" t="s">
        <v>154</v>
      </c>
      <c r="FG56" s="40" t="s">
        <v>142</v>
      </c>
      <c r="FH56" s="119" t="s">
        <v>140</v>
      </c>
      <c r="FI56" s="118"/>
    </row>
    <row r="57" spans="1:165" s="15" customFormat="1" ht="13.5" customHeight="1" x14ac:dyDescent="0.15">
      <c r="A57" s="40" t="s">
        <v>128</v>
      </c>
      <c r="B57" s="41" t="s">
        <v>249</v>
      </c>
      <c r="C57" s="40" t="s">
        <v>250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 t="s">
        <v>139</v>
      </c>
      <c r="N57" s="40"/>
      <c r="O57" s="40"/>
      <c r="P57" s="40" t="s">
        <v>139</v>
      </c>
      <c r="Q57" s="40"/>
      <c r="R57" s="40" t="s">
        <v>154</v>
      </c>
      <c r="S57" s="40" t="s">
        <v>142</v>
      </c>
      <c r="T57" s="40"/>
      <c r="U57" s="40" t="s">
        <v>139</v>
      </c>
      <c r="V57" s="40"/>
      <c r="W57" s="40"/>
      <c r="X57" s="40" t="s">
        <v>139</v>
      </c>
      <c r="Y57" s="40"/>
      <c r="Z57" s="40" t="s">
        <v>154</v>
      </c>
      <c r="AA57" s="40" t="s">
        <v>142</v>
      </c>
      <c r="AB57" s="40"/>
      <c r="AC57" s="40" t="s">
        <v>139</v>
      </c>
      <c r="AD57" s="40"/>
      <c r="AE57" s="40"/>
      <c r="AF57" s="40" t="s">
        <v>139</v>
      </c>
      <c r="AG57" s="40"/>
      <c r="AH57" s="40" t="s">
        <v>154</v>
      </c>
      <c r="AI57" s="40" t="s">
        <v>142</v>
      </c>
      <c r="AJ57" s="40"/>
      <c r="AK57" s="40" t="s">
        <v>139</v>
      </c>
      <c r="AL57" s="40"/>
      <c r="AM57" s="40"/>
      <c r="AN57" s="40" t="s">
        <v>139</v>
      </c>
      <c r="AO57" s="40"/>
      <c r="AP57" s="40" t="s">
        <v>154</v>
      </c>
      <c r="AQ57" s="40" t="s">
        <v>142</v>
      </c>
      <c r="AR57" s="40"/>
      <c r="AS57" s="40" t="s">
        <v>139</v>
      </c>
      <c r="AT57" s="40"/>
      <c r="AU57" s="40"/>
      <c r="AV57" s="40" t="s">
        <v>139</v>
      </c>
      <c r="AW57" s="40"/>
      <c r="AX57" s="40" t="s">
        <v>154</v>
      </c>
      <c r="AY57" s="40" t="s">
        <v>142</v>
      </c>
      <c r="AZ57" s="40"/>
      <c r="BA57" s="40" t="s">
        <v>139</v>
      </c>
      <c r="BB57" s="40"/>
      <c r="BC57" s="40"/>
      <c r="BD57" s="40" t="s">
        <v>139</v>
      </c>
      <c r="BE57" s="40"/>
      <c r="BF57" s="40" t="s">
        <v>154</v>
      </c>
      <c r="BG57" s="40" t="s">
        <v>142</v>
      </c>
      <c r="BH57" s="40"/>
      <c r="BI57" s="40" t="s">
        <v>139</v>
      </c>
      <c r="BJ57" s="40"/>
      <c r="BK57" s="40"/>
      <c r="BL57" s="40" t="s">
        <v>139</v>
      </c>
      <c r="BM57" s="40"/>
      <c r="BN57" s="40" t="s">
        <v>154</v>
      </c>
      <c r="BO57" s="40" t="s">
        <v>142</v>
      </c>
      <c r="BP57" s="40"/>
      <c r="BQ57" s="40" t="s">
        <v>139</v>
      </c>
      <c r="BR57" s="40"/>
      <c r="BS57" s="40"/>
      <c r="BT57" s="40" t="s">
        <v>139</v>
      </c>
      <c r="BU57" s="40"/>
      <c r="BV57" s="40" t="s">
        <v>154</v>
      </c>
      <c r="BW57" s="40" t="s">
        <v>142</v>
      </c>
      <c r="BX57" s="40"/>
      <c r="BY57" s="40"/>
      <c r="BZ57" s="40"/>
      <c r="CA57" s="40" t="s">
        <v>139</v>
      </c>
      <c r="CB57" s="40"/>
      <c r="CC57" s="40"/>
      <c r="CD57" s="40"/>
      <c r="CE57" s="40"/>
      <c r="CF57" s="40"/>
      <c r="CG57" s="40"/>
      <c r="CH57" s="40"/>
      <c r="CI57" s="40" t="s">
        <v>139</v>
      </c>
      <c r="CJ57" s="40"/>
      <c r="CK57" s="40"/>
      <c r="CL57" s="40"/>
      <c r="CM57" s="40"/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 t="s">
        <v>139</v>
      </c>
      <c r="CX57" s="40"/>
      <c r="CY57" s="40"/>
      <c r="CZ57" s="40" t="s">
        <v>139</v>
      </c>
      <c r="DA57" s="40"/>
      <c r="DB57" s="40" t="s">
        <v>154</v>
      </c>
      <c r="DC57" s="40" t="s">
        <v>142</v>
      </c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 t="s">
        <v>139</v>
      </c>
      <c r="ET57" s="40"/>
      <c r="EU57" s="40"/>
      <c r="EV57" s="40" t="s">
        <v>139</v>
      </c>
      <c r="EW57" s="40"/>
      <c r="EX57" s="40" t="s">
        <v>168</v>
      </c>
      <c r="EY57" s="40" t="s">
        <v>142</v>
      </c>
      <c r="EZ57" s="40"/>
      <c r="FA57" s="40" t="s">
        <v>139</v>
      </c>
      <c r="FB57" s="40"/>
      <c r="FC57" s="40"/>
      <c r="FD57" s="40" t="s">
        <v>139</v>
      </c>
      <c r="FE57" s="40"/>
      <c r="FF57" s="40" t="s">
        <v>154</v>
      </c>
      <c r="FG57" s="40" t="s">
        <v>142</v>
      </c>
      <c r="FH57" s="119" t="s">
        <v>140</v>
      </c>
      <c r="FI57" s="118"/>
    </row>
    <row r="58" spans="1:165" s="15" customFormat="1" ht="13.5" customHeight="1" x14ac:dyDescent="0.15">
      <c r="A58" s="40" t="s">
        <v>128</v>
      </c>
      <c r="B58" s="41" t="s">
        <v>251</v>
      </c>
      <c r="C58" s="40" t="s">
        <v>252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153</v>
      </c>
      <c r="S58" s="40" t="s">
        <v>142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154</v>
      </c>
      <c r="AA58" s="40" t="s">
        <v>142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154</v>
      </c>
      <c r="AI58" s="40" t="s">
        <v>142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154</v>
      </c>
      <c r="AQ58" s="40" t="s">
        <v>142</v>
      </c>
      <c r="AR58" s="40"/>
      <c r="AS58" s="40" t="s">
        <v>139</v>
      </c>
      <c r="AT58" s="40"/>
      <c r="AU58" s="40"/>
      <c r="AV58" s="40" t="s">
        <v>139</v>
      </c>
      <c r="AW58" s="40"/>
      <c r="AX58" s="40" t="s">
        <v>154</v>
      </c>
      <c r="AY58" s="40" t="s">
        <v>142</v>
      </c>
      <c r="AZ58" s="40"/>
      <c r="BA58" s="40" t="s">
        <v>139</v>
      </c>
      <c r="BB58" s="40"/>
      <c r="BC58" s="40"/>
      <c r="BD58" s="40" t="s">
        <v>139</v>
      </c>
      <c r="BE58" s="40"/>
      <c r="BF58" s="40" t="s">
        <v>154</v>
      </c>
      <c r="BG58" s="40" t="s">
        <v>142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154</v>
      </c>
      <c r="BO58" s="40" t="s">
        <v>142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154</v>
      </c>
      <c r="BW58" s="40" t="s">
        <v>142</v>
      </c>
      <c r="BX58" s="40"/>
      <c r="BY58" s="40"/>
      <c r="BZ58" s="40"/>
      <c r="CA58" s="40" t="s">
        <v>139</v>
      </c>
      <c r="CB58" s="40"/>
      <c r="CC58" s="40"/>
      <c r="CD58" s="40"/>
      <c r="CE58" s="40"/>
      <c r="CF58" s="40"/>
      <c r="CG58" s="40"/>
      <c r="CH58" s="40"/>
      <c r="CI58" s="40" t="s">
        <v>139</v>
      </c>
      <c r="CJ58" s="40"/>
      <c r="CK58" s="40"/>
      <c r="CL58" s="40"/>
      <c r="CM58" s="40"/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 t="s">
        <v>139</v>
      </c>
      <c r="CX58" s="40"/>
      <c r="CY58" s="40"/>
      <c r="CZ58" s="40" t="s">
        <v>139</v>
      </c>
      <c r="DA58" s="40"/>
      <c r="DB58" s="40" t="s">
        <v>154</v>
      </c>
      <c r="DC58" s="40" t="s">
        <v>142</v>
      </c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 t="s">
        <v>139</v>
      </c>
      <c r="ET58" s="40"/>
      <c r="EU58" s="40"/>
      <c r="EV58" s="40" t="s">
        <v>139</v>
      </c>
      <c r="EW58" s="40"/>
      <c r="EX58" s="40" t="s">
        <v>168</v>
      </c>
      <c r="EY58" s="40" t="s">
        <v>142</v>
      </c>
      <c r="EZ58" s="40"/>
      <c r="FA58" s="40" t="s">
        <v>139</v>
      </c>
      <c r="FB58" s="40"/>
      <c r="FC58" s="40"/>
      <c r="FD58" s="40" t="s">
        <v>139</v>
      </c>
      <c r="FE58" s="40"/>
      <c r="FF58" s="40" t="s">
        <v>154</v>
      </c>
      <c r="FG58" s="40" t="s">
        <v>142</v>
      </c>
      <c r="FH58" s="119" t="s">
        <v>140</v>
      </c>
      <c r="FI58" s="118"/>
    </row>
    <row r="59" spans="1:165" s="15" customFormat="1" ht="13.5" customHeight="1" x14ac:dyDescent="0.15">
      <c r="A59" s="40" t="s">
        <v>128</v>
      </c>
      <c r="B59" s="41" t="s">
        <v>253</v>
      </c>
      <c r="C59" s="40" t="s">
        <v>254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153</v>
      </c>
      <c r="S59" s="40" t="s">
        <v>142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154</v>
      </c>
      <c r="AA59" s="40" t="s">
        <v>142</v>
      </c>
      <c r="AB59" s="40"/>
      <c r="AC59" s="40" t="s">
        <v>139</v>
      </c>
      <c r="AD59" s="40"/>
      <c r="AE59" s="40"/>
      <c r="AF59" s="40" t="s">
        <v>139</v>
      </c>
      <c r="AG59" s="40"/>
      <c r="AH59" s="40" t="s">
        <v>154</v>
      </c>
      <c r="AI59" s="40" t="s">
        <v>142</v>
      </c>
      <c r="AJ59" s="40"/>
      <c r="AK59" s="40" t="s">
        <v>139</v>
      </c>
      <c r="AL59" s="40"/>
      <c r="AM59" s="40"/>
      <c r="AN59" s="40" t="s">
        <v>139</v>
      </c>
      <c r="AO59" s="40"/>
      <c r="AP59" s="40" t="s">
        <v>154</v>
      </c>
      <c r="AQ59" s="40" t="s">
        <v>142</v>
      </c>
      <c r="AR59" s="40"/>
      <c r="AS59" s="40" t="s">
        <v>139</v>
      </c>
      <c r="AT59" s="40"/>
      <c r="AU59" s="40"/>
      <c r="AV59" s="40" t="s">
        <v>139</v>
      </c>
      <c r="AW59" s="40"/>
      <c r="AX59" s="40" t="s">
        <v>154</v>
      </c>
      <c r="AY59" s="40" t="s">
        <v>142</v>
      </c>
      <c r="AZ59" s="40"/>
      <c r="BA59" s="40" t="s">
        <v>139</v>
      </c>
      <c r="BB59" s="40"/>
      <c r="BC59" s="40"/>
      <c r="BD59" s="40" t="s">
        <v>139</v>
      </c>
      <c r="BE59" s="40"/>
      <c r="BF59" s="40" t="s">
        <v>154</v>
      </c>
      <c r="BG59" s="40" t="s">
        <v>142</v>
      </c>
      <c r="BH59" s="40"/>
      <c r="BI59" s="40" t="s">
        <v>139</v>
      </c>
      <c r="BJ59" s="40"/>
      <c r="BK59" s="40"/>
      <c r="BL59" s="40" t="s">
        <v>139</v>
      </c>
      <c r="BM59" s="40"/>
      <c r="BN59" s="40" t="s">
        <v>154</v>
      </c>
      <c r="BO59" s="40" t="s">
        <v>142</v>
      </c>
      <c r="BP59" s="40"/>
      <c r="BQ59" s="40" t="s">
        <v>139</v>
      </c>
      <c r="BR59" s="40"/>
      <c r="BS59" s="40"/>
      <c r="BT59" s="40" t="s">
        <v>139</v>
      </c>
      <c r="BU59" s="40"/>
      <c r="BV59" s="40" t="s">
        <v>153</v>
      </c>
      <c r="BW59" s="40" t="s">
        <v>142</v>
      </c>
      <c r="BX59" s="40"/>
      <c r="BY59" s="40" t="s">
        <v>139</v>
      </c>
      <c r="BZ59" s="40"/>
      <c r="CA59" s="40"/>
      <c r="CB59" s="40" t="s">
        <v>139</v>
      </c>
      <c r="CC59" s="40"/>
      <c r="CD59" s="40" t="s">
        <v>153</v>
      </c>
      <c r="CE59" s="40" t="s">
        <v>142</v>
      </c>
      <c r="CF59" s="40"/>
      <c r="CG59" s="40" t="s">
        <v>139</v>
      </c>
      <c r="CH59" s="40"/>
      <c r="CI59" s="40"/>
      <c r="CJ59" s="40" t="s">
        <v>139</v>
      </c>
      <c r="CK59" s="40"/>
      <c r="CL59" s="40" t="s">
        <v>153</v>
      </c>
      <c r="CM59" s="40" t="s">
        <v>142</v>
      </c>
      <c r="CN59" s="40"/>
      <c r="CO59" s="40" t="s">
        <v>139</v>
      </c>
      <c r="CP59" s="40"/>
      <c r="CQ59" s="40"/>
      <c r="CR59" s="40" t="s">
        <v>139</v>
      </c>
      <c r="CS59" s="40"/>
      <c r="CT59" s="40" t="s">
        <v>154</v>
      </c>
      <c r="CU59" s="40" t="s">
        <v>142</v>
      </c>
      <c r="CV59" s="40"/>
      <c r="CW59" s="40" t="s">
        <v>139</v>
      </c>
      <c r="CX59" s="40"/>
      <c r="CY59" s="40"/>
      <c r="CZ59" s="40" t="s">
        <v>139</v>
      </c>
      <c r="DA59" s="40"/>
      <c r="DB59" s="40" t="s">
        <v>154</v>
      </c>
      <c r="DC59" s="40" t="s">
        <v>142</v>
      </c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 t="s">
        <v>139</v>
      </c>
      <c r="DN59" s="40"/>
      <c r="DO59" s="40"/>
      <c r="DP59" s="40" t="s">
        <v>139</v>
      </c>
      <c r="DQ59" s="40"/>
      <c r="DR59" s="40" t="s">
        <v>153</v>
      </c>
      <c r="DS59" s="40" t="s">
        <v>142</v>
      </c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 t="s">
        <v>139</v>
      </c>
      <c r="ED59" s="40"/>
      <c r="EE59" s="40"/>
      <c r="EF59" s="40" t="s">
        <v>139</v>
      </c>
      <c r="EG59" s="40"/>
      <c r="EH59" s="40" t="s">
        <v>154</v>
      </c>
      <c r="EI59" s="40" t="s">
        <v>142</v>
      </c>
      <c r="EJ59" s="40"/>
      <c r="EK59" s="40" t="s">
        <v>139</v>
      </c>
      <c r="EL59" s="40"/>
      <c r="EM59" s="40"/>
      <c r="EN59" s="40" t="s">
        <v>139</v>
      </c>
      <c r="EO59" s="40"/>
      <c r="EP59" s="40" t="s">
        <v>154</v>
      </c>
      <c r="EQ59" s="40" t="s">
        <v>142</v>
      </c>
      <c r="ER59" s="40"/>
      <c r="ES59" s="40" t="s">
        <v>139</v>
      </c>
      <c r="ET59" s="40"/>
      <c r="EU59" s="40"/>
      <c r="EV59" s="40" t="s">
        <v>139</v>
      </c>
      <c r="EW59" s="40"/>
      <c r="EX59" s="40" t="s">
        <v>154</v>
      </c>
      <c r="EY59" s="40" t="s">
        <v>142</v>
      </c>
      <c r="EZ59" s="40"/>
      <c r="FA59" s="40" t="s">
        <v>139</v>
      </c>
      <c r="FB59" s="40"/>
      <c r="FC59" s="40"/>
      <c r="FD59" s="40" t="s">
        <v>139</v>
      </c>
      <c r="FE59" s="40"/>
      <c r="FF59" s="40" t="s">
        <v>154</v>
      </c>
      <c r="FG59" s="40" t="s">
        <v>142</v>
      </c>
      <c r="FH59" s="119" t="s">
        <v>140</v>
      </c>
      <c r="FI59" s="118"/>
    </row>
    <row r="60" spans="1:165" s="15" customFormat="1" ht="13.5" customHeight="1" x14ac:dyDescent="0.15">
      <c r="A60" s="40" t="s">
        <v>128</v>
      </c>
      <c r="B60" s="41" t="s">
        <v>255</v>
      </c>
      <c r="C60" s="40" t="s">
        <v>256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 t="s">
        <v>139</v>
      </c>
      <c r="M60" s="40" t="s">
        <v>139</v>
      </c>
      <c r="N60" s="40"/>
      <c r="O60" s="40"/>
      <c r="P60" s="40" t="s">
        <v>139</v>
      </c>
      <c r="Q60" s="40"/>
      <c r="R60" s="40" t="s">
        <v>141</v>
      </c>
      <c r="S60" s="40" t="s">
        <v>142</v>
      </c>
      <c r="T60" s="40" t="s">
        <v>139</v>
      </c>
      <c r="U60" s="40" t="s">
        <v>139</v>
      </c>
      <c r="V60" s="40"/>
      <c r="W60" s="40"/>
      <c r="X60" s="40" t="s">
        <v>139</v>
      </c>
      <c r="Y60" s="40"/>
      <c r="Z60" s="40" t="s">
        <v>141</v>
      </c>
      <c r="AA60" s="40" t="s">
        <v>142</v>
      </c>
      <c r="AB60" s="40" t="s">
        <v>139</v>
      </c>
      <c r="AC60" s="40" t="s">
        <v>139</v>
      </c>
      <c r="AD60" s="40"/>
      <c r="AE60" s="40"/>
      <c r="AF60" s="40" t="s">
        <v>139</v>
      </c>
      <c r="AG60" s="40"/>
      <c r="AH60" s="40" t="s">
        <v>143</v>
      </c>
      <c r="AI60" s="40" t="s">
        <v>142</v>
      </c>
      <c r="AJ60" s="40" t="s">
        <v>139</v>
      </c>
      <c r="AK60" s="40" t="s">
        <v>139</v>
      </c>
      <c r="AL60" s="40"/>
      <c r="AM60" s="40"/>
      <c r="AN60" s="40" t="s">
        <v>139</v>
      </c>
      <c r="AO60" s="40"/>
      <c r="AP60" s="40" t="s">
        <v>143</v>
      </c>
      <c r="AQ60" s="40" t="s">
        <v>142</v>
      </c>
      <c r="AR60" s="40"/>
      <c r="AS60" s="40"/>
      <c r="AT60" s="40"/>
      <c r="AU60" s="40" t="s">
        <v>139</v>
      </c>
      <c r="AV60" s="40"/>
      <c r="AW60" s="40"/>
      <c r="AX60" s="40"/>
      <c r="AY60" s="40"/>
      <c r="AZ60" s="40" t="s">
        <v>139</v>
      </c>
      <c r="BA60" s="40" t="s">
        <v>139</v>
      </c>
      <c r="BB60" s="40"/>
      <c r="BC60" s="40"/>
      <c r="BD60" s="40" t="s">
        <v>139</v>
      </c>
      <c r="BE60" s="40"/>
      <c r="BF60" s="40" t="s">
        <v>141</v>
      </c>
      <c r="BG60" s="40" t="s">
        <v>142</v>
      </c>
      <c r="BH60" s="40" t="s">
        <v>139</v>
      </c>
      <c r="BI60" s="40" t="s">
        <v>139</v>
      </c>
      <c r="BJ60" s="40"/>
      <c r="BK60" s="40"/>
      <c r="BL60" s="40" t="s">
        <v>139</v>
      </c>
      <c r="BM60" s="40"/>
      <c r="BN60" s="40" t="s">
        <v>141</v>
      </c>
      <c r="BO60" s="40" t="s">
        <v>142</v>
      </c>
      <c r="BP60" s="40" t="s">
        <v>139</v>
      </c>
      <c r="BQ60" s="40" t="s">
        <v>139</v>
      </c>
      <c r="BR60" s="40"/>
      <c r="BS60" s="40"/>
      <c r="BT60" s="40" t="s">
        <v>139</v>
      </c>
      <c r="BU60" s="40"/>
      <c r="BV60" s="40" t="s">
        <v>143</v>
      </c>
      <c r="BW60" s="40" t="s">
        <v>142</v>
      </c>
      <c r="BX60" s="40" t="s">
        <v>139</v>
      </c>
      <c r="BY60" s="40" t="s">
        <v>139</v>
      </c>
      <c r="BZ60" s="40"/>
      <c r="CA60" s="40"/>
      <c r="CB60" s="40" t="s">
        <v>139</v>
      </c>
      <c r="CC60" s="40"/>
      <c r="CD60" s="40" t="s">
        <v>143</v>
      </c>
      <c r="CE60" s="40" t="s">
        <v>142</v>
      </c>
      <c r="CF60" s="40" t="s">
        <v>139</v>
      </c>
      <c r="CG60" s="40" t="s">
        <v>139</v>
      </c>
      <c r="CH60" s="40"/>
      <c r="CI60" s="40"/>
      <c r="CJ60" s="40" t="s">
        <v>139</v>
      </c>
      <c r="CK60" s="40"/>
      <c r="CL60" s="40" t="s">
        <v>143</v>
      </c>
      <c r="CM60" s="40" t="s">
        <v>142</v>
      </c>
      <c r="CN60" s="40" t="s">
        <v>139</v>
      </c>
      <c r="CO60" s="40" t="s">
        <v>139</v>
      </c>
      <c r="CP60" s="40"/>
      <c r="CQ60" s="40"/>
      <c r="CR60" s="40" t="s">
        <v>139</v>
      </c>
      <c r="CS60" s="40"/>
      <c r="CT60" s="40" t="s">
        <v>143</v>
      </c>
      <c r="CU60" s="40" t="s">
        <v>142</v>
      </c>
      <c r="CV60" s="40" t="s">
        <v>139</v>
      </c>
      <c r="CW60" s="40" t="s">
        <v>139</v>
      </c>
      <c r="CX60" s="40"/>
      <c r="CY60" s="40"/>
      <c r="CZ60" s="40" t="s">
        <v>139</v>
      </c>
      <c r="DA60" s="40"/>
      <c r="DB60" s="40" t="s">
        <v>143</v>
      </c>
      <c r="DC60" s="40" t="s">
        <v>142</v>
      </c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 t="s">
        <v>139</v>
      </c>
      <c r="EC60" s="40" t="s">
        <v>139</v>
      </c>
      <c r="ED60" s="40"/>
      <c r="EE60" s="40"/>
      <c r="EF60" s="40" t="s">
        <v>139</v>
      </c>
      <c r="EG60" s="40"/>
      <c r="EH60" s="40" t="s">
        <v>141</v>
      </c>
      <c r="EI60" s="40" t="s">
        <v>142</v>
      </c>
      <c r="EJ60" s="40" t="s">
        <v>139</v>
      </c>
      <c r="EK60" s="40" t="s">
        <v>139</v>
      </c>
      <c r="EL60" s="40"/>
      <c r="EM60" s="40"/>
      <c r="EN60" s="40" t="s">
        <v>139</v>
      </c>
      <c r="EO60" s="40"/>
      <c r="EP60" s="40" t="s">
        <v>141</v>
      </c>
      <c r="EQ60" s="40" t="s">
        <v>142</v>
      </c>
      <c r="ER60" s="40"/>
      <c r="ES60" s="40"/>
      <c r="ET60" s="40"/>
      <c r="EU60" s="40" t="s">
        <v>139</v>
      </c>
      <c r="EV60" s="40"/>
      <c r="EW60" s="40"/>
      <c r="EX60" s="40"/>
      <c r="EY60" s="40"/>
      <c r="EZ60" s="40" t="s">
        <v>139</v>
      </c>
      <c r="FA60" s="40"/>
      <c r="FB60" s="40" t="s">
        <v>139</v>
      </c>
      <c r="FC60" s="40"/>
      <c r="FD60" s="40" t="s">
        <v>139</v>
      </c>
      <c r="FE60" s="40"/>
      <c r="FF60" s="40" t="s">
        <v>154</v>
      </c>
      <c r="FG60" s="40" t="s">
        <v>148</v>
      </c>
      <c r="FH60" s="119" t="s">
        <v>140</v>
      </c>
      <c r="FI60" s="118"/>
    </row>
    <row r="61" spans="1:165" s="15" customFormat="1" ht="13.5" customHeight="1" x14ac:dyDescent="0.15">
      <c r="A61" s="40" t="s">
        <v>128</v>
      </c>
      <c r="B61" s="41" t="s">
        <v>257</v>
      </c>
      <c r="C61" s="40" t="s">
        <v>258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 t="s">
        <v>139</v>
      </c>
      <c r="M61" s="40"/>
      <c r="N61" s="40"/>
      <c r="O61" s="40"/>
      <c r="P61" s="40" t="s">
        <v>139</v>
      </c>
      <c r="Q61" s="40"/>
      <c r="R61" s="40" t="s">
        <v>141</v>
      </c>
      <c r="S61" s="40" t="s">
        <v>142</v>
      </c>
      <c r="T61" s="40" t="s">
        <v>139</v>
      </c>
      <c r="U61" s="40"/>
      <c r="V61" s="40"/>
      <c r="W61" s="40"/>
      <c r="X61" s="40" t="s">
        <v>139</v>
      </c>
      <c r="Y61" s="40"/>
      <c r="Z61" s="40" t="s">
        <v>154</v>
      </c>
      <c r="AA61" s="40" t="s">
        <v>142</v>
      </c>
      <c r="AB61" s="40"/>
      <c r="AC61" s="40" t="s">
        <v>139</v>
      </c>
      <c r="AD61" s="40"/>
      <c r="AE61" s="40"/>
      <c r="AF61" s="40" t="s">
        <v>139</v>
      </c>
      <c r="AG61" s="40"/>
      <c r="AH61" s="40" t="s">
        <v>141</v>
      </c>
      <c r="AI61" s="40" t="s">
        <v>142</v>
      </c>
      <c r="AJ61" s="40"/>
      <c r="AK61" s="40" t="s">
        <v>139</v>
      </c>
      <c r="AL61" s="40"/>
      <c r="AM61" s="40"/>
      <c r="AN61" s="40" t="s">
        <v>139</v>
      </c>
      <c r="AO61" s="40"/>
      <c r="AP61" s="40" t="s">
        <v>141</v>
      </c>
      <c r="AQ61" s="40" t="s">
        <v>142</v>
      </c>
      <c r="AR61" s="40"/>
      <c r="AS61" s="40" t="s">
        <v>139</v>
      </c>
      <c r="AT61" s="40"/>
      <c r="AU61" s="40"/>
      <c r="AV61" s="40" t="s">
        <v>139</v>
      </c>
      <c r="AW61" s="40"/>
      <c r="AX61" s="40" t="s">
        <v>141</v>
      </c>
      <c r="AY61" s="40" t="s">
        <v>142</v>
      </c>
      <c r="AZ61" s="40" t="s">
        <v>139</v>
      </c>
      <c r="BA61" s="40"/>
      <c r="BB61" s="40"/>
      <c r="BC61" s="40"/>
      <c r="BD61" s="40" t="s">
        <v>139</v>
      </c>
      <c r="BE61" s="40"/>
      <c r="BF61" s="40" t="s">
        <v>141</v>
      </c>
      <c r="BG61" s="40" t="s">
        <v>142</v>
      </c>
      <c r="BH61" s="40"/>
      <c r="BI61" s="40" t="s">
        <v>139</v>
      </c>
      <c r="BJ61" s="40"/>
      <c r="BK61" s="40"/>
      <c r="BL61" s="40" t="s">
        <v>139</v>
      </c>
      <c r="BM61" s="40"/>
      <c r="BN61" s="40" t="s">
        <v>141</v>
      </c>
      <c r="BO61" s="40" t="s">
        <v>142</v>
      </c>
      <c r="BP61" s="40" t="s">
        <v>139</v>
      </c>
      <c r="BQ61" s="40"/>
      <c r="BR61" s="40"/>
      <c r="BS61" s="40"/>
      <c r="BT61" s="40" t="s">
        <v>139</v>
      </c>
      <c r="BU61" s="40"/>
      <c r="BV61" s="40" t="s">
        <v>141</v>
      </c>
      <c r="BW61" s="40" t="s">
        <v>142</v>
      </c>
      <c r="BX61" s="40"/>
      <c r="BY61" s="40"/>
      <c r="BZ61" s="40"/>
      <c r="CA61" s="40" t="s">
        <v>139</v>
      </c>
      <c r="CB61" s="40"/>
      <c r="CC61" s="40"/>
      <c r="CD61" s="40"/>
      <c r="CE61" s="40"/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 t="s">
        <v>139</v>
      </c>
      <c r="CX61" s="40"/>
      <c r="CY61" s="40"/>
      <c r="CZ61" s="40" t="s">
        <v>139</v>
      </c>
      <c r="DA61" s="40"/>
      <c r="DB61" s="40" t="s">
        <v>141</v>
      </c>
      <c r="DC61" s="40" t="s">
        <v>142</v>
      </c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 t="s">
        <v>139</v>
      </c>
      <c r="EC61" s="40"/>
      <c r="ED61" s="40"/>
      <c r="EE61" s="40"/>
      <c r="EF61" s="40" t="s">
        <v>139</v>
      </c>
      <c r="EG61" s="40"/>
      <c r="EH61" s="40" t="s">
        <v>154</v>
      </c>
      <c r="EI61" s="40" t="s">
        <v>142</v>
      </c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/>
      <c r="ET61" s="40"/>
      <c r="EU61" s="40" t="s">
        <v>139</v>
      </c>
      <c r="EV61" s="40"/>
      <c r="EW61" s="40"/>
      <c r="EX61" s="40"/>
      <c r="EY61" s="40"/>
      <c r="EZ61" s="40" t="s">
        <v>139</v>
      </c>
      <c r="FA61" s="40"/>
      <c r="FB61" s="40"/>
      <c r="FC61" s="40"/>
      <c r="FD61" s="40" t="s">
        <v>139</v>
      </c>
      <c r="FE61" s="40"/>
      <c r="FF61" s="40" t="s">
        <v>146</v>
      </c>
      <c r="FG61" s="40" t="s">
        <v>148</v>
      </c>
      <c r="FH61" s="119" t="s">
        <v>140</v>
      </c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61">
    <sortCondition ref="A8:A61"/>
    <sortCondition ref="B8:B61"/>
    <sortCondition ref="C8:C61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60" man="1"/>
    <brk id="35" min="1" max="60" man="1"/>
    <brk id="51" min="1" max="60" man="1"/>
    <brk id="67" min="1" max="60" man="1"/>
    <brk id="83" min="1" max="60" man="1"/>
    <brk id="99" min="1" max="60" man="1"/>
    <brk id="115" min="1" max="60" man="1"/>
    <brk id="131" min="1" max="60" man="1"/>
    <brk id="147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千葉県</v>
      </c>
      <c r="B7" s="45" t="str">
        <f>'収集運搬（生活系）'!B7</f>
        <v>12000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53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2</v>
      </c>
      <c r="M7" s="46">
        <f t="shared" si="1"/>
        <v>2</v>
      </c>
      <c r="N7" s="46">
        <f t="shared" si="1"/>
        <v>54</v>
      </c>
      <c r="O7" s="46">
        <f t="shared" si="1"/>
        <v>0</v>
      </c>
      <c r="P7" s="46">
        <f t="shared" si="1"/>
        <v>54</v>
      </c>
      <c r="Q7" s="46">
        <f t="shared" si="1"/>
        <v>0</v>
      </c>
      <c r="R7" s="46">
        <f>COUNTIF(R$8:R$207,"&lt;&gt;")</f>
        <v>54</v>
      </c>
      <c r="S7" s="46">
        <f>COUNTIF(S$8:S$207,"&lt;&gt;")</f>
        <v>54</v>
      </c>
      <c r="T7" s="46">
        <f t="shared" ref="T7:Y7" si="2">COUNTIF(T$8:T$207,"○")</f>
        <v>2</v>
      </c>
      <c r="U7" s="46">
        <f t="shared" si="2"/>
        <v>2</v>
      </c>
      <c r="V7" s="46">
        <f t="shared" si="2"/>
        <v>42</v>
      </c>
      <c r="W7" s="46">
        <f t="shared" si="2"/>
        <v>12</v>
      </c>
      <c r="X7" s="46">
        <f t="shared" si="2"/>
        <v>40</v>
      </c>
      <c r="Y7" s="46">
        <f t="shared" si="2"/>
        <v>2</v>
      </c>
      <c r="Z7" s="46">
        <f>COUNTIF(Z$8:Z$207,"&lt;&gt;")</f>
        <v>42</v>
      </c>
      <c r="AA7" s="46">
        <f>COUNTIF(AA$8:AA$207,"&lt;&gt;")</f>
        <v>42</v>
      </c>
      <c r="AB7" s="46">
        <f t="shared" ref="AB7:AG7" si="3">COUNTIF(AB$8:AB$207,"○")</f>
        <v>2</v>
      </c>
      <c r="AC7" s="46">
        <f t="shared" si="3"/>
        <v>2</v>
      </c>
      <c r="AD7" s="46">
        <f t="shared" si="3"/>
        <v>20</v>
      </c>
      <c r="AE7" s="46">
        <f t="shared" si="3"/>
        <v>34</v>
      </c>
      <c r="AF7" s="46">
        <f t="shared" si="3"/>
        <v>20</v>
      </c>
      <c r="AG7" s="46">
        <f t="shared" si="3"/>
        <v>0</v>
      </c>
      <c r="AH7" s="46">
        <f>COUNTIF(AH$8:AH$207,"&lt;&gt;")</f>
        <v>20</v>
      </c>
      <c r="AI7" s="46">
        <f>COUNTIF(AI$8:AI$207,"&lt;&gt;")</f>
        <v>20</v>
      </c>
      <c r="AJ7" s="46">
        <f t="shared" ref="AJ7:AO7" si="4">COUNTIF(AJ$8:AJ$207,"○")</f>
        <v>2</v>
      </c>
      <c r="AK7" s="46">
        <f t="shared" si="4"/>
        <v>2</v>
      </c>
      <c r="AL7" s="46">
        <f t="shared" si="4"/>
        <v>16</v>
      </c>
      <c r="AM7" s="46">
        <f t="shared" si="4"/>
        <v>38</v>
      </c>
      <c r="AN7" s="46">
        <f t="shared" si="4"/>
        <v>16</v>
      </c>
      <c r="AO7" s="46">
        <f t="shared" si="4"/>
        <v>0</v>
      </c>
      <c r="AP7" s="46">
        <f>COUNTIF(AP$8:AP$207,"&lt;&gt;")</f>
        <v>16</v>
      </c>
      <c r="AQ7" s="46">
        <f>COUNTIF(AQ$8:AQ$207,"&lt;&gt;")</f>
        <v>16</v>
      </c>
      <c r="AR7" s="46">
        <f t="shared" ref="AR7:AW7" si="5">COUNTIF(AR$8:AR$207,"○")</f>
        <v>2</v>
      </c>
      <c r="AS7" s="46">
        <f t="shared" si="5"/>
        <v>2</v>
      </c>
      <c r="AT7" s="46">
        <f t="shared" si="5"/>
        <v>15</v>
      </c>
      <c r="AU7" s="46">
        <f t="shared" si="5"/>
        <v>39</v>
      </c>
      <c r="AV7" s="46">
        <f t="shared" si="5"/>
        <v>15</v>
      </c>
      <c r="AW7" s="46">
        <f t="shared" si="5"/>
        <v>0</v>
      </c>
      <c r="AX7" s="46">
        <f>COUNTIF(AX$8:AX$207,"&lt;&gt;")</f>
        <v>15</v>
      </c>
      <c r="AY7" s="46">
        <f>COUNTIF(AY$8:AY$207,"&lt;&gt;")</f>
        <v>15</v>
      </c>
      <c r="AZ7" s="46">
        <f t="shared" ref="AZ7:BE7" si="6">COUNTIF(AZ$8:AZ$207,"○")</f>
        <v>2</v>
      </c>
      <c r="BA7" s="46">
        <f t="shared" si="6"/>
        <v>2</v>
      </c>
      <c r="BB7" s="46">
        <f t="shared" si="6"/>
        <v>26</v>
      </c>
      <c r="BC7" s="46">
        <f t="shared" si="6"/>
        <v>28</v>
      </c>
      <c r="BD7" s="46">
        <f t="shared" si="6"/>
        <v>26</v>
      </c>
      <c r="BE7" s="46">
        <f t="shared" si="6"/>
        <v>0</v>
      </c>
      <c r="BF7" s="46">
        <f>COUNTIF(BF$8:BF$207,"&lt;&gt;")</f>
        <v>26</v>
      </c>
      <c r="BG7" s="46">
        <f>COUNTIF(BG$8:BG$207,"&lt;&gt;")</f>
        <v>26</v>
      </c>
      <c r="BH7" s="46">
        <f t="shared" ref="BH7:BM7" si="7">COUNTIF(BH$8:BH$207,"○")</f>
        <v>2</v>
      </c>
      <c r="BI7" s="46">
        <f t="shared" si="7"/>
        <v>2</v>
      </c>
      <c r="BJ7" s="46">
        <f t="shared" si="7"/>
        <v>26</v>
      </c>
      <c r="BK7" s="46">
        <f t="shared" si="7"/>
        <v>28</v>
      </c>
      <c r="BL7" s="46">
        <f t="shared" si="7"/>
        <v>26</v>
      </c>
      <c r="BM7" s="46">
        <f t="shared" si="7"/>
        <v>0</v>
      </c>
      <c r="BN7" s="46">
        <f>COUNTIF(BN$8:BN$207,"&lt;&gt;")</f>
        <v>26</v>
      </c>
      <c r="BO7" s="46">
        <f>COUNTIF(BO$8:BO$207,"&lt;&gt;")</f>
        <v>26</v>
      </c>
      <c r="BP7" s="46">
        <f t="shared" ref="BP7:BU7" si="8">COUNTIF(BP$8:BP$207,"○")</f>
        <v>2</v>
      </c>
      <c r="BQ7" s="46">
        <f t="shared" si="8"/>
        <v>2</v>
      </c>
      <c r="BR7" s="46">
        <f t="shared" si="8"/>
        <v>22</v>
      </c>
      <c r="BS7" s="46">
        <f t="shared" si="8"/>
        <v>32</v>
      </c>
      <c r="BT7" s="46">
        <f t="shared" si="8"/>
        <v>22</v>
      </c>
      <c r="BU7" s="46">
        <f t="shared" si="8"/>
        <v>0</v>
      </c>
      <c r="BV7" s="46">
        <f>COUNTIF(BV$8:BV$207,"&lt;&gt;")</f>
        <v>22</v>
      </c>
      <c r="BW7" s="46">
        <f>COUNTIF(BW$8:BW$207,"&lt;&gt;")</f>
        <v>22</v>
      </c>
      <c r="BX7" s="46">
        <f t="shared" ref="BX7:CC7" si="9">COUNTIF(BX$8:BX$207,"○")</f>
        <v>1</v>
      </c>
      <c r="BY7" s="46">
        <f t="shared" si="9"/>
        <v>1</v>
      </c>
      <c r="BZ7" s="46">
        <f t="shared" si="9"/>
        <v>14</v>
      </c>
      <c r="CA7" s="46">
        <f t="shared" si="9"/>
        <v>40</v>
      </c>
      <c r="CB7" s="46">
        <f t="shared" si="9"/>
        <v>14</v>
      </c>
      <c r="CC7" s="46">
        <f t="shared" si="9"/>
        <v>0</v>
      </c>
      <c r="CD7" s="46">
        <f>COUNTIF(CD$8:CD$207,"&lt;&gt;")</f>
        <v>14</v>
      </c>
      <c r="CE7" s="46">
        <f>COUNTIF(CE$8:CE$207,"&lt;&gt;")</f>
        <v>14</v>
      </c>
      <c r="CF7" s="46">
        <f t="shared" ref="CF7:CK7" si="10">COUNTIF(CF$8:CF$207,"○")</f>
        <v>1</v>
      </c>
      <c r="CG7" s="46">
        <f t="shared" si="10"/>
        <v>1</v>
      </c>
      <c r="CH7" s="46">
        <f t="shared" si="10"/>
        <v>14</v>
      </c>
      <c r="CI7" s="46">
        <f t="shared" si="10"/>
        <v>40</v>
      </c>
      <c r="CJ7" s="46">
        <f t="shared" si="10"/>
        <v>14</v>
      </c>
      <c r="CK7" s="46">
        <f t="shared" si="10"/>
        <v>0</v>
      </c>
      <c r="CL7" s="46">
        <f>COUNTIF(CL$8:CL$207,"&lt;&gt;")</f>
        <v>14</v>
      </c>
      <c r="CM7" s="46">
        <f>COUNTIF(CM$8:CM$207,"&lt;&gt;")</f>
        <v>14</v>
      </c>
      <c r="CN7" s="46">
        <f t="shared" ref="CN7:CS7" si="11">COUNTIF(CN$8:CN$207,"○")</f>
        <v>1</v>
      </c>
      <c r="CO7" s="46">
        <f t="shared" si="11"/>
        <v>1</v>
      </c>
      <c r="CP7" s="46">
        <f t="shared" si="11"/>
        <v>4</v>
      </c>
      <c r="CQ7" s="46">
        <f t="shared" si="11"/>
        <v>50</v>
      </c>
      <c r="CR7" s="46">
        <f t="shared" si="11"/>
        <v>4</v>
      </c>
      <c r="CS7" s="46">
        <f t="shared" si="11"/>
        <v>0</v>
      </c>
      <c r="CT7" s="46">
        <f>COUNTIF(CT$8:CT$207,"&lt;&gt;")</f>
        <v>4</v>
      </c>
      <c r="CU7" s="46">
        <f>COUNTIF(CU$8:CU$207,"&lt;&gt;")</f>
        <v>4</v>
      </c>
      <c r="CV7" s="46">
        <f t="shared" ref="CV7:DA7" si="12">COUNTIF(CV$8:CV$207,"○")</f>
        <v>1</v>
      </c>
      <c r="CW7" s="46">
        <f t="shared" si="12"/>
        <v>1</v>
      </c>
      <c r="CX7" s="46">
        <f t="shared" si="12"/>
        <v>15</v>
      </c>
      <c r="CY7" s="46">
        <f t="shared" si="12"/>
        <v>39</v>
      </c>
      <c r="CZ7" s="46">
        <f t="shared" si="12"/>
        <v>15</v>
      </c>
      <c r="DA7" s="46">
        <f t="shared" si="12"/>
        <v>0</v>
      </c>
      <c r="DB7" s="46">
        <f>COUNTIF(DB$8:DB$207,"&lt;&gt;")</f>
        <v>15</v>
      </c>
      <c r="DC7" s="46">
        <f>COUNTIF(DC$8:DC$207,"&lt;&gt;")</f>
        <v>15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3</v>
      </c>
      <c r="DG7" s="46">
        <f t="shared" si="13"/>
        <v>51</v>
      </c>
      <c r="DH7" s="46">
        <f t="shared" si="13"/>
        <v>3</v>
      </c>
      <c r="DI7" s="46">
        <f t="shared" si="13"/>
        <v>0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2</v>
      </c>
      <c r="DO7" s="46">
        <f t="shared" si="14"/>
        <v>52</v>
      </c>
      <c r="DP7" s="46">
        <f t="shared" si="14"/>
        <v>2</v>
      </c>
      <c r="DQ7" s="46">
        <f t="shared" si="14"/>
        <v>0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5</v>
      </c>
      <c r="DW7" s="46">
        <f t="shared" si="15"/>
        <v>49</v>
      </c>
      <c r="DX7" s="46">
        <f t="shared" si="15"/>
        <v>5</v>
      </c>
      <c r="DY7" s="46">
        <f t="shared" si="15"/>
        <v>0</v>
      </c>
      <c r="DZ7" s="46">
        <f>COUNTIF(DZ$8:DZ$207,"&lt;&gt;")</f>
        <v>5</v>
      </c>
      <c r="EA7" s="46">
        <f>COUNTIF(EA$8:EA$207,"&lt;&gt;")</f>
        <v>5</v>
      </c>
      <c r="EB7" s="46">
        <f t="shared" ref="EB7:EG7" si="16">COUNTIF(EB$8:EB$207,"○")</f>
        <v>1</v>
      </c>
      <c r="EC7" s="46">
        <f t="shared" si="16"/>
        <v>1</v>
      </c>
      <c r="ED7" s="46">
        <f t="shared" si="16"/>
        <v>6</v>
      </c>
      <c r="EE7" s="46">
        <f t="shared" si="16"/>
        <v>48</v>
      </c>
      <c r="EF7" s="46">
        <f t="shared" si="16"/>
        <v>6</v>
      </c>
      <c r="EG7" s="46">
        <f t="shared" si="16"/>
        <v>0</v>
      </c>
      <c r="EH7" s="46">
        <f>COUNTIF(EH$8:EH$207,"&lt;&gt;")</f>
        <v>6</v>
      </c>
      <c r="EI7" s="46">
        <f>COUNTIF(EI$8:EI$207,"&lt;&gt;")</f>
        <v>6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8</v>
      </c>
      <c r="EM7" s="46">
        <f t="shared" si="17"/>
        <v>46</v>
      </c>
      <c r="EN7" s="46">
        <f t="shared" si="17"/>
        <v>8</v>
      </c>
      <c r="EO7" s="46">
        <f t="shared" si="17"/>
        <v>0</v>
      </c>
      <c r="EP7" s="46">
        <f>COUNTIF(EP$8:EP$207,"&lt;&gt;")</f>
        <v>8</v>
      </c>
      <c r="EQ7" s="46">
        <f>COUNTIF(EQ$8:EQ$207,"&lt;&gt;")</f>
        <v>8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10</v>
      </c>
      <c r="EU7" s="46">
        <f t="shared" si="18"/>
        <v>44</v>
      </c>
      <c r="EV7" s="46">
        <f t="shared" si="18"/>
        <v>9</v>
      </c>
      <c r="EW7" s="46">
        <f t="shared" si="18"/>
        <v>1</v>
      </c>
      <c r="EX7" s="46">
        <f>COUNTIF(EX$8:EX$207,"&lt;&gt;")</f>
        <v>10</v>
      </c>
      <c r="EY7" s="46">
        <f>COUNTIF(EY$8:EY$207,"&lt;&gt;")</f>
        <v>10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40</v>
      </c>
      <c r="FC7" s="46">
        <f t="shared" si="19"/>
        <v>14</v>
      </c>
      <c r="FD7" s="46">
        <f t="shared" si="19"/>
        <v>40</v>
      </c>
      <c r="FE7" s="46">
        <f t="shared" si="19"/>
        <v>0</v>
      </c>
      <c r="FF7" s="46">
        <f>COUNTIF(FF$8:FF$207,"&lt;&gt;")</f>
        <v>40</v>
      </c>
      <c r="FG7" s="46">
        <f>COUNTIF(FG$8:FG$207,"&lt;&gt;")</f>
        <v>40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146</v>
      </c>
      <c r="S8" s="40" t="s">
        <v>148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 t="s">
        <v>139</v>
      </c>
      <c r="DG8" s="40"/>
      <c r="DH8" s="40" t="s">
        <v>139</v>
      </c>
      <c r="DI8" s="40"/>
      <c r="DJ8" s="40" t="s">
        <v>146</v>
      </c>
      <c r="DK8" s="40" t="s">
        <v>148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146</v>
      </c>
      <c r="EA8" s="40" t="s">
        <v>148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146</v>
      </c>
      <c r="S9" s="40" t="s">
        <v>148</v>
      </c>
      <c r="T9" s="40"/>
      <c r="U9" s="40"/>
      <c r="V9" s="40" t="s">
        <v>139</v>
      </c>
      <c r="W9" s="40"/>
      <c r="X9" s="40" t="s">
        <v>139</v>
      </c>
      <c r="Y9" s="40"/>
      <c r="Z9" s="40" t="s">
        <v>146</v>
      </c>
      <c r="AA9" s="40" t="s">
        <v>148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146</v>
      </c>
      <c r="AI9" s="40" t="s">
        <v>148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146</v>
      </c>
      <c r="AQ9" s="40" t="s">
        <v>148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146</v>
      </c>
      <c r="AY9" s="40" t="s">
        <v>148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146</v>
      </c>
      <c r="BG9" s="40" t="s">
        <v>148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146</v>
      </c>
      <c r="BO9" s="40" t="s">
        <v>148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146</v>
      </c>
      <c r="BW9" s="40" t="s">
        <v>148</v>
      </c>
      <c r="BX9" s="40"/>
      <c r="BY9" s="40"/>
      <c r="BZ9" s="40" t="s">
        <v>139</v>
      </c>
      <c r="CA9" s="40"/>
      <c r="CB9" s="40" t="s">
        <v>139</v>
      </c>
      <c r="CC9" s="40"/>
      <c r="CD9" s="40" t="s">
        <v>146</v>
      </c>
      <c r="CE9" s="40" t="s">
        <v>148</v>
      </c>
      <c r="CF9" s="40"/>
      <c r="CG9" s="40"/>
      <c r="CH9" s="40" t="s">
        <v>139</v>
      </c>
      <c r="CI9" s="40"/>
      <c r="CJ9" s="40" t="s">
        <v>139</v>
      </c>
      <c r="CK9" s="40"/>
      <c r="CL9" s="40" t="s">
        <v>146</v>
      </c>
      <c r="CM9" s="40" t="s">
        <v>148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146</v>
      </c>
      <c r="FG9" s="40" t="s">
        <v>148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146</v>
      </c>
      <c r="S10" s="40" t="s">
        <v>148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146</v>
      </c>
      <c r="AA10" s="40" t="s">
        <v>148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146</v>
      </c>
      <c r="FG10" s="40" t="s">
        <v>148</v>
      </c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146</v>
      </c>
      <c r="S11" s="40" t="s">
        <v>148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 t="s">
        <v>139</v>
      </c>
      <c r="BC11" s="40"/>
      <c r="BD11" s="40" t="s">
        <v>139</v>
      </c>
      <c r="BE11" s="40"/>
      <c r="BF11" s="40" t="s">
        <v>146</v>
      </c>
      <c r="BG11" s="40" t="s">
        <v>148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146</v>
      </c>
      <c r="BO11" s="40" t="s">
        <v>148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146</v>
      </c>
      <c r="BW11" s="40" t="s">
        <v>148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 t="s">
        <v>139</v>
      </c>
      <c r="DG11" s="40"/>
      <c r="DH11" s="40" t="s">
        <v>139</v>
      </c>
      <c r="DI11" s="40"/>
      <c r="DJ11" s="40" t="s">
        <v>146</v>
      </c>
      <c r="DK11" s="40" t="s">
        <v>148</v>
      </c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146</v>
      </c>
      <c r="FG11" s="40" t="s">
        <v>148</v>
      </c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146</v>
      </c>
      <c r="S12" s="40" t="s">
        <v>148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 t="s">
        <v>139</v>
      </c>
      <c r="AE12" s="40"/>
      <c r="AF12" s="40" t="s">
        <v>139</v>
      </c>
      <c r="AG12" s="40"/>
      <c r="AH12" s="40" t="s">
        <v>146</v>
      </c>
      <c r="AI12" s="40" t="s">
        <v>148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146</v>
      </c>
      <c r="AQ12" s="40" t="s">
        <v>148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146</v>
      </c>
      <c r="AY12" s="40" t="s">
        <v>148</v>
      </c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146</v>
      </c>
      <c r="FG12" s="40" t="s">
        <v>148</v>
      </c>
    </row>
    <row r="13" spans="1:16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146</v>
      </c>
      <c r="S13" s="40" t="s">
        <v>148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146</v>
      </c>
      <c r="AA13" s="40" t="s">
        <v>148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 t="s">
        <v>139</v>
      </c>
      <c r="BC13" s="40"/>
      <c r="BD13" s="40" t="s">
        <v>139</v>
      </c>
      <c r="BE13" s="40"/>
      <c r="BF13" s="40" t="s">
        <v>146</v>
      </c>
      <c r="BG13" s="40" t="s">
        <v>148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146</v>
      </c>
      <c r="BO13" s="40" t="s">
        <v>148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146</v>
      </c>
      <c r="BW13" s="40" t="s">
        <v>148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143</v>
      </c>
      <c r="CE13" s="40" t="s">
        <v>148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146</v>
      </c>
      <c r="CM13" s="40" t="s">
        <v>148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146</v>
      </c>
      <c r="DC13" s="40" t="s">
        <v>148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146</v>
      </c>
      <c r="FG13" s="40" t="s">
        <v>148</v>
      </c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146</v>
      </c>
      <c r="S14" s="40" t="s">
        <v>148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146</v>
      </c>
      <c r="AA14" s="40" t="s">
        <v>148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 t="s">
        <v>139</v>
      </c>
      <c r="BC14" s="40"/>
      <c r="BD14" s="40" t="s">
        <v>139</v>
      </c>
      <c r="BE14" s="40"/>
      <c r="BF14" s="40" t="s">
        <v>146</v>
      </c>
      <c r="BG14" s="40" t="s">
        <v>148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146</v>
      </c>
      <c r="BO14" s="40" t="s">
        <v>148</v>
      </c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 t="s">
        <v>139</v>
      </c>
      <c r="EE14" s="40"/>
      <c r="EF14" s="40" t="s">
        <v>139</v>
      </c>
      <c r="EG14" s="40"/>
      <c r="EH14" s="40" t="s">
        <v>146</v>
      </c>
      <c r="EI14" s="40" t="s">
        <v>148</v>
      </c>
      <c r="EJ14" s="40"/>
      <c r="EK14" s="40"/>
      <c r="EL14" s="40" t="s">
        <v>139</v>
      </c>
      <c r="EM14" s="40"/>
      <c r="EN14" s="40" t="s">
        <v>139</v>
      </c>
      <c r="EO14" s="40"/>
      <c r="EP14" s="40" t="s">
        <v>146</v>
      </c>
      <c r="EQ14" s="40" t="s">
        <v>148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146</v>
      </c>
      <c r="FG14" s="40" t="s">
        <v>148</v>
      </c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146</v>
      </c>
      <c r="S15" s="40" t="s">
        <v>148</v>
      </c>
      <c r="T15" s="40"/>
      <c r="U15" s="40"/>
      <c r="V15" s="40" t="s">
        <v>139</v>
      </c>
      <c r="W15" s="40"/>
      <c r="X15" s="40"/>
      <c r="Y15" s="40" t="s">
        <v>139</v>
      </c>
      <c r="Z15" s="40" t="s">
        <v>146</v>
      </c>
      <c r="AA15" s="40" t="s">
        <v>148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146</v>
      </c>
      <c r="S16" s="40" t="s">
        <v>148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146</v>
      </c>
      <c r="AA16" s="40" t="s">
        <v>148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146</v>
      </c>
      <c r="FG16" s="40" t="s">
        <v>148</v>
      </c>
    </row>
    <row r="17" spans="1:16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146</v>
      </c>
      <c r="S17" s="40" t="s">
        <v>148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 t="s">
        <v>139</v>
      </c>
      <c r="AE17" s="40"/>
      <c r="AF17" s="40" t="s">
        <v>139</v>
      </c>
      <c r="AG17" s="40"/>
      <c r="AH17" s="40" t="s">
        <v>146</v>
      </c>
      <c r="AI17" s="40" t="s">
        <v>148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146</v>
      </c>
      <c r="AQ17" s="40" t="s">
        <v>148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146</v>
      </c>
      <c r="BG17" s="40" t="s">
        <v>148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146</v>
      </c>
      <c r="BO17" s="40" t="s">
        <v>148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146</v>
      </c>
      <c r="BW17" s="40" t="s">
        <v>148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 t="s">
        <v>139</v>
      </c>
      <c r="CI17" s="40"/>
      <c r="CJ17" s="40" t="s">
        <v>139</v>
      </c>
      <c r="CK17" s="40"/>
      <c r="CL17" s="40" t="s">
        <v>146</v>
      </c>
      <c r="CM17" s="40" t="s">
        <v>148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 t="s">
        <v>139</v>
      </c>
      <c r="CY17" s="40"/>
      <c r="CZ17" s="40" t="s">
        <v>139</v>
      </c>
      <c r="DA17" s="40"/>
      <c r="DB17" s="40" t="s">
        <v>146</v>
      </c>
      <c r="DC17" s="40" t="s">
        <v>148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 t="s">
        <v>139</v>
      </c>
      <c r="EM17" s="40"/>
      <c r="EN17" s="40" t="s">
        <v>139</v>
      </c>
      <c r="EO17" s="40"/>
      <c r="EP17" s="40" t="s">
        <v>146</v>
      </c>
      <c r="EQ17" s="40" t="s">
        <v>148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146</v>
      </c>
      <c r="FG17" s="40" t="s">
        <v>148</v>
      </c>
    </row>
    <row r="18" spans="1:16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146</v>
      </c>
      <c r="S18" s="40" t="s">
        <v>148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146</v>
      </c>
      <c r="AA18" s="40" t="s">
        <v>148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 t="s">
        <v>139</v>
      </c>
      <c r="BC18" s="40"/>
      <c r="BD18" s="40" t="s">
        <v>139</v>
      </c>
      <c r="BE18" s="40"/>
      <c r="BF18" s="40" t="s">
        <v>146</v>
      </c>
      <c r="BG18" s="40" t="s">
        <v>148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146</v>
      </c>
      <c r="BO18" s="40" t="s">
        <v>148</v>
      </c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146</v>
      </c>
      <c r="FG18" s="40" t="s">
        <v>148</v>
      </c>
    </row>
    <row r="19" spans="1:16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146</v>
      </c>
      <c r="S19" s="40" t="s">
        <v>148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146</v>
      </c>
      <c r="AA19" s="40" t="s">
        <v>148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 t="s">
        <v>139</v>
      </c>
      <c r="DW19" s="40"/>
      <c r="DX19" s="40" t="s">
        <v>139</v>
      </c>
      <c r="DY19" s="40"/>
      <c r="DZ19" s="40" t="s">
        <v>146</v>
      </c>
      <c r="EA19" s="40" t="s">
        <v>148</v>
      </c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146</v>
      </c>
      <c r="S20" s="40" t="s">
        <v>148</v>
      </c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 t="s">
        <v>139</v>
      </c>
      <c r="AE20" s="40"/>
      <c r="AF20" s="40" t="s">
        <v>139</v>
      </c>
      <c r="AG20" s="40"/>
      <c r="AH20" s="40" t="s">
        <v>146</v>
      </c>
      <c r="AI20" s="40" t="s">
        <v>148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146</v>
      </c>
      <c r="AQ20" s="40" t="s">
        <v>148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146</v>
      </c>
      <c r="AY20" s="40" t="s">
        <v>148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146</v>
      </c>
      <c r="BG20" s="40" t="s">
        <v>148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146</v>
      </c>
      <c r="BO20" s="40" t="s">
        <v>148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146</v>
      </c>
      <c r="BW20" s="40" t="s">
        <v>148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146</v>
      </c>
      <c r="CE20" s="40" t="s">
        <v>148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146</v>
      </c>
      <c r="CM20" s="40" t="s">
        <v>148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 t="s">
        <v>139</v>
      </c>
      <c r="CY20" s="40"/>
      <c r="CZ20" s="40" t="s">
        <v>139</v>
      </c>
      <c r="DA20" s="40"/>
      <c r="DB20" s="40" t="s">
        <v>146</v>
      </c>
      <c r="DC20" s="40" t="s">
        <v>148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146</v>
      </c>
      <c r="FG20" s="40" t="s">
        <v>148</v>
      </c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146</v>
      </c>
      <c r="S21" s="40" t="s">
        <v>148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146</v>
      </c>
      <c r="AA21" s="40" t="s">
        <v>148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146</v>
      </c>
      <c r="AI21" s="40" t="s">
        <v>148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146</v>
      </c>
      <c r="AQ21" s="40" t="s">
        <v>148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146</v>
      </c>
      <c r="AY21" s="40" t="s">
        <v>148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146</v>
      </c>
      <c r="BG21" s="40" t="s">
        <v>148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146</v>
      </c>
      <c r="BO21" s="40" t="s">
        <v>148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146</v>
      </c>
      <c r="BW21" s="40" t="s">
        <v>148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146</v>
      </c>
      <c r="CE21" s="40" t="s">
        <v>148</v>
      </c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 t="s">
        <v>139</v>
      </c>
      <c r="CY21" s="40"/>
      <c r="CZ21" s="40" t="s">
        <v>139</v>
      </c>
      <c r="DA21" s="40"/>
      <c r="DB21" s="40" t="s">
        <v>146</v>
      </c>
      <c r="DC21" s="40" t="s">
        <v>148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 t="s">
        <v>139</v>
      </c>
      <c r="EU21" s="40"/>
      <c r="EV21" s="40" t="s">
        <v>139</v>
      </c>
      <c r="EW21" s="40"/>
      <c r="EX21" s="40" t="s">
        <v>146</v>
      </c>
      <c r="EY21" s="40" t="s">
        <v>148</v>
      </c>
      <c r="EZ21" s="40"/>
      <c r="FA21" s="40"/>
      <c r="FB21" s="40" t="s">
        <v>139</v>
      </c>
      <c r="FC21" s="40"/>
      <c r="FD21" s="40" t="s">
        <v>139</v>
      </c>
      <c r="FE21" s="40"/>
      <c r="FF21" s="40" t="s">
        <v>146</v>
      </c>
      <c r="FG21" s="40" t="s">
        <v>148</v>
      </c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146</v>
      </c>
      <c r="S22" s="40" t="s">
        <v>148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146</v>
      </c>
      <c r="AA22" s="40" t="s">
        <v>148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 t="s">
        <v>139</v>
      </c>
      <c r="CA22" s="40"/>
      <c r="CB22" s="40" t="s">
        <v>139</v>
      </c>
      <c r="CC22" s="40"/>
      <c r="CD22" s="40" t="s">
        <v>146</v>
      </c>
      <c r="CE22" s="40" t="s">
        <v>148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146</v>
      </c>
      <c r="CM22" s="40" t="s">
        <v>148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146</v>
      </c>
      <c r="FG22" s="40" t="s">
        <v>148</v>
      </c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146</v>
      </c>
      <c r="S23" s="40" t="s">
        <v>148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146</v>
      </c>
      <c r="AA23" s="40" t="s">
        <v>148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146</v>
      </c>
      <c r="AI23" s="40" t="s">
        <v>148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146</v>
      </c>
      <c r="AQ23" s="40" t="s">
        <v>148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146</v>
      </c>
      <c r="AY23" s="40" t="s">
        <v>148</v>
      </c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 t="s">
        <v>139</v>
      </c>
      <c r="BK23" s="40"/>
      <c r="BL23" s="40" t="s">
        <v>139</v>
      </c>
      <c r="BM23" s="40"/>
      <c r="BN23" s="40" t="s">
        <v>146</v>
      </c>
      <c r="BO23" s="40" t="s">
        <v>148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146</v>
      </c>
      <c r="BW23" s="40" t="s">
        <v>148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146</v>
      </c>
      <c r="CE23" s="40" t="s">
        <v>148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146</v>
      </c>
      <c r="CM23" s="40" t="s">
        <v>148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146</v>
      </c>
      <c r="CU23" s="40" t="s">
        <v>148</v>
      </c>
      <c r="CV23" s="40"/>
      <c r="CW23" s="40"/>
      <c r="CX23" s="40" t="s">
        <v>139</v>
      </c>
      <c r="CY23" s="40"/>
      <c r="CZ23" s="40" t="s">
        <v>139</v>
      </c>
      <c r="DA23" s="40"/>
      <c r="DB23" s="40" t="s">
        <v>146</v>
      </c>
      <c r="DC23" s="40" t="s">
        <v>148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146</v>
      </c>
      <c r="FG23" s="40" t="s">
        <v>148</v>
      </c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146</v>
      </c>
      <c r="S24" s="40" t="s">
        <v>148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146</v>
      </c>
      <c r="AA24" s="40" t="s">
        <v>148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 t="s">
        <v>139</v>
      </c>
      <c r="EU24" s="40"/>
      <c r="EV24" s="40" t="s">
        <v>139</v>
      </c>
      <c r="EW24" s="40"/>
      <c r="EX24" s="40" t="s">
        <v>146</v>
      </c>
      <c r="EY24" s="40" t="s">
        <v>148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146</v>
      </c>
      <c r="FG24" s="40" t="s">
        <v>148</v>
      </c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146</v>
      </c>
      <c r="S25" s="40" t="s">
        <v>148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146</v>
      </c>
      <c r="AA25" s="40" t="s">
        <v>148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146</v>
      </c>
      <c r="FG25" s="40" t="s">
        <v>148</v>
      </c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146</v>
      </c>
      <c r="S26" s="40" t="s">
        <v>148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 t="s">
        <v>139</v>
      </c>
      <c r="AE26" s="40"/>
      <c r="AF26" s="40" t="s">
        <v>139</v>
      </c>
      <c r="AG26" s="40"/>
      <c r="AH26" s="40" t="s">
        <v>146</v>
      </c>
      <c r="AI26" s="40" t="s">
        <v>148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146</v>
      </c>
      <c r="AQ26" s="40" t="s">
        <v>148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146</v>
      </c>
      <c r="AY26" s="40" t="s">
        <v>148</v>
      </c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 t="s">
        <v>139</v>
      </c>
      <c r="CY26" s="40"/>
      <c r="CZ26" s="40" t="s">
        <v>139</v>
      </c>
      <c r="DA26" s="40"/>
      <c r="DB26" s="40" t="s">
        <v>146</v>
      </c>
      <c r="DC26" s="40" t="s">
        <v>148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146</v>
      </c>
      <c r="FG26" s="40" t="s">
        <v>148</v>
      </c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146</v>
      </c>
      <c r="S27" s="40" t="s">
        <v>148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146</v>
      </c>
      <c r="AA27" s="40" t="s">
        <v>148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146</v>
      </c>
      <c r="AI27" s="40" t="s">
        <v>148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146</v>
      </c>
      <c r="AQ27" s="40" t="s">
        <v>148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146</v>
      </c>
      <c r="AY27" s="40" t="s">
        <v>148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146</v>
      </c>
      <c r="BG27" s="40" t="s">
        <v>148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146</v>
      </c>
      <c r="BO27" s="40" t="s">
        <v>148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146</v>
      </c>
      <c r="BW27" s="40" t="s">
        <v>148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146</v>
      </c>
      <c r="CE27" s="40" t="s">
        <v>148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146</v>
      </c>
      <c r="CM27" s="40" t="s">
        <v>148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 t="s">
        <v>139</v>
      </c>
      <c r="CY27" s="40"/>
      <c r="CZ27" s="40" t="s">
        <v>139</v>
      </c>
      <c r="DA27" s="40"/>
      <c r="DB27" s="40" t="s">
        <v>146</v>
      </c>
      <c r="DC27" s="40" t="s">
        <v>148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 t="s">
        <v>139</v>
      </c>
      <c r="DO27" s="40"/>
      <c r="DP27" s="40" t="s">
        <v>139</v>
      </c>
      <c r="DQ27" s="40"/>
      <c r="DR27" s="40" t="s">
        <v>146</v>
      </c>
      <c r="DS27" s="40" t="s">
        <v>148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 t="s">
        <v>139</v>
      </c>
      <c r="EM27" s="40"/>
      <c r="EN27" s="40" t="s">
        <v>139</v>
      </c>
      <c r="EO27" s="40"/>
      <c r="EP27" s="40" t="s">
        <v>146</v>
      </c>
      <c r="EQ27" s="40" t="s">
        <v>148</v>
      </c>
      <c r="ER27" s="40"/>
      <c r="ES27" s="40"/>
      <c r="ET27" s="40" t="s">
        <v>139</v>
      </c>
      <c r="EU27" s="40"/>
      <c r="EV27" s="40" t="s">
        <v>139</v>
      </c>
      <c r="EW27" s="40"/>
      <c r="EX27" s="40" t="s">
        <v>146</v>
      </c>
      <c r="EY27" s="40" t="s">
        <v>148</v>
      </c>
      <c r="EZ27" s="40"/>
      <c r="FA27" s="40"/>
      <c r="FB27" s="40" t="s">
        <v>139</v>
      </c>
      <c r="FC27" s="40"/>
      <c r="FD27" s="40" t="s">
        <v>139</v>
      </c>
      <c r="FE27" s="40"/>
      <c r="FF27" s="40" t="s">
        <v>146</v>
      </c>
      <c r="FG27" s="40" t="s">
        <v>148</v>
      </c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146</v>
      </c>
      <c r="S28" s="40" t="s">
        <v>148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146</v>
      </c>
      <c r="AA28" s="40" t="s">
        <v>148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146</v>
      </c>
      <c r="AI28" s="40" t="s">
        <v>148</v>
      </c>
      <c r="AJ28" s="40"/>
      <c r="AK28" s="40"/>
      <c r="AL28" s="40" t="s">
        <v>139</v>
      </c>
      <c r="AM28" s="40"/>
      <c r="AN28" s="40" t="s">
        <v>139</v>
      </c>
      <c r="AO28" s="40"/>
      <c r="AP28" s="40" t="s">
        <v>146</v>
      </c>
      <c r="AQ28" s="40" t="s">
        <v>148</v>
      </c>
      <c r="AR28" s="40"/>
      <c r="AS28" s="40"/>
      <c r="AT28" s="40" t="s">
        <v>139</v>
      </c>
      <c r="AU28" s="40"/>
      <c r="AV28" s="40" t="s">
        <v>139</v>
      </c>
      <c r="AW28" s="40"/>
      <c r="AX28" s="40" t="s">
        <v>146</v>
      </c>
      <c r="AY28" s="40" t="s">
        <v>148</v>
      </c>
      <c r="AZ28" s="40"/>
      <c r="BA28" s="40"/>
      <c r="BB28" s="40" t="s">
        <v>139</v>
      </c>
      <c r="BC28" s="40"/>
      <c r="BD28" s="40" t="s">
        <v>139</v>
      </c>
      <c r="BE28" s="40"/>
      <c r="BF28" s="40" t="s">
        <v>146</v>
      </c>
      <c r="BG28" s="40" t="s">
        <v>148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146</v>
      </c>
      <c r="BO28" s="40" t="s">
        <v>148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146</v>
      </c>
      <c r="BW28" s="40" t="s">
        <v>148</v>
      </c>
      <c r="BX28" s="40"/>
      <c r="BY28" s="40"/>
      <c r="BZ28" s="40" t="s">
        <v>139</v>
      </c>
      <c r="CA28" s="40"/>
      <c r="CB28" s="40" t="s">
        <v>139</v>
      </c>
      <c r="CC28" s="40"/>
      <c r="CD28" s="40" t="s">
        <v>146</v>
      </c>
      <c r="CE28" s="40" t="s">
        <v>148</v>
      </c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 t="s">
        <v>139</v>
      </c>
      <c r="CY28" s="40"/>
      <c r="CZ28" s="40" t="s">
        <v>139</v>
      </c>
      <c r="DA28" s="40"/>
      <c r="DB28" s="40" t="s">
        <v>146</v>
      </c>
      <c r="DC28" s="40" t="s">
        <v>148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 t="s">
        <v>139</v>
      </c>
      <c r="EE28" s="40"/>
      <c r="EF28" s="40" t="s">
        <v>139</v>
      </c>
      <c r="EG28" s="40"/>
      <c r="EH28" s="40" t="s">
        <v>146</v>
      </c>
      <c r="EI28" s="40" t="s">
        <v>148</v>
      </c>
      <c r="EJ28" s="40"/>
      <c r="EK28" s="40"/>
      <c r="EL28" s="40" t="s">
        <v>139</v>
      </c>
      <c r="EM28" s="40"/>
      <c r="EN28" s="40" t="s">
        <v>139</v>
      </c>
      <c r="EO28" s="40"/>
      <c r="EP28" s="40" t="s">
        <v>146</v>
      </c>
      <c r="EQ28" s="40" t="s">
        <v>148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146</v>
      </c>
      <c r="FG28" s="40" t="s">
        <v>148</v>
      </c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146</v>
      </c>
      <c r="S29" s="40" t="s">
        <v>148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 t="s">
        <v>139</v>
      </c>
      <c r="BC29" s="40"/>
      <c r="BD29" s="40" t="s">
        <v>139</v>
      </c>
      <c r="BE29" s="40"/>
      <c r="BF29" s="40" t="s">
        <v>143</v>
      </c>
      <c r="BG29" s="40" t="s">
        <v>148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143</v>
      </c>
      <c r="BO29" s="40" t="s">
        <v>148</v>
      </c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146</v>
      </c>
      <c r="S30" s="40" t="s">
        <v>148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146</v>
      </c>
      <c r="AA30" s="40" t="s">
        <v>148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 t="s">
        <v>139</v>
      </c>
      <c r="DW30" s="40"/>
      <c r="DX30" s="40" t="s">
        <v>139</v>
      </c>
      <c r="DY30" s="40"/>
      <c r="DZ30" s="40" t="s">
        <v>146</v>
      </c>
      <c r="EA30" s="40" t="s">
        <v>148</v>
      </c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 t="s">
        <v>139</v>
      </c>
      <c r="EU30" s="40"/>
      <c r="EV30" s="40" t="s">
        <v>139</v>
      </c>
      <c r="EW30" s="40"/>
      <c r="EX30" s="40" t="s">
        <v>146</v>
      </c>
      <c r="EY30" s="40" t="s">
        <v>148</v>
      </c>
      <c r="EZ30" s="40"/>
      <c r="FA30" s="40"/>
      <c r="FB30" s="40" t="s">
        <v>139</v>
      </c>
      <c r="FC30" s="40"/>
      <c r="FD30" s="40" t="s">
        <v>139</v>
      </c>
      <c r="FE30" s="40"/>
      <c r="FF30" s="40" t="s">
        <v>146</v>
      </c>
      <c r="FG30" s="40" t="s">
        <v>148</v>
      </c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146</v>
      </c>
      <c r="S31" s="40" t="s">
        <v>145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146</v>
      </c>
      <c r="AA31" s="40" t="s">
        <v>145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146</v>
      </c>
      <c r="AI31" s="40" t="s">
        <v>145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 t="s">
        <v>139</v>
      </c>
      <c r="BC31" s="40"/>
      <c r="BD31" s="40" t="s">
        <v>139</v>
      </c>
      <c r="BE31" s="40"/>
      <c r="BF31" s="40" t="s">
        <v>146</v>
      </c>
      <c r="BG31" s="40" t="s">
        <v>145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146</v>
      </c>
      <c r="BO31" s="40" t="s">
        <v>145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146</v>
      </c>
      <c r="BW31" s="40" t="s">
        <v>145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146</v>
      </c>
      <c r="FG31" s="40" t="s">
        <v>145</v>
      </c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146</v>
      </c>
      <c r="S32" s="40" t="s">
        <v>145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146</v>
      </c>
      <c r="AA32" s="40" t="s">
        <v>145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146</v>
      </c>
      <c r="AI32" s="40" t="s">
        <v>145</v>
      </c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 t="s">
        <v>139</v>
      </c>
      <c r="BC32" s="40"/>
      <c r="BD32" s="40" t="s">
        <v>139</v>
      </c>
      <c r="BE32" s="40"/>
      <c r="BF32" s="40" t="s">
        <v>146</v>
      </c>
      <c r="BG32" s="40" t="s">
        <v>145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146</v>
      </c>
      <c r="BO32" s="40" t="s">
        <v>145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146</v>
      </c>
      <c r="BW32" s="40" t="s">
        <v>145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 t="s">
        <v>139</v>
      </c>
      <c r="EU32" s="40"/>
      <c r="EV32" s="40" t="s">
        <v>139</v>
      </c>
      <c r="EW32" s="40"/>
      <c r="EX32" s="40" t="s">
        <v>146</v>
      </c>
      <c r="EY32" s="40" t="s">
        <v>145</v>
      </c>
      <c r="EZ32" s="40"/>
      <c r="FA32" s="40"/>
      <c r="FB32" s="40" t="s">
        <v>139</v>
      </c>
      <c r="FC32" s="40"/>
      <c r="FD32" s="40" t="s">
        <v>139</v>
      </c>
      <c r="FE32" s="40"/>
      <c r="FF32" s="40" t="s">
        <v>146</v>
      </c>
      <c r="FG32" s="40" t="s">
        <v>145</v>
      </c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146</v>
      </c>
      <c r="S33" s="40" t="s">
        <v>145</v>
      </c>
      <c r="T33" s="40"/>
      <c r="U33" s="40"/>
      <c r="V33" s="40"/>
      <c r="W33" s="40" t="s">
        <v>139</v>
      </c>
      <c r="X33" s="40"/>
      <c r="Y33" s="40"/>
      <c r="Z33" s="40"/>
      <c r="AA33" s="40"/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146</v>
      </c>
      <c r="S34" s="40" t="s">
        <v>148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146</v>
      </c>
      <c r="AA34" s="40" t="s">
        <v>148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146</v>
      </c>
      <c r="AI34" s="40" t="s">
        <v>148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146</v>
      </c>
      <c r="AQ34" s="40" t="s">
        <v>148</v>
      </c>
      <c r="AR34" s="40"/>
      <c r="AS34" s="40"/>
      <c r="AT34" s="40" t="s">
        <v>139</v>
      </c>
      <c r="AU34" s="40"/>
      <c r="AV34" s="40" t="s">
        <v>139</v>
      </c>
      <c r="AW34" s="40"/>
      <c r="AX34" s="40" t="s">
        <v>146</v>
      </c>
      <c r="AY34" s="40" t="s">
        <v>148</v>
      </c>
      <c r="AZ34" s="40"/>
      <c r="BA34" s="40"/>
      <c r="BB34" s="40" t="s">
        <v>139</v>
      </c>
      <c r="BC34" s="40"/>
      <c r="BD34" s="40" t="s">
        <v>139</v>
      </c>
      <c r="BE34" s="40"/>
      <c r="BF34" s="40" t="s">
        <v>146</v>
      </c>
      <c r="BG34" s="40" t="s">
        <v>148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146</v>
      </c>
      <c r="BO34" s="40" t="s">
        <v>148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146</v>
      </c>
      <c r="BW34" s="40" t="s">
        <v>148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 t="s">
        <v>139</v>
      </c>
      <c r="CY34" s="40"/>
      <c r="CZ34" s="40" t="s">
        <v>139</v>
      </c>
      <c r="DA34" s="40"/>
      <c r="DB34" s="40" t="s">
        <v>146</v>
      </c>
      <c r="DC34" s="40" t="s">
        <v>148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 t="s">
        <v>139</v>
      </c>
      <c r="EU34" s="40"/>
      <c r="EV34" s="40" t="s">
        <v>139</v>
      </c>
      <c r="EW34" s="40"/>
      <c r="EX34" s="40" t="s">
        <v>146</v>
      </c>
      <c r="EY34" s="40" t="s">
        <v>148</v>
      </c>
      <c r="EZ34" s="40"/>
      <c r="FA34" s="40"/>
      <c r="FB34" s="40" t="s">
        <v>139</v>
      </c>
      <c r="FC34" s="40"/>
      <c r="FD34" s="40" t="s">
        <v>139</v>
      </c>
      <c r="FE34" s="40"/>
      <c r="FF34" s="40" t="s">
        <v>146</v>
      </c>
      <c r="FG34" s="40" t="s">
        <v>148</v>
      </c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146</v>
      </c>
      <c r="S35" s="40" t="s">
        <v>148</v>
      </c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 t="s">
        <v>139</v>
      </c>
      <c r="BS35" s="40"/>
      <c r="BT35" s="40" t="s">
        <v>139</v>
      </c>
      <c r="BU35" s="40"/>
      <c r="BV35" s="40" t="s">
        <v>146</v>
      </c>
      <c r="BW35" s="40" t="s">
        <v>148</v>
      </c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146</v>
      </c>
      <c r="S36" s="40" t="s">
        <v>148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146</v>
      </c>
      <c r="AA36" s="40" t="s">
        <v>148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146</v>
      </c>
      <c r="FG36" s="40" t="s">
        <v>148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146</v>
      </c>
      <c r="S37" s="40" t="s">
        <v>148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146</v>
      </c>
      <c r="AA37" s="40" t="s">
        <v>148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146</v>
      </c>
      <c r="FG37" s="40" t="s">
        <v>148</v>
      </c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146</v>
      </c>
      <c r="S38" s="40" t="s">
        <v>148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146</v>
      </c>
      <c r="AA38" s="40" t="s">
        <v>148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 t="s">
        <v>139</v>
      </c>
      <c r="BC38" s="40"/>
      <c r="BD38" s="40" t="s">
        <v>139</v>
      </c>
      <c r="BE38" s="40"/>
      <c r="BF38" s="40" t="s">
        <v>146</v>
      </c>
      <c r="BG38" s="40" t="s">
        <v>148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146</v>
      </c>
      <c r="BO38" s="40" t="s">
        <v>148</v>
      </c>
      <c r="BP38" s="40"/>
      <c r="BQ38" s="40"/>
      <c r="BR38" s="40" t="s">
        <v>139</v>
      </c>
      <c r="BS38" s="40"/>
      <c r="BT38" s="40" t="s">
        <v>139</v>
      </c>
      <c r="BU38" s="40"/>
      <c r="BV38" s="40" t="s">
        <v>146</v>
      </c>
      <c r="BW38" s="40" t="s">
        <v>148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 t="s">
        <v>139</v>
      </c>
      <c r="M39" s="40" t="s">
        <v>139</v>
      </c>
      <c r="N39" s="40" t="s">
        <v>139</v>
      </c>
      <c r="O39" s="40"/>
      <c r="P39" s="40" t="s">
        <v>139</v>
      </c>
      <c r="Q39" s="40"/>
      <c r="R39" s="40" t="s">
        <v>141</v>
      </c>
      <c r="S39" s="40" t="s">
        <v>142</v>
      </c>
      <c r="T39" s="40" t="s">
        <v>139</v>
      </c>
      <c r="U39" s="40" t="s">
        <v>139</v>
      </c>
      <c r="V39" s="40" t="s">
        <v>139</v>
      </c>
      <c r="W39" s="40"/>
      <c r="X39" s="40" t="s">
        <v>139</v>
      </c>
      <c r="Y39" s="40"/>
      <c r="Z39" s="40" t="s">
        <v>154</v>
      </c>
      <c r="AA39" s="40" t="s">
        <v>142</v>
      </c>
      <c r="AB39" s="40" t="s">
        <v>139</v>
      </c>
      <c r="AC39" s="40" t="s">
        <v>139</v>
      </c>
      <c r="AD39" s="40" t="s">
        <v>139</v>
      </c>
      <c r="AE39" s="40"/>
      <c r="AF39" s="40" t="s">
        <v>139</v>
      </c>
      <c r="AG39" s="40"/>
      <c r="AH39" s="40" t="s">
        <v>154</v>
      </c>
      <c r="AI39" s="40" t="s">
        <v>142</v>
      </c>
      <c r="AJ39" s="40" t="s">
        <v>139</v>
      </c>
      <c r="AK39" s="40" t="s">
        <v>139</v>
      </c>
      <c r="AL39" s="40" t="s">
        <v>139</v>
      </c>
      <c r="AM39" s="40"/>
      <c r="AN39" s="40" t="s">
        <v>139</v>
      </c>
      <c r="AO39" s="40"/>
      <c r="AP39" s="40" t="s">
        <v>154</v>
      </c>
      <c r="AQ39" s="40" t="s">
        <v>142</v>
      </c>
      <c r="AR39" s="40" t="s">
        <v>139</v>
      </c>
      <c r="AS39" s="40" t="s">
        <v>139</v>
      </c>
      <c r="AT39" s="40" t="s">
        <v>139</v>
      </c>
      <c r="AU39" s="40"/>
      <c r="AV39" s="40" t="s">
        <v>139</v>
      </c>
      <c r="AW39" s="40"/>
      <c r="AX39" s="40" t="s">
        <v>154</v>
      </c>
      <c r="AY39" s="40" t="s">
        <v>142</v>
      </c>
      <c r="AZ39" s="40" t="s">
        <v>139</v>
      </c>
      <c r="BA39" s="40" t="s">
        <v>139</v>
      </c>
      <c r="BB39" s="40" t="s">
        <v>139</v>
      </c>
      <c r="BC39" s="40"/>
      <c r="BD39" s="40" t="s">
        <v>139</v>
      </c>
      <c r="BE39" s="40"/>
      <c r="BF39" s="40" t="s">
        <v>141</v>
      </c>
      <c r="BG39" s="40" t="s">
        <v>142</v>
      </c>
      <c r="BH39" s="40" t="s">
        <v>139</v>
      </c>
      <c r="BI39" s="40" t="s">
        <v>139</v>
      </c>
      <c r="BJ39" s="40" t="s">
        <v>139</v>
      </c>
      <c r="BK39" s="40"/>
      <c r="BL39" s="40" t="s">
        <v>139</v>
      </c>
      <c r="BM39" s="40"/>
      <c r="BN39" s="40" t="s">
        <v>154</v>
      </c>
      <c r="BO39" s="40" t="s">
        <v>142</v>
      </c>
      <c r="BP39" s="40" t="s">
        <v>139</v>
      </c>
      <c r="BQ39" s="40" t="s">
        <v>139</v>
      </c>
      <c r="BR39" s="40" t="s">
        <v>139</v>
      </c>
      <c r="BS39" s="40"/>
      <c r="BT39" s="40" t="s">
        <v>139</v>
      </c>
      <c r="BU39" s="40"/>
      <c r="BV39" s="40" t="s">
        <v>143</v>
      </c>
      <c r="BW39" s="40" t="s">
        <v>142</v>
      </c>
      <c r="BX39" s="40" t="s">
        <v>139</v>
      </c>
      <c r="BY39" s="40" t="s">
        <v>139</v>
      </c>
      <c r="BZ39" s="40" t="s">
        <v>139</v>
      </c>
      <c r="CA39" s="40"/>
      <c r="CB39" s="40" t="s">
        <v>139</v>
      </c>
      <c r="CC39" s="40"/>
      <c r="CD39" s="40" t="s">
        <v>143</v>
      </c>
      <c r="CE39" s="40" t="s">
        <v>142</v>
      </c>
      <c r="CF39" s="40" t="s">
        <v>139</v>
      </c>
      <c r="CG39" s="40" t="s">
        <v>139</v>
      </c>
      <c r="CH39" s="40" t="s">
        <v>139</v>
      </c>
      <c r="CI39" s="40"/>
      <c r="CJ39" s="40" t="s">
        <v>139</v>
      </c>
      <c r="CK39" s="40"/>
      <c r="CL39" s="40" t="s">
        <v>143</v>
      </c>
      <c r="CM39" s="40" t="s">
        <v>142</v>
      </c>
      <c r="CN39" s="40" t="s">
        <v>139</v>
      </c>
      <c r="CO39" s="40" t="s">
        <v>139</v>
      </c>
      <c r="CP39" s="40" t="s">
        <v>139</v>
      </c>
      <c r="CQ39" s="40"/>
      <c r="CR39" s="40" t="s">
        <v>139</v>
      </c>
      <c r="CS39" s="40"/>
      <c r="CT39" s="40" t="s">
        <v>143</v>
      </c>
      <c r="CU39" s="40" t="s">
        <v>142</v>
      </c>
      <c r="CV39" s="40" t="s">
        <v>139</v>
      </c>
      <c r="CW39" s="40" t="s">
        <v>139</v>
      </c>
      <c r="CX39" s="40" t="s">
        <v>139</v>
      </c>
      <c r="CY39" s="40"/>
      <c r="CZ39" s="40" t="s">
        <v>139</v>
      </c>
      <c r="DA39" s="40"/>
      <c r="DB39" s="40" t="s">
        <v>154</v>
      </c>
      <c r="DC39" s="40" t="s">
        <v>142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 t="s">
        <v>139</v>
      </c>
      <c r="ED39" s="40" t="s">
        <v>139</v>
      </c>
      <c r="EE39" s="40"/>
      <c r="EF39" s="40" t="s">
        <v>139</v>
      </c>
      <c r="EG39" s="40"/>
      <c r="EH39" s="40" t="s">
        <v>154</v>
      </c>
      <c r="EI39" s="40" t="s">
        <v>142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146</v>
      </c>
      <c r="FG39" s="40" t="s">
        <v>148</v>
      </c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146</v>
      </c>
      <c r="S40" s="40" t="s">
        <v>148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146</v>
      </c>
      <c r="AA40" s="40" t="s">
        <v>148</v>
      </c>
      <c r="AB40" s="40"/>
      <c r="AC40" s="40"/>
      <c r="AD40" s="40" t="s">
        <v>139</v>
      </c>
      <c r="AE40" s="40"/>
      <c r="AF40" s="40" t="s">
        <v>139</v>
      </c>
      <c r="AG40" s="40"/>
      <c r="AH40" s="40" t="s">
        <v>146</v>
      </c>
      <c r="AI40" s="40" t="s">
        <v>148</v>
      </c>
      <c r="AJ40" s="40"/>
      <c r="AK40" s="40"/>
      <c r="AL40" s="40" t="s">
        <v>139</v>
      </c>
      <c r="AM40" s="40"/>
      <c r="AN40" s="40" t="s">
        <v>139</v>
      </c>
      <c r="AO40" s="40"/>
      <c r="AP40" s="40" t="s">
        <v>146</v>
      </c>
      <c r="AQ40" s="40" t="s">
        <v>148</v>
      </c>
      <c r="AR40" s="40"/>
      <c r="AS40" s="40"/>
      <c r="AT40" s="40" t="s">
        <v>139</v>
      </c>
      <c r="AU40" s="40"/>
      <c r="AV40" s="40" t="s">
        <v>139</v>
      </c>
      <c r="AW40" s="40"/>
      <c r="AX40" s="40" t="s">
        <v>146</v>
      </c>
      <c r="AY40" s="40" t="s">
        <v>148</v>
      </c>
      <c r="AZ40" s="40"/>
      <c r="BA40" s="40"/>
      <c r="BB40" s="40" t="s">
        <v>139</v>
      </c>
      <c r="BC40" s="40"/>
      <c r="BD40" s="40" t="s">
        <v>139</v>
      </c>
      <c r="BE40" s="40"/>
      <c r="BF40" s="40" t="s">
        <v>146</v>
      </c>
      <c r="BG40" s="40" t="s">
        <v>148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146</v>
      </c>
      <c r="BO40" s="40" t="s">
        <v>148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146</v>
      </c>
      <c r="BW40" s="40" t="s">
        <v>148</v>
      </c>
      <c r="BX40" s="40"/>
      <c r="BY40" s="40"/>
      <c r="BZ40" s="40" t="s">
        <v>139</v>
      </c>
      <c r="CA40" s="40"/>
      <c r="CB40" s="40" t="s">
        <v>139</v>
      </c>
      <c r="CC40" s="40"/>
      <c r="CD40" s="40" t="s">
        <v>146</v>
      </c>
      <c r="CE40" s="40" t="s">
        <v>148</v>
      </c>
      <c r="CF40" s="40"/>
      <c r="CG40" s="40"/>
      <c r="CH40" s="40" t="s">
        <v>139</v>
      </c>
      <c r="CI40" s="40"/>
      <c r="CJ40" s="40" t="s">
        <v>139</v>
      </c>
      <c r="CK40" s="40"/>
      <c r="CL40" s="40" t="s">
        <v>146</v>
      </c>
      <c r="CM40" s="40" t="s">
        <v>148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 t="s">
        <v>139</v>
      </c>
      <c r="CY40" s="40"/>
      <c r="CZ40" s="40" t="s">
        <v>139</v>
      </c>
      <c r="DA40" s="40"/>
      <c r="DB40" s="40" t="s">
        <v>146</v>
      </c>
      <c r="DC40" s="40" t="s">
        <v>148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 t="s">
        <v>139</v>
      </c>
      <c r="EM40" s="40"/>
      <c r="EN40" s="40" t="s">
        <v>139</v>
      </c>
      <c r="EO40" s="40"/>
      <c r="EP40" s="40" t="s">
        <v>146</v>
      </c>
      <c r="EQ40" s="40" t="s">
        <v>148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 t="s">
        <v>139</v>
      </c>
      <c r="FE40" s="40"/>
      <c r="FF40" s="40" t="s">
        <v>146</v>
      </c>
      <c r="FG40" s="40" t="s">
        <v>148</v>
      </c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146</v>
      </c>
      <c r="S41" s="40" t="s">
        <v>148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146</v>
      </c>
      <c r="AA41" s="40" t="s">
        <v>148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 t="s">
        <v>139</v>
      </c>
      <c r="BC41" s="40"/>
      <c r="BD41" s="40" t="s">
        <v>139</v>
      </c>
      <c r="BE41" s="40"/>
      <c r="BF41" s="40" t="s">
        <v>146</v>
      </c>
      <c r="BG41" s="40" t="s">
        <v>148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146</v>
      </c>
      <c r="BO41" s="40" t="s">
        <v>148</v>
      </c>
      <c r="BP41" s="40"/>
      <c r="BQ41" s="40"/>
      <c r="BR41" s="40" t="s">
        <v>139</v>
      </c>
      <c r="BS41" s="40"/>
      <c r="BT41" s="40" t="s">
        <v>139</v>
      </c>
      <c r="BU41" s="40"/>
      <c r="BV41" s="40" t="s">
        <v>146</v>
      </c>
      <c r="BW41" s="40" t="s">
        <v>148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 t="s">
        <v>139</v>
      </c>
      <c r="DW41" s="40"/>
      <c r="DX41" s="40" t="s">
        <v>139</v>
      </c>
      <c r="DY41" s="40"/>
      <c r="DZ41" s="40" t="s">
        <v>146</v>
      </c>
      <c r="EA41" s="40" t="s">
        <v>148</v>
      </c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146</v>
      </c>
      <c r="S42" s="40" t="s">
        <v>148</v>
      </c>
      <c r="T42" s="40"/>
      <c r="U42" s="40"/>
      <c r="V42" s="40" t="s">
        <v>139</v>
      </c>
      <c r="W42" s="40"/>
      <c r="X42" s="40"/>
      <c r="Y42" s="40" t="s">
        <v>139</v>
      </c>
      <c r="Z42" s="40" t="s">
        <v>146</v>
      </c>
      <c r="AA42" s="40" t="s">
        <v>148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 t="s">
        <v>139</v>
      </c>
      <c r="EU42" s="40"/>
      <c r="EV42" s="40"/>
      <c r="EW42" s="40" t="s">
        <v>139</v>
      </c>
      <c r="EX42" s="40" t="s">
        <v>146</v>
      </c>
      <c r="EY42" s="40" t="s">
        <v>148</v>
      </c>
      <c r="EZ42" s="40"/>
      <c r="FA42" s="40"/>
      <c r="FB42" s="40" t="s">
        <v>139</v>
      </c>
      <c r="FC42" s="40"/>
      <c r="FD42" s="40" t="s">
        <v>139</v>
      </c>
      <c r="FE42" s="40"/>
      <c r="FF42" s="40" t="s">
        <v>146</v>
      </c>
      <c r="FG42" s="40" t="s">
        <v>148</v>
      </c>
    </row>
    <row r="43" spans="1:16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 t="s">
        <v>139</v>
      </c>
      <c r="M43" s="40" t="s">
        <v>139</v>
      </c>
      <c r="N43" s="40" t="s">
        <v>139</v>
      </c>
      <c r="O43" s="40"/>
      <c r="P43" s="40" t="s">
        <v>139</v>
      </c>
      <c r="Q43" s="40"/>
      <c r="R43" s="40" t="s">
        <v>153</v>
      </c>
      <c r="S43" s="40" t="s">
        <v>147</v>
      </c>
      <c r="T43" s="40" t="s">
        <v>139</v>
      </c>
      <c r="U43" s="40" t="s">
        <v>139</v>
      </c>
      <c r="V43" s="40" t="s">
        <v>139</v>
      </c>
      <c r="W43" s="40"/>
      <c r="X43" s="40" t="s">
        <v>139</v>
      </c>
      <c r="Y43" s="40"/>
      <c r="Z43" s="40" t="s">
        <v>154</v>
      </c>
      <c r="AA43" s="40" t="s">
        <v>147</v>
      </c>
      <c r="AB43" s="40" t="s">
        <v>139</v>
      </c>
      <c r="AC43" s="40" t="s">
        <v>139</v>
      </c>
      <c r="AD43" s="40" t="s">
        <v>139</v>
      </c>
      <c r="AE43" s="40"/>
      <c r="AF43" s="40" t="s">
        <v>139</v>
      </c>
      <c r="AG43" s="40"/>
      <c r="AH43" s="40" t="s">
        <v>154</v>
      </c>
      <c r="AI43" s="40" t="s">
        <v>147</v>
      </c>
      <c r="AJ43" s="40" t="s">
        <v>139</v>
      </c>
      <c r="AK43" s="40" t="s">
        <v>139</v>
      </c>
      <c r="AL43" s="40" t="s">
        <v>139</v>
      </c>
      <c r="AM43" s="40"/>
      <c r="AN43" s="40" t="s">
        <v>139</v>
      </c>
      <c r="AO43" s="40"/>
      <c r="AP43" s="40" t="s">
        <v>154</v>
      </c>
      <c r="AQ43" s="40" t="s">
        <v>147</v>
      </c>
      <c r="AR43" s="40" t="s">
        <v>139</v>
      </c>
      <c r="AS43" s="40" t="s">
        <v>139</v>
      </c>
      <c r="AT43" s="40" t="s">
        <v>139</v>
      </c>
      <c r="AU43" s="40"/>
      <c r="AV43" s="40" t="s">
        <v>139</v>
      </c>
      <c r="AW43" s="40"/>
      <c r="AX43" s="40" t="s">
        <v>154</v>
      </c>
      <c r="AY43" s="40" t="s">
        <v>147</v>
      </c>
      <c r="AZ43" s="40" t="s">
        <v>139</v>
      </c>
      <c r="BA43" s="40" t="s">
        <v>139</v>
      </c>
      <c r="BB43" s="40" t="s">
        <v>139</v>
      </c>
      <c r="BC43" s="40"/>
      <c r="BD43" s="40" t="s">
        <v>139</v>
      </c>
      <c r="BE43" s="40"/>
      <c r="BF43" s="40" t="s">
        <v>154</v>
      </c>
      <c r="BG43" s="40" t="s">
        <v>147</v>
      </c>
      <c r="BH43" s="40" t="s">
        <v>139</v>
      </c>
      <c r="BI43" s="40" t="s">
        <v>139</v>
      </c>
      <c r="BJ43" s="40" t="s">
        <v>139</v>
      </c>
      <c r="BK43" s="40"/>
      <c r="BL43" s="40" t="s">
        <v>139</v>
      </c>
      <c r="BM43" s="40"/>
      <c r="BN43" s="40" t="s">
        <v>154</v>
      </c>
      <c r="BO43" s="40" t="s">
        <v>147</v>
      </c>
      <c r="BP43" s="40" t="s">
        <v>139</v>
      </c>
      <c r="BQ43" s="40" t="s">
        <v>139</v>
      </c>
      <c r="BR43" s="40" t="s">
        <v>139</v>
      </c>
      <c r="BS43" s="40"/>
      <c r="BT43" s="40" t="s">
        <v>139</v>
      </c>
      <c r="BU43" s="40"/>
      <c r="BV43" s="40" t="s">
        <v>154</v>
      </c>
      <c r="BW43" s="40" t="s">
        <v>147</v>
      </c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/>
      <c r="FC43" s="40" t="s">
        <v>139</v>
      </c>
      <c r="FD43" s="40"/>
      <c r="FE43" s="40"/>
      <c r="FF43" s="40"/>
      <c r="FG43" s="40"/>
    </row>
    <row r="44" spans="1:16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146</v>
      </c>
      <c r="S44" s="40" t="s">
        <v>148</v>
      </c>
      <c r="T44" s="40"/>
      <c r="U44" s="40"/>
      <c r="V44" s="40" t="s">
        <v>139</v>
      </c>
      <c r="W44" s="40"/>
      <c r="X44" s="40" t="s">
        <v>139</v>
      </c>
      <c r="Y44" s="40"/>
      <c r="Z44" s="40" t="s">
        <v>146</v>
      </c>
      <c r="AA44" s="40" t="s">
        <v>148</v>
      </c>
      <c r="AB44" s="40"/>
      <c r="AC44" s="40"/>
      <c r="AD44" s="40" t="s">
        <v>139</v>
      </c>
      <c r="AE44" s="40"/>
      <c r="AF44" s="40" t="s">
        <v>139</v>
      </c>
      <c r="AG44" s="40"/>
      <c r="AH44" s="40" t="s">
        <v>146</v>
      </c>
      <c r="AI44" s="40" t="s">
        <v>148</v>
      </c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 t="s">
        <v>139</v>
      </c>
      <c r="BC44" s="40"/>
      <c r="BD44" s="40" t="s">
        <v>139</v>
      </c>
      <c r="BE44" s="40"/>
      <c r="BF44" s="40" t="s">
        <v>146</v>
      </c>
      <c r="BG44" s="40" t="s">
        <v>148</v>
      </c>
      <c r="BH44" s="40"/>
      <c r="BI44" s="40"/>
      <c r="BJ44" s="40"/>
      <c r="BK44" s="40" t="s">
        <v>139</v>
      </c>
      <c r="BL44" s="40"/>
      <c r="BM44" s="40"/>
      <c r="BN44" s="40"/>
      <c r="BO44" s="40"/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/>
      <c r="FC44" s="40" t="s">
        <v>139</v>
      </c>
      <c r="FD44" s="40"/>
      <c r="FE44" s="40"/>
      <c r="FF44" s="40"/>
      <c r="FG44" s="40"/>
    </row>
    <row r="45" spans="1:16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146</v>
      </c>
      <c r="S45" s="40" t="s">
        <v>148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146</v>
      </c>
      <c r="AA45" s="40" t="s">
        <v>148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 t="s">
        <v>139</v>
      </c>
      <c r="BC45" s="40"/>
      <c r="BD45" s="40" t="s">
        <v>139</v>
      </c>
      <c r="BE45" s="40"/>
      <c r="BF45" s="40" t="s">
        <v>146</v>
      </c>
      <c r="BG45" s="40" t="s">
        <v>148</v>
      </c>
      <c r="BH45" s="40"/>
      <c r="BI45" s="40"/>
      <c r="BJ45" s="40" t="s">
        <v>139</v>
      </c>
      <c r="BK45" s="40"/>
      <c r="BL45" s="40" t="s">
        <v>139</v>
      </c>
      <c r="BM45" s="40"/>
      <c r="BN45" s="40" t="s">
        <v>146</v>
      </c>
      <c r="BO45" s="40" t="s">
        <v>148</v>
      </c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 t="s">
        <v>139</v>
      </c>
      <c r="EE45" s="40"/>
      <c r="EF45" s="40" t="s">
        <v>139</v>
      </c>
      <c r="EG45" s="40"/>
      <c r="EH45" s="40" t="s">
        <v>146</v>
      </c>
      <c r="EI45" s="40" t="s">
        <v>148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 t="s">
        <v>139</v>
      </c>
      <c r="FC45" s="40"/>
      <c r="FD45" s="40" t="s">
        <v>139</v>
      </c>
      <c r="FE45" s="40"/>
      <c r="FF45" s="40" t="s">
        <v>146</v>
      </c>
      <c r="FG45" s="40" t="s">
        <v>148</v>
      </c>
    </row>
    <row r="46" spans="1:16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146</v>
      </c>
      <c r="S46" s="40" t="s">
        <v>148</v>
      </c>
      <c r="T46" s="40"/>
      <c r="U46" s="40"/>
      <c r="V46" s="40" t="s">
        <v>139</v>
      </c>
      <c r="W46" s="40"/>
      <c r="X46" s="40" t="s">
        <v>139</v>
      </c>
      <c r="Y46" s="40"/>
      <c r="Z46" s="40" t="s">
        <v>146</v>
      </c>
      <c r="AA46" s="40" t="s">
        <v>148</v>
      </c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/>
      <c r="BC46" s="40" t="s">
        <v>139</v>
      </c>
      <c r="BD46" s="40"/>
      <c r="BE46" s="40"/>
      <c r="BF46" s="40"/>
      <c r="BG46" s="40"/>
      <c r="BH46" s="40"/>
      <c r="BI46" s="40"/>
      <c r="BJ46" s="40"/>
      <c r="BK46" s="40" t="s">
        <v>139</v>
      </c>
      <c r="BL46" s="40"/>
      <c r="BM46" s="40"/>
      <c r="BN46" s="40"/>
      <c r="BO46" s="40"/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 t="s">
        <v>139</v>
      </c>
      <c r="FC46" s="40"/>
      <c r="FD46" s="40" t="s">
        <v>139</v>
      </c>
      <c r="FE46" s="40"/>
      <c r="FF46" s="40" t="s">
        <v>146</v>
      </c>
      <c r="FG46" s="40" t="s">
        <v>148</v>
      </c>
    </row>
    <row r="47" spans="1:16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146</v>
      </c>
      <c r="S47" s="40" t="s">
        <v>148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146</v>
      </c>
      <c r="AA47" s="40" t="s">
        <v>148</v>
      </c>
      <c r="AB47" s="40"/>
      <c r="AC47" s="40"/>
      <c r="AD47" s="40"/>
      <c r="AE47" s="40" t="s">
        <v>139</v>
      </c>
      <c r="AF47" s="40"/>
      <c r="AG47" s="40"/>
      <c r="AH47" s="40"/>
      <c r="AI47" s="40"/>
      <c r="AJ47" s="40"/>
      <c r="AK47" s="40"/>
      <c r="AL47" s="40"/>
      <c r="AM47" s="40" t="s">
        <v>139</v>
      </c>
      <c r="AN47" s="40"/>
      <c r="AO47" s="40"/>
      <c r="AP47" s="40"/>
      <c r="AQ47" s="40"/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/>
      <c r="BB47" s="40" t="s">
        <v>139</v>
      </c>
      <c r="BC47" s="40"/>
      <c r="BD47" s="40" t="s">
        <v>139</v>
      </c>
      <c r="BE47" s="40"/>
      <c r="BF47" s="40" t="s">
        <v>146</v>
      </c>
      <c r="BG47" s="40" t="s">
        <v>148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146</v>
      </c>
      <c r="BO47" s="40" t="s">
        <v>148</v>
      </c>
      <c r="BP47" s="40"/>
      <c r="BQ47" s="40"/>
      <c r="BR47" s="40"/>
      <c r="BS47" s="40" t="s">
        <v>139</v>
      </c>
      <c r="BT47" s="40"/>
      <c r="BU47" s="40"/>
      <c r="BV47" s="40"/>
      <c r="BW47" s="40"/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/>
      <c r="CH47" s="40" t="s">
        <v>139</v>
      </c>
      <c r="CI47" s="40"/>
      <c r="CJ47" s="40" t="s">
        <v>139</v>
      </c>
      <c r="CK47" s="40"/>
      <c r="CL47" s="40" t="s">
        <v>143</v>
      </c>
      <c r="CM47" s="40" t="s">
        <v>148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146</v>
      </c>
      <c r="S48" s="40" t="s">
        <v>145</v>
      </c>
      <c r="T48" s="40"/>
      <c r="U48" s="40"/>
      <c r="V48" s="40" t="s">
        <v>139</v>
      </c>
      <c r="W48" s="40"/>
      <c r="X48" s="40" t="s">
        <v>139</v>
      </c>
      <c r="Y48" s="40"/>
      <c r="Z48" s="40" t="s">
        <v>146</v>
      </c>
      <c r="AA48" s="40" t="s">
        <v>145</v>
      </c>
      <c r="AB48" s="40"/>
      <c r="AC48" s="40"/>
      <c r="AD48" s="40" t="s">
        <v>139</v>
      </c>
      <c r="AE48" s="40"/>
      <c r="AF48" s="40" t="s">
        <v>139</v>
      </c>
      <c r="AG48" s="40"/>
      <c r="AH48" s="40" t="s">
        <v>146</v>
      </c>
      <c r="AI48" s="40" t="s">
        <v>145</v>
      </c>
      <c r="AJ48" s="40"/>
      <c r="AK48" s="40"/>
      <c r="AL48" s="40" t="s">
        <v>139</v>
      </c>
      <c r="AM48" s="40"/>
      <c r="AN48" s="40" t="s">
        <v>139</v>
      </c>
      <c r="AO48" s="40"/>
      <c r="AP48" s="40" t="s">
        <v>146</v>
      </c>
      <c r="AQ48" s="40" t="s">
        <v>145</v>
      </c>
      <c r="AR48" s="40"/>
      <c r="AS48" s="40"/>
      <c r="AT48" s="40" t="s">
        <v>139</v>
      </c>
      <c r="AU48" s="40"/>
      <c r="AV48" s="40" t="s">
        <v>139</v>
      </c>
      <c r="AW48" s="40"/>
      <c r="AX48" s="40" t="s">
        <v>146</v>
      </c>
      <c r="AY48" s="40" t="s">
        <v>145</v>
      </c>
      <c r="AZ48" s="40"/>
      <c r="BA48" s="40"/>
      <c r="BB48" s="40" t="s">
        <v>139</v>
      </c>
      <c r="BC48" s="40"/>
      <c r="BD48" s="40" t="s">
        <v>139</v>
      </c>
      <c r="BE48" s="40"/>
      <c r="BF48" s="40" t="s">
        <v>146</v>
      </c>
      <c r="BG48" s="40" t="s">
        <v>145</v>
      </c>
      <c r="BH48" s="40"/>
      <c r="BI48" s="40"/>
      <c r="BJ48" s="40" t="s">
        <v>139</v>
      </c>
      <c r="BK48" s="40"/>
      <c r="BL48" s="40" t="s">
        <v>139</v>
      </c>
      <c r="BM48" s="40"/>
      <c r="BN48" s="40" t="s">
        <v>146</v>
      </c>
      <c r="BO48" s="40" t="s">
        <v>145</v>
      </c>
      <c r="BP48" s="40"/>
      <c r="BQ48" s="40"/>
      <c r="BR48" s="40" t="s">
        <v>139</v>
      </c>
      <c r="BS48" s="40"/>
      <c r="BT48" s="40" t="s">
        <v>139</v>
      </c>
      <c r="BU48" s="40"/>
      <c r="BV48" s="40" t="s">
        <v>146</v>
      </c>
      <c r="BW48" s="40" t="s">
        <v>145</v>
      </c>
      <c r="BX48" s="40"/>
      <c r="BY48" s="40"/>
      <c r="BZ48" s="40" t="s">
        <v>139</v>
      </c>
      <c r="CA48" s="40"/>
      <c r="CB48" s="40" t="s">
        <v>139</v>
      </c>
      <c r="CC48" s="40"/>
      <c r="CD48" s="40" t="s">
        <v>146</v>
      </c>
      <c r="CE48" s="40" t="s">
        <v>145</v>
      </c>
      <c r="CF48" s="40"/>
      <c r="CG48" s="40"/>
      <c r="CH48" s="40" t="s">
        <v>139</v>
      </c>
      <c r="CI48" s="40"/>
      <c r="CJ48" s="40" t="s">
        <v>139</v>
      </c>
      <c r="CK48" s="40"/>
      <c r="CL48" s="40" t="s">
        <v>146</v>
      </c>
      <c r="CM48" s="40" t="s">
        <v>145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 t="s">
        <v>139</v>
      </c>
      <c r="CY48" s="40"/>
      <c r="CZ48" s="40" t="s">
        <v>139</v>
      </c>
      <c r="DA48" s="40"/>
      <c r="DB48" s="40" t="s">
        <v>146</v>
      </c>
      <c r="DC48" s="40" t="s">
        <v>145</v>
      </c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 t="s">
        <v>139</v>
      </c>
      <c r="EM48" s="40"/>
      <c r="EN48" s="40" t="s">
        <v>139</v>
      </c>
      <c r="EO48" s="40"/>
      <c r="EP48" s="40" t="s">
        <v>146</v>
      </c>
      <c r="EQ48" s="40" t="s">
        <v>145</v>
      </c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 t="s">
        <v>139</v>
      </c>
      <c r="FC48" s="40"/>
      <c r="FD48" s="40" t="s">
        <v>139</v>
      </c>
      <c r="FE48" s="40"/>
      <c r="FF48" s="40" t="s">
        <v>146</v>
      </c>
      <c r="FG48" s="40" t="s">
        <v>145</v>
      </c>
    </row>
    <row r="49" spans="1:16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/>
      <c r="N49" s="40" t="s">
        <v>139</v>
      </c>
      <c r="O49" s="40"/>
      <c r="P49" s="40" t="s">
        <v>139</v>
      </c>
      <c r="Q49" s="40"/>
      <c r="R49" s="40" t="s">
        <v>146</v>
      </c>
      <c r="S49" s="40" t="s">
        <v>148</v>
      </c>
      <c r="T49" s="40"/>
      <c r="U49" s="40"/>
      <c r="V49" s="40" t="s">
        <v>139</v>
      </c>
      <c r="W49" s="40"/>
      <c r="X49" s="40" t="s">
        <v>139</v>
      </c>
      <c r="Y49" s="40"/>
      <c r="Z49" s="40" t="s">
        <v>146</v>
      </c>
      <c r="AA49" s="40" t="s">
        <v>148</v>
      </c>
      <c r="AB49" s="40"/>
      <c r="AC49" s="40"/>
      <c r="AD49" s="40" t="s">
        <v>139</v>
      </c>
      <c r="AE49" s="40"/>
      <c r="AF49" s="40" t="s">
        <v>139</v>
      </c>
      <c r="AG49" s="40"/>
      <c r="AH49" s="40" t="s">
        <v>146</v>
      </c>
      <c r="AI49" s="40" t="s">
        <v>148</v>
      </c>
      <c r="AJ49" s="40"/>
      <c r="AK49" s="40"/>
      <c r="AL49" s="40" t="s">
        <v>139</v>
      </c>
      <c r="AM49" s="40"/>
      <c r="AN49" s="40" t="s">
        <v>139</v>
      </c>
      <c r="AO49" s="40"/>
      <c r="AP49" s="40" t="s">
        <v>146</v>
      </c>
      <c r="AQ49" s="40" t="s">
        <v>148</v>
      </c>
      <c r="AR49" s="40"/>
      <c r="AS49" s="40"/>
      <c r="AT49" s="40" t="s">
        <v>139</v>
      </c>
      <c r="AU49" s="40"/>
      <c r="AV49" s="40" t="s">
        <v>139</v>
      </c>
      <c r="AW49" s="40"/>
      <c r="AX49" s="40" t="s">
        <v>146</v>
      </c>
      <c r="AY49" s="40" t="s">
        <v>148</v>
      </c>
      <c r="AZ49" s="40"/>
      <c r="BA49" s="40"/>
      <c r="BB49" s="40" t="s">
        <v>139</v>
      </c>
      <c r="BC49" s="40"/>
      <c r="BD49" s="40" t="s">
        <v>139</v>
      </c>
      <c r="BE49" s="40"/>
      <c r="BF49" s="40" t="s">
        <v>146</v>
      </c>
      <c r="BG49" s="40" t="s">
        <v>148</v>
      </c>
      <c r="BH49" s="40"/>
      <c r="BI49" s="40"/>
      <c r="BJ49" s="40" t="s">
        <v>139</v>
      </c>
      <c r="BK49" s="40"/>
      <c r="BL49" s="40" t="s">
        <v>139</v>
      </c>
      <c r="BM49" s="40"/>
      <c r="BN49" s="40" t="s">
        <v>146</v>
      </c>
      <c r="BO49" s="40" t="s">
        <v>148</v>
      </c>
      <c r="BP49" s="40"/>
      <c r="BQ49" s="40"/>
      <c r="BR49" s="40" t="s">
        <v>139</v>
      </c>
      <c r="BS49" s="40"/>
      <c r="BT49" s="40" t="s">
        <v>139</v>
      </c>
      <c r="BU49" s="40"/>
      <c r="BV49" s="40" t="s">
        <v>146</v>
      </c>
      <c r="BW49" s="40" t="s">
        <v>148</v>
      </c>
      <c r="BX49" s="40"/>
      <c r="BY49" s="40"/>
      <c r="BZ49" s="40" t="s">
        <v>139</v>
      </c>
      <c r="CA49" s="40"/>
      <c r="CB49" s="40" t="s">
        <v>139</v>
      </c>
      <c r="CC49" s="40"/>
      <c r="CD49" s="40" t="s">
        <v>146</v>
      </c>
      <c r="CE49" s="40" t="s">
        <v>148</v>
      </c>
      <c r="CF49" s="40"/>
      <c r="CG49" s="40"/>
      <c r="CH49" s="40" t="s">
        <v>139</v>
      </c>
      <c r="CI49" s="40"/>
      <c r="CJ49" s="40" t="s">
        <v>139</v>
      </c>
      <c r="CK49" s="40"/>
      <c r="CL49" s="40" t="s">
        <v>146</v>
      </c>
      <c r="CM49" s="40" t="s">
        <v>148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 t="s">
        <v>139</v>
      </c>
      <c r="CY49" s="40"/>
      <c r="CZ49" s="40" t="s">
        <v>139</v>
      </c>
      <c r="DA49" s="40"/>
      <c r="DB49" s="40" t="s">
        <v>146</v>
      </c>
      <c r="DC49" s="40" t="s">
        <v>148</v>
      </c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 t="s">
        <v>139</v>
      </c>
      <c r="FC49" s="40"/>
      <c r="FD49" s="40" t="s">
        <v>139</v>
      </c>
      <c r="FE49" s="40"/>
      <c r="FF49" s="40" t="s">
        <v>146</v>
      </c>
      <c r="FG49" s="40" t="s">
        <v>148</v>
      </c>
    </row>
    <row r="50" spans="1:16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 t="s">
        <v>139</v>
      </c>
      <c r="O50" s="40"/>
      <c r="P50" s="40" t="s">
        <v>139</v>
      </c>
      <c r="Q50" s="40"/>
      <c r="R50" s="40" t="s">
        <v>146</v>
      </c>
      <c r="S50" s="40" t="s">
        <v>148</v>
      </c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/>
      <c r="BC50" s="40" t="s">
        <v>139</v>
      </c>
      <c r="BD50" s="40"/>
      <c r="BE50" s="40"/>
      <c r="BF50" s="40"/>
      <c r="BG50" s="40"/>
      <c r="BH50" s="40"/>
      <c r="BI50" s="40"/>
      <c r="BJ50" s="40"/>
      <c r="BK50" s="40" t="s">
        <v>139</v>
      </c>
      <c r="BL50" s="40"/>
      <c r="BM50" s="40"/>
      <c r="BN50" s="40"/>
      <c r="BO50" s="40"/>
      <c r="BP50" s="40"/>
      <c r="BQ50" s="40"/>
      <c r="BR50" s="40"/>
      <c r="BS50" s="40" t="s">
        <v>139</v>
      </c>
      <c r="BT50" s="40"/>
      <c r="BU50" s="40"/>
      <c r="BV50" s="40"/>
      <c r="BW50" s="40"/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/>
      <c r="N51" s="40" t="s">
        <v>139</v>
      </c>
      <c r="O51" s="40"/>
      <c r="P51" s="40" t="s">
        <v>139</v>
      </c>
      <c r="Q51" s="40"/>
      <c r="R51" s="40" t="s">
        <v>146</v>
      </c>
      <c r="S51" s="40" t="s">
        <v>148</v>
      </c>
      <c r="T51" s="40"/>
      <c r="U51" s="40"/>
      <c r="V51" s="40" t="s">
        <v>139</v>
      </c>
      <c r="W51" s="40"/>
      <c r="X51" s="40" t="s">
        <v>139</v>
      </c>
      <c r="Y51" s="40"/>
      <c r="Z51" s="40" t="s">
        <v>146</v>
      </c>
      <c r="AA51" s="40" t="s">
        <v>148</v>
      </c>
      <c r="AB51" s="40"/>
      <c r="AC51" s="40"/>
      <c r="AD51" s="40"/>
      <c r="AE51" s="40" t="s">
        <v>139</v>
      </c>
      <c r="AF51" s="40"/>
      <c r="AG51" s="40"/>
      <c r="AH51" s="40"/>
      <c r="AI51" s="40"/>
      <c r="AJ51" s="40"/>
      <c r="AK51" s="40"/>
      <c r="AL51" s="40"/>
      <c r="AM51" s="40" t="s">
        <v>139</v>
      </c>
      <c r="AN51" s="40"/>
      <c r="AO51" s="40"/>
      <c r="AP51" s="40"/>
      <c r="AQ51" s="40"/>
      <c r="AR51" s="40"/>
      <c r="AS51" s="40"/>
      <c r="AT51" s="40"/>
      <c r="AU51" s="40" t="s">
        <v>139</v>
      </c>
      <c r="AV51" s="40"/>
      <c r="AW51" s="40"/>
      <c r="AX51" s="40"/>
      <c r="AY51" s="40"/>
      <c r="AZ51" s="40"/>
      <c r="BA51" s="40"/>
      <c r="BB51" s="40"/>
      <c r="BC51" s="40" t="s">
        <v>139</v>
      </c>
      <c r="BD51" s="40"/>
      <c r="BE51" s="40"/>
      <c r="BF51" s="40"/>
      <c r="BG51" s="40"/>
      <c r="BH51" s="40"/>
      <c r="BI51" s="40"/>
      <c r="BJ51" s="40"/>
      <c r="BK51" s="40" t="s">
        <v>139</v>
      </c>
      <c r="BL51" s="40"/>
      <c r="BM51" s="40"/>
      <c r="BN51" s="40"/>
      <c r="BO51" s="40"/>
      <c r="BP51" s="40"/>
      <c r="BQ51" s="40"/>
      <c r="BR51" s="40"/>
      <c r="BS51" s="40" t="s">
        <v>139</v>
      </c>
      <c r="BT51" s="40"/>
      <c r="BU51" s="40"/>
      <c r="BV51" s="40"/>
      <c r="BW51" s="40"/>
      <c r="BX51" s="40"/>
      <c r="BY51" s="40"/>
      <c r="BZ51" s="40"/>
      <c r="CA51" s="40" t="s">
        <v>139</v>
      </c>
      <c r="CB51" s="40"/>
      <c r="CC51" s="40"/>
      <c r="CD51" s="40"/>
      <c r="CE51" s="40"/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 t="s">
        <v>139</v>
      </c>
      <c r="EU51" s="40"/>
      <c r="EV51" s="40" t="s">
        <v>139</v>
      </c>
      <c r="EW51" s="40"/>
      <c r="EX51" s="40" t="s">
        <v>146</v>
      </c>
      <c r="EY51" s="40" t="s">
        <v>148</v>
      </c>
      <c r="EZ51" s="40"/>
      <c r="FA51" s="40"/>
      <c r="FB51" s="40" t="s">
        <v>139</v>
      </c>
      <c r="FC51" s="40"/>
      <c r="FD51" s="40" t="s">
        <v>139</v>
      </c>
      <c r="FE51" s="40"/>
      <c r="FF51" s="40" t="s">
        <v>146</v>
      </c>
      <c r="FG51" s="40" t="s">
        <v>148</v>
      </c>
    </row>
    <row r="52" spans="1:16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/>
      <c r="N52" s="40" t="s">
        <v>139</v>
      </c>
      <c r="O52" s="40"/>
      <c r="P52" s="40" t="s">
        <v>139</v>
      </c>
      <c r="Q52" s="40"/>
      <c r="R52" s="40" t="s">
        <v>146</v>
      </c>
      <c r="S52" s="40" t="s">
        <v>148</v>
      </c>
      <c r="T52" s="40"/>
      <c r="U52" s="40"/>
      <c r="V52" s="40" t="s">
        <v>139</v>
      </c>
      <c r="W52" s="40"/>
      <c r="X52" s="40" t="s">
        <v>139</v>
      </c>
      <c r="Y52" s="40"/>
      <c r="Z52" s="40" t="s">
        <v>146</v>
      </c>
      <c r="AA52" s="40" t="s">
        <v>148</v>
      </c>
      <c r="AB52" s="40"/>
      <c r="AC52" s="40"/>
      <c r="AD52" s="40"/>
      <c r="AE52" s="40" t="s">
        <v>139</v>
      </c>
      <c r="AF52" s="40"/>
      <c r="AG52" s="40"/>
      <c r="AH52" s="40"/>
      <c r="AI52" s="40"/>
      <c r="AJ52" s="40"/>
      <c r="AK52" s="40"/>
      <c r="AL52" s="40"/>
      <c r="AM52" s="40" t="s">
        <v>139</v>
      </c>
      <c r="AN52" s="40"/>
      <c r="AO52" s="40"/>
      <c r="AP52" s="40"/>
      <c r="AQ52" s="40"/>
      <c r="AR52" s="40"/>
      <c r="AS52" s="40"/>
      <c r="AT52" s="40"/>
      <c r="AU52" s="40" t="s">
        <v>139</v>
      </c>
      <c r="AV52" s="40"/>
      <c r="AW52" s="40"/>
      <c r="AX52" s="40"/>
      <c r="AY52" s="40"/>
      <c r="AZ52" s="40"/>
      <c r="BA52" s="40"/>
      <c r="BB52" s="40"/>
      <c r="BC52" s="40" t="s">
        <v>139</v>
      </c>
      <c r="BD52" s="40"/>
      <c r="BE52" s="40"/>
      <c r="BF52" s="40"/>
      <c r="BG52" s="40"/>
      <c r="BH52" s="40"/>
      <c r="BI52" s="40"/>
      <c r="BJ52" s="40"/>
      <c r="BK52" s="40" t="s">
        <v>139</v>
      </c>
      <c r="BL52" s="40"/>
      <c r="BM52" s="40"/>
      <c r="BN52" s="40"/>
      <c r="BO52" s="40"/>
      <c r="BP52" s="40"/>
      <c r="BQ52" s="40"/>
      <c r="BR52" s="40"/>
      <c r="BS52" s="40" t="s">
        <v>139</v>
      </c>
      <c r="BT52" s="40"/>
      <c r="BU52" s="40"/>
      <c r="BV52" s="40"/>
      <c r="BW52" s="40"/>
      <c r="BX52" s="40"/>
      <c r="BY52" s="40"/>
      <c r="BZ52" s="40"/>
      <c r="CA52" s="40" t="s">
        <v>139</v>
      </c>
      <c r="CB52" s="40"/>
      <c r="CC52" s="40"/>
      <c r="CD52" s="40"/>
      <c r="CE52" s="40"/>
      <c r="CF52" s="40"/>
      <c r="CG52" s="40"/>
      <c r="CH52" s="40"/>
      <c r="CI52" s="40" t="s">
        <v>139</v>
      </c>
      <c r="CJ52" s="40"/>
      <c r="CK52" s="40"/>
      <c r="CL52" s="40"/>
      <c r="CM52" s="40"/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/>
      <c r="CX52" s="40"/>
      <c r="CY52" s="40" t="s">
        <v>139</v>
      </c>
      <c r="CZ52" s="40"/>
      <c r="DA52" s="40"/>
      <c r="DB52" s="40"/>
      <c r="DC52" s="40"/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/>
      <c r="ED52" s="40"/>
      <c r="EE52" s="40" t="s">
        <v>139</v>
      </c>
      <c r="EF52" s="40"/>
      <c r="EG52" s="40"/>
      <c r="EH52" s="40"/>
      <c r="EI52" s="40"/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/>
      <c r="ET52" s="40" t="s">
        <v>139</v>
      </c>
      <c r="EU52" s="40"/>
      <c r="EV52" s="40" t="s">
        <v>139</v>
      </c>
      <c r="EW52" s="40"/>
      <c r="EX52" s="40" t="s">
        <v>146</v>
      </c>
      <c r="EY52" s="40" t="s">
        <v>148</v>
      </c>
      <c r="EZ52" s="40"/>
      <c r="FA52" s="40"/>
      <c r="FB52" s="40" t="s">
        <v>139</v>
      </c>
      <c r="FC52" s="40"/>
      <c r="FD52" s="40" t="s">
        <v>139</v>
      </c>
      <c r="FE52" s="40"/>
      <c r="FF52" s="40" t="s">
        <v>146</v>
      </c>
      <c r="FG52" s="40" t="s">
        <v>148</v>
      </c>
    </row>
    <row r="53" spans="1:16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/>
      <c r="N53" s="40" t="s">
        <v>139</v>
      </c>
      <c r="O53" s="40"/>
      <c r="P53" s="40" t="s">
        <v>139</v>
      </c>
      <c r="Q53" s="40"/>
      <c r="R53" s="40" t="s">
        <v>146</v>
      </c>
      <c r="S53" s="40" t="s">
        <v>148</v>
      </c>
      <c r="T53" s="40"/>
      <c r="U53" s="40"/>
      <c r="V53" s="40" t="s">
        <v>139</v>
      </c>
      <c r="W53" s="40"/>
      <c r="X53" s="40" t="s">
        <v>139</v>
      </c>
      <c r="Y53" s="40"/>
      <c r="Z53" s="40" t="s">
        <v>146</v>
      </c>
      <c r="AA53" s="40" t="s">
        <v>148</v>
      </c>
      <c r="AB53" s="40"/>
      <c r="AC53" s="40"/>
      <c r="AD53" s="40"/>
      <c r="AE53" s="40" t="s">
        <v>139</v>
      </c>
      <c r="AF53" s="40"/>
      <c r="AG53" s="40"/>
      <c r="AH53" s="40"/>
      <c r="AI53" s="40"/>
      <c r="AJ53" s="40"/>
      <c r="AK53" s="40"/>
      <c r="AL53" s="40"/>
      <c r="AM53" s="40" t="s">
        <v>139</v>
      </c>
      <c r="AN53" s="40"/>
      <c r="AO53" s="40"/>
      <c r="AP53" s="40"/>
      <c r="AQ53" s="40"/>
      <c r="AR53" s="40"/>
      <c r="AS53" s="40"/>
      <c r="AT53" s="40"/>
      <c r="AU53" s="40" t="s">
        <v>139</v>
      </c>
      <c r="AV53" s="40"/>
      <c r="AW53" s="40"/>
      <c r="AX53" s="40"/>
      <c r="AY53" s="40"/>
      <c r="AZ53" s="40"/>
      <c r="BA53" s="40"/>
      <c r="BB53" s="40"/>
      <c r="BC53" s="40" t="s">
        <v>139</v>
      </c>
      <c r="BD53" s="40"/>
      <c r="BE53" s="40"/>
      <c r="BF53" s="40"/>
      <c r="BG53" s="40"/>
      <c r="BH53" s="40"/>
      <c r="BI53" s="40"/>
      <c r="BJ53" s="40"/>
      <c r="BK53" s="40" t="s">
        <v>139</v>
      </c>
      <c r="BL53" s="40"/>
      <c r="BM53" s="40"/>
      <c r="BN53" s="40"/>
      <c r="BO53" s="40"/>
      <c r="BP53" s="40"/>
      <c r="BQ53" s="40"/>
      <c r="BR53" s="40"/>
      <c r="BS53" s="40" t="s">
        <v>139</v>
      </c>
      <c r="BT53" s="40"/>
      <c r="BU53" s="40"/>
      <c r="BV53" s="40"/>
      <c r="BW53" s="40"/>
      <c r="BX53" s="40"/>
      <c r="BY53" s="40"/>
      <c r="BZ53" s="40"/>
      <c r="CA53" s="40" t="s">
        <v>139</v>
      </c>
      <c r="CB53" s="40"/>
      <c r="CC53" s="40"/>
      <c r="CD53" s="40"/>
      <c r="CE53" s="40"/>
      <c r="CF53" s="40"/>
      <c r="CG53" s="40"/>
      <c r="CH53" s="40"/>
      <c r="CI53" s="40" t="s">
        <v>139</v>
      </c>
      <c r="CJ53" s="40"/>
      <c r="CK53" s="40"/>
      <c r="CL53" s="40"/>
      <c r="CM53" s="40"/>
      <c r="CN53" s="40"/>
      <c r="CO53" s="40"/>
      <c r="CP53" s="40"/>
      <c r="CQ53" s="40" t="s">
        <v>139</v>
      </c>
      <c r="CR53" s="40"/>
      <c r="CS53" s="40"/>
      <c r="CT53" s="40"/>
      <c r="CU53" s="40"/>
      <c r="CV53" s="40"/>
      <c r="CW53" s="40"/>
      <c r="CX53" s="40"/>
      <c r="CY53" s="40" t="s">
        <v>139</v>
      </c>
      <c r="CZ53" s="40"/>
      <c r="DA53" s="40"/>
      <c r="DB53" s="40"/>
      <c r="DC53" s="40"/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/>
      <c r="ET53" s="40"/>
      <c r="EU53" s="40" t="s">
        <v>139</v>
      </c>
      <c r="EV53" s="40"/>
      <c r="EW53" s="40"/>
      <c r="EX53" s="40"/>
      <c r="EY53" s="40"/>
      <c r="EZ53" s="40"/>
      <c r="FA53" s="40"/>
      <c r="FB53" s="40" t="s">
        <v>139</v>
      </c>
      <c r="FC53" s="40"/>
      <c r="FD53" s="40" t="s">
        <v>139</v>
      </c>
      <c r="FE53" s="40"/>
      <c r="FF53" s="40" t="s">
        <v>146</v>
      </c>
      <c r="FG53" s="40" t="s">
        <v>148</v>
      </c>
    </row>
    <row r="54" spans="1:16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/>
      <c r="N54" s="40" t="s">
        <v>139</v>
      </c>
      <c r="O54" s="40"/>
      <c r="P54" s="40" t="s">
        <v>139</v>
      </c>
      <c r="Q54" s="40"/>
      <c r="R54" s="40" t="s">
        <v>146</v>
      </c>
      <c r="S54" s="40" t="s">
        <v>148</v>
      </c>
      <c r="T54" s="40"/>
      <c r="U54" s="40"/>
      <c r="V54" s="40" t="s">
        <v>139</v>
      </c>
      <c r="W54" s="40"/>
      <c r="X54" s="40" t="s">
        <v>139</v>
      </c>
      <c r="Y54" s="40"/>
      <c r="Z54" s="40" t="s">
        <v>146</v>
      </c>
      <c r="AA54" s="40" t="s">
        <v>148</v>
      </c>
      <c r="AB54" s="40"/>
      <c r="AC54" s="40"/>
      <c r="AD54" s="40"/>
      <c r="AE54" s="40" t="s">
        <v>139</v>
      </c>
      <c r="AF54" s="40"/>
      <c r="AG54" s="40"/>
      <c r="AH54" s="40"/>
      <c r="AI54" s="40"/>
      <c r="AJ54" s="40"/>
      <c r="AK54" s="40"/>
      <c r="AL54" s="40"/>
      <c r="AM54" s="40" t="s">
        <v>139</v>
      </c>
      <c r="AN54" s="40"/>
      <c r="AO54" s="40"/>
      <c r="AP54" s="40"/>
      <c r="AQ54" s="40"/>
      <c r="AR54" s="40"/>
      <c r="AS54" s="40"/>
      <c r="AT54" s="40"/>
      <c r="AU54" s="40" t="s">
        <v>139</v>
      </c>
      <c r="AV54" s="40"/>
      <c r="AW54" s="40"/>
      <c r="AX54" s="40"/>
      <c r="AY54" s="40"/>
      <c r="AZ54" s="40"/>
      <c r="BA54" s="40"/>
      <c r="BB54" s="40"/>
      <c r="BC54" s="40" t="s">
        <v>139</v>
      </c>
      <c r="BD54" s="40"/>
      <c r="BE54" s="40"/>
      <c r="BF54" s="40"/>
      <c r="BG54" s="40"/>
      <c r="BH54" s="40"/>
      <c r="BI54" s="40"/>
      <c r="BJ54" s="40"/>
      <c r="BK54" s="40" t="s">
        <v>139</v>
      </c>
      <c r="BL54" s="40"/>
      <c r="BM54" s="40"/>
      <c r="BN54" s="40"/>
      <c r="BO54" s="40"/>
      <c r="BP54" s="40"/>
      <c r="BQ54" s="40"/>
      <c r="BR54" s="40"/>
      <c r="BS54" s="40" t="s">
        <v>139</v>
      </c>
      <c r="BT54" s="40"/>
      <c r="BU54" s="40"/>
      <c r="BV54" s="40"/>
      <c r="BW54" s="40"/>
      <c r="BX54" s="40"/>
      <c r="BY54" s="40"/>
      <c r="BZ54" s="40"/>
      <c r="CA54" s="40" t="s">
        <v>139</v>
      </c>
      <c r="CB54" s="40"/>
      <c r="CC54" s="40"/>
      <c r="CD54" s="40"/>
      <c r="CE54" s="40"/>
      <c r="CF54" s="40"/>
      <c r="CG54" s="40"/>
      <c r="CH54" s="40"/>
      <c r="CI54" s="40" t="s">
        <v>139</v>
      </c>
      <c r="CJ54" s="40"/>
      <c r="CK54" s="40"/>
      <c r="CL54" s="40"/>
      <c r="CM54" s="40"/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/>
      <c r="CX54" s="40"/>
      <c r="CY54" s="40" t="s">
        <v>139</v>
      </c>
      <c r="CZ54" s="40"/>
      <c r="DA54" s="40"/>
      <c r="DB54" s="40"/>
      <c r="DC54" s="40"/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/>
      <c r="ET54" s="40"/>
      <c r="EU54" s="40" t="s">
        <v>139</v>
      </c>
      <c r="EV54" s="40"/>
      <c r="EW54" s="40"/>
      <c r="EX54" s="40"/>
      <c r="EY54" s="40"/>
      <c r="EZ54" s="40"/>
      <c r="FA54" s="40"/>
      <c r="FB54" s="40" t="s">
        <v>139</v>
      </c>
      <c r="FC54" s="40"/>
      <c r="FD54" s="40" t="s">
        <v>139</v>
      </c>
      <c r="FE54" s="40"/>
      <c r="FF54" s="40" t="s">
        <v>146</v>
      </c>
      <c r="FG54" s="40" t="s">
        <v>148</v>
      </c>
    </row>
    <row r="55" spans="1:16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/>
      <c r="N55" s="40" t="s">
        <v>139</v>
      </c>
      <c r="O55" s="40"/>
      <c r="P55" s="40" t="s">
        <v>139</v>
      </c>
      <c r="Q55" s="40"/>
      <c r="R55" s="40" t="s">
        <v>146</v>
      </c>
      <c r="S55" s="40" t="s">
        <v>148</v>
      </c>
      <c r="T55" s="40"/>
      <c r="U55" s="40"/>
      <c r="V55" s="40" t="s">
        <v>139</v>
      </c>
      <c r="W55" s="40"/>
      <c r="X55" s="40" t="s">
        <v>139</v>
      </c>
      <c r="Y55" s="40"/>
      <c r="Z55" s="40" t="s">
        <v>146</v>
      </c>
      <c r="AA55" s="40" t="s">
        <v>148</v>
      </c>
      <c r="AB55" s="40"/>
      <c r="AC55" s="40"/>
      <c r="AD55" s="40"/>
      <c r="AE55" s="40" t="s">
        <v>139</v>
      </c>
      <c r="AF55" s="40"/>
      <c r="AG55" s="40"/>
      <c r="AH55" s="40"/>
      <c r="AI55" s="40"/>
      <c r="AJ55" s="40"/>
      <c r="AK55" s="40"/>
      <c r="AL55" s="40"/>
      <c r="AM55" s="40" t="s">
        <v>139</v>
      </c>
      <c r="AN55" s="40"/>
      <c r="AO55" s="40"/>
      <c r="AP55" s="40"/>
      <c r="AQ55" s="40"/>
      <c r="AR55" s="40"/>
      <c r="AS55" s="40"/>
      <c r="AT55" s="40"/>
      <c r="AU55" s="40" t="s">
        <v>139</v>
      </c>
      <c r="AV55" s="40"/>
      <c r="AW55" s="40"/>
      <c r="AX55" s="40"/>
      <c r="AY55" s="40"/>
      <c r="AZ55" s="40"/>
      <c r="BA55" s="40"/>
      <c r="BB55" s="40"/>
      <c r="BC55" s="40" t="s">
        <v>139</v>
      </c>
      <c r="BD55" s="40"/>
      <c r="BE55" s="40"/>
      <c r="BF55" s="40"/>
      <c r="BG55" s="40"/>
      <c r="BH55" s="40"/>
      <c r="BI55" s="40"/>
      <c r="BJ55" s="40"/>
      <c r="BK55" s="40" t="s">
        <v>139</v>
      </c>
      <c r="BL55" s="40"/>
      <c r="BM55" s="40"/>
      <c r="BN55" s="40"/>
      <c r="BO55" s="40"/>
      <c r="BP55" s="40"/>
      <c r="BQ55" s="40"/>
      <c r="BR55" s="40"/>
      <c r="BS55" s="40" t="s">
        <v>139</v>
      </c>
      <c r="BT55" s="40"/>
      <c r="BU55" s="40"/>
      <c r="BV55" s="40"/>
      <c r="BW55" s="40"/>
      <c r="BX55" s="40"/>
      <c r="BY55" s="40"/>
      <c r="BZ55" s="40"/>
      <c r="CA55" s="40" t="s">
        <v>139</v>
      </c>
      <c r="CB55" s="40"/>
      <c r="CC55" s="40"/>
      <c r="CD55" s="40"/>
      <c r="CE55" s="40"/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/>
      <c r="CY55" s="40" t="s">
        <v>139</v>
      </c>
      <c r="CZ55" s="40"/>
      <c r="DA55" s="40"/>
      <c r="DB55" s="40"/>
      <c r="DC55" s="40"/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/>
      <c r="ET55" s="40"/>
      <c r="EU55" s="40" t="s">
        <v>139</v>
      </c>
      <c r="EV55" s="40"/>
      <c r="EW55" s="40"/>
      <c r="EX55" s="40"/>
      <c r="EY55" s="40"/>
      <c r="EZ55" s="40"/>
      <c r="FA55" s="40"/>
      <c r="FB55" s="40" t="s">
        <v>139</v>
      </c>
      <c r="FC55" s="40"/>
      <c r="FD55" s="40" t="s">
        <v>139</v>
      </c>
      <c r="FE55" s="40"/>
      <c r="FF55" s="40" t="s">
        <v>146</v>
      </c>
      <c r="FG55" s="40" t="s">
        <v>148</v>
      </c>
    </row>
    <row r="56" spans="1:16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/>
      <c r="N56" s="40" t="s">
        <v>139</v>
      </c>
      <c r="O56" s="40"/>
      <c r="P56" s="40" t="s">
        <v>139</v>
      </c>
      <c r="Q56" s="40"/>
      <c r="R56" s="40" t="s">
        <v>146</v>
      </c>
      <c r="S56" s="40" t="s">
        <v>148</v>
      </c>
      <c r="T56" s="40"/>
      <c r="U56" s="40"/>
      <c r="V56" s="40" t="s">
        <v>139</v>
      </c>
      <c r="W56" s="40"/>
      <c r="X56" s="40" t="s">
        <v>139</v>
      </c>
      <c r="Y56" s="40"/>
      <c r="Z56" s="40" t="s">
        <v>146</v>
      </c>
      <c r="AA56" s="40" t="s">
        <v>148</v>
      </c>
      <c r="AB56" s="40"/>
      <c r="AC56" s="40"/>
      <c r="AD56" s="40"/>
      <c r="AE56" s="40" t="s">
        <v>139</v>
      </c>
      <c r="AF56" s="40"/>
      <c r="AG56" s="40"/>
      <c r="AH56" s="40"/>
      <c r="AI56" s="40"/>
      <c r="AJ56" s="40"/>
      <c r="AK56" s="40"/>
      <c r="AL56" s="40"/>
      <c r="AM56" s="40" t="s">
        <v>139</v>
      </c>
      <c r="AN56" s="40"/>
      <c r="AO56" s="40"/>
      <c r="AP56" s="40"/>
      <c r="AQ56" s="40"/>
      <c r="AR56" s="40"/>
      <c r="AS56" s="40"/>
      <c r="AT56" s="40"/>
      <c r="AU56" s="40" t="s">
        <v>139</v>
      </c>
      <c r="AV56" s="40"/>
      <c r="AW56" s="40"/>
      <c r="AX56" s="40"/>
      <c r="AY56" s="40"/>
      <c r="AZ56" s="40"/>
      <c r="BA56" s="40"/>
      <c r="BB56" s="40"/>
      <c r="BC56" s="40" t="s">
        <v>139</v>
      </c>
      <c r="BD56" s="40"/>
      <c r="BE56" s="40"/>
      <c r="BF56" s="40"/>
      <c r="BG56" s="40"/>
      <c r="BH56" s="40"/>
      <c r="BI56" s="40"/>
      <c r="BJ56" s="40"/>
      <c r="BK56" s="40" t="s">
        <v>139</v>
      </c>
      <c r="BL56" s="40"/>
      <c r="BM56" s="40"/>
      <c r="BN56" s="40"/>
      <c r="BO56" s="40"/>
      <c r="BP56" s="40"/>
      <c r="BQ56" s="40"/>
      <c r="BR56" s="40"/>
      <c r="BS56" s="40" t="s">
        <v>139</v>
      </c>
      <c r="BT56" s="40"/>
      <c r="BU56" s="40"/>
      <c r="BV56" s="40"/>
      <c r="BW56" s="40"/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/>
      <c r="CX56" s="40"/>
      <c r="CY56" s="40" t="s">
        <v>139</v>
      </c>
      <c r="CZ56" s="40"/>
      <c r="DA56" s="40"/>
      <c r="DB56" s="40"/>
      <c r="DC56" s="40"/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/>
      <c r="ET56" s="40"/>
      <c r="EU56" s="40" t="s">
        <v>139</v>
      </c>
      <c r="EV56" s="40"/>
      <c r="EW56" s="40"/>
      <c r="EX56" s="40"/>
      <c r="EY56" s="40"/>
      <c r="EZ56" s="40"/>
      <c r="FA56" s="40"/>
      <c r="FB56" s="40" t="s">
        <v>139</v>
      </c>
      <c r="FC56" s="40"/>
      <c r="FD56" s="40" t="s">
        <v>139</v>
      </c>
      <c r="FE56" s="40"/>
      <c r="FF56" s="40" t="s">
        <v>146</v>
      </c>
      <c r="FG56" s="40" t="s">
        <v>148</v>
      </c>
    </row>
    <row r="57" spans="1:16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/>
      <c r="N57" s="40" t="s">
        <v>139</v>
      </c>
      <c r="O57" s="40"/>
      <c r="P57" s="40" t="s">
        <v>139</v>
      </c>
      <c r="Q57" s="40"/>
      <c r="R57" s="40" t="s">
        <v>146</v>
      </c>
      <c r="S57" s="40" t="s">
        <v>148</v>
      </c>
      <c r="T57" s="40"/>
      <c r="U57" s="40"/>
      <c r="V57" s="40" t="s">
        <v>139</v>
      </c>
      <c r="W57" s="40"/>
      <c r="X57" s="40" t="s">
        <v>139</v>
      </c>
      <c r="Y57" s="40"/>
      <c r="Z57" s="40" t="s">
        <v>146</v>
      </c>
      <c r="AA57" s="40" t="s">
        <v>148</v>
      </c>
      <c r="AB57" s="40"/>
      <c r="AC57" s="40"/>
      <c r="AD57" s="40"/>
      <c r="AE57" s="40" t="s">
        <v>139</v>
      </c>
      <c r="AF57" s="40"/>
      <c r="AG57" s="40"/>
      <c r="AH57" s="40"/>
      <c r="AI57" s="40"/>
      <c r="AJ57" s="40"/>
      <c r="AK57" s="40"/>
      <c r="AL57" s="40"/>
      <c r="AM57" s="40" t="s">
        <v>139</v>
      </c>
      <c r="AN57" s="40"/>
      <c r="AO57" s="40"/>
      <c r="AP57" s="40"/>
      <c r="AQ57" s="40"/>
      <c r="AR57" s="40"/>
      <c r="AS57" s="40"/>
      <c r="AT57" s="40"/>
      <c r="AU57" s="40" t="s">
        <v>139</v>
      </c>
      <c r="AV57" s="40"/>
      <c r="AW57" s="40"/>
      <c r="AX57" s="40"/>
      <c r="AY57" s="40"/>
      <c r="AZ57" s="40"/>
      <c r="BA57" s="40"/>
      <c r="BB57" s="40"/>
      <c r="BC57" s="40" t="s">
        <v>139</v>
      </c>
      <c r="BD57" s="40"/>
      <c r="BE57" s="40"/>
      <c r="BF57" s="40"/>
      <c r="BG57" s="40"/>
      <c r="BH57" s="40"/>
      <c r="BI57" s="40"/>
      <c r="BJ57" s="40"/>
      <c r="BK57" s="40" t="s">
        <v>139</v>
      </c>
      <c r="BL57" s="40"/>
      <c r="BM57" s="40"/>
      <c r="BN57" s="40"/>
      <c r="BO57" s="40"/>
      <c r="BP57" s="40"/>
      <c r="BQ57" s="40"/>
      <c r="BR57" s="40"/>
      <c r="BS57" s="40" t="s">
        <v>139</v>
      </c>
      <c r="BT57" s="40"/>
      <c r="BU57" s="40"/>
      <c r="BV57" s="40"/>
      <c r="BW57" s="40"/>
      <c r="BX57" s="40"/>
      <c r="BY57" s="40"/>
      <c r="BZ57" s="40"/>
      <c r="CA57" s="40" t="s">
        <v>139</v>
      </c>
      <c r="CB57" s="40"/>
      <c r="CC57" s="40"/>
      <c r="CD57" s="40"/>
      <c r="CE57" s="40"/>
      <c r="CF57" s="40"/>
      <c r="CG57" s="40"/>
      <c r="CH57" s="40"/>
      <c r="CI57" s="40" t="s">
        <v>139</v>
      </c>
      <c r="CJ57" s="40"/>
      <c r="CK57" s="40"/>
      <c r="CL57" s="40"/>
      <c r="CM57" s="40"/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/>
      <c r="FB57" s="40" t="s">
        <v>139</v>
      </c>
      <c r="FC57" s="40"/>
      <c r="FD57" s="40" t="s">
        <v>139</v>
      </c>
      <c r="FE57" s="40"/>
      <c r="FF57" s="40" t="s">
        <v>146</v>
      </c>
      <c r="FG57" s="40" t="s">
        <v>148</v>
      </c>
    </row>
    <row r="58" spans="1:16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/>
      <c r="N58" s="40" t="s">
        <v>139</v>
      </c>
      <c r="O58" s="40"/>
      <c r="P58" s="40" t="s">
        <v>139</v>
      </c>
      <c r="Q58" s="40"/>
      <c r="R58" s="40" t="s">
        <v>146</v>
      </c>
      <c r="S58" s="40" t="s">
        <v>148</v>
      </c>
      <c r="T58" s="40"/>
      <c r="U58" s="40"/>
      <c r="V58" s="40" t="s">
        <v>139</v>
      </c>
      <c r="W58" s="40"/>
      <c r="X58" s="40" t="s">
        <v>139</v>
      </c>
      <c r="Y58" s="40"/>
      <c r="Z58" s="40" t="s">
        <v>146</v>
      </c>
      <c r="AA58" s="40" t="s">
        <v>148</v>
      </c>
      <c r="AB58" s="40"/>
      <c r="AC58" s="40"/>
      <c r="AD58" s="40"/>
      <c r="AE58" s="40" t="s">
        <v>139</v>
      </c>
      <c r="AF58" s="40"/>
      <c r="AG58" s="40"/>
      <c r="AH58" s="40"/>
      <c r="AI58" s="40"/>
      <c r="AJ58" s="40"/>
      <c r="AK58" s="40"/>
      <c r="AL58" s="40"/>
      <c r="AM58" s="40" t="s">
        <v>139</v>
      </c>
      <c r="AN58" s="40"/>
      <c r="AO58" s="40"/>
      <c r="AP58" s="40"/>
      <c r="AQ58" s="40"/>
      <c r="AR58" s="40"/>
      <c r="AS58" s="40"/>
      <c r="AT58" s="40"/>
      <c r="AU58" s="40" t="s">
        <v>139</v>
      </c>
      <c r="AV58" s="40"/>
      <c r="AW58" s="40"/>
      <c r="AX58" s="40"/>
      <c r="AY58" s="40"/>
      <c r="AZ58" s="40"/>
      <c r="BA58" s="40"/>
      <c r="BB58" s="40"/>
      <c r="BC58" s="40" t="s">
        <v>139</v>
      </c>
      <c r="BD58" s="40"/>
      <c r="BE58" s="40"/>
      <c r="BF58" s="40"/>
      <c r="BG58" s="40"/>
      <c r="BH58" s="40"/>
      <c r="BI58" s="40"/>
      <c r="BJ58" s="40"/>
      <c r="BK58" s="40" t="s">
        <v>139</v>
      </c>
      <c r="BL58" s="40"/>
      <c r="BM58" s="40"/>
      <c r="BN58" s="40"/>
      <c r="BO58" s="40"/>
      <c r="BP58" s="40"/>
      <c r="BQ58" s="40"/>
      <c r="BR58" s="40"/>
      <c r="BS58" s="40" t="s">
        <v>139</v>
      </c>
      <c r="BT58" s="40"/>
      <c r="BU58" s="40"/>
      <c r="BV58" s="40"/>
      <c r="BW58" s="40"/>
      <c r="BX58" s="40"/>
      <c r="BY58" s="40"/>
      <c r="BZ58" s="40"/>
      <c r="CA58" s="40" t="s">
        <v>139</v>
      </c>
      <c r="CB58" s="40"/>
      <c r="CC58" s="40"/>
      <c r="CD58" s="40"/>
      <c r="CE58" s="40"/>
      <c r="CF58" s="40"/>
      <c r="CG58" s="40"/>
      <c r="CH58" s="40"/>
      <c r="CI58" s="40" t="s">
        <v>139</v>
      </c>
      <c r="CJ58" s="40"/>
      <c r="CK58" s="40"/>
      <c r="CL58" s="40"/>
      <c r="CM58" s="40"/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/>
      <c r="CX58" s="40"/>
      <c r="CY58" s="40" t="s">
        <v>139</v>
      </c>
      <c r="CZ58" s="40"/>
      <c r="DA58" s="40"/>
      <c r="DB58" s="40"/>
      <c r="DC58" s="40"/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/>
      <c r="ET58" s="40"/>
      <c r="EU58" s="40" t="s">
        <v>139</v>
      </c>
      <c r="EV58" s="40"/>
      <c r="EW58" s="40"/>
      <c r="EX58" s="40"/>
      <c r="EY58" s="40"/>
      <c r="EZ58" s="40"/>
      <c r="FA58" s="40"/>
      <c r="FB58" s="40" t="s">
        <v>139</v>
      </c>
      <c r="FC58" s="40"/>
      <c r="FD58" s="40" t="s">
        <v>139</v>
      </c>
      <c r="FE58" s="40"/>
      <c r="FF58" s="40" t="s">
        <v>146</v>
      </c>
      <c r="FG58" s="40" t="s">
        <v>148</v>
      </c>
    </row>
    <row r="59" spans="1:16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0"/>
      <c r="E59" s="40"/>
      <c r="F59" s="40" t="s">
        <v>139</v>
      </c>
      <c r="G59" s="40"/>
      <c r="H59" s="40" t="s">
        <v>139</v>
      </c>
      <c r="I59" s="40"/>
      <c r="J59" s="40" t="s">
        <v>146</v>
      </c>
      <c r="K59" s="40" t="s">
        <v>148</v>
      </c>
      <c r="L59" s="40"/>
      <c r="M59" s="40"/>
      <c r="N59" s="40" t="s">
        <v>139</v>
      </c>
      <c r="O59" s="40"/>
      <c r="P59" s="40" t="s">
        <v>139</v>
      </c>
      <c r="Q59" s="40"/>
      <c r="R59" s="40" t="s">
        <v>146</v>
      </c>
      <c r="S59" s="40" t="s">
        <v>148</v>
      </c>
      <c r="T59" s="40"/>
      <c r="U59" s="40"/>
      <c r="V59" s="40" t="s">
        <v>139</v>
      </c>
      <c r="W59" s="40"/>
      <c r="X59" s="40" t="s">
        <v>139</v>
      </c>
      <c r="Y59" s="40"/>
      <c r="Z59" s="40" t="s">
        <v>146</v>
      </c>
      <c r="AA59" s="40" t="s">
        <v>148</v>
      </c>
      <c r="AB59" s="40"/>
      <c r="AC59" s="40"/>
      <c r="AD59" s="40" t="s">
        <v>139</v>
      </c>
      <c r="AE59" s="40"/>
      <c r="AF59" s="40" t="s">
        <v>139</v>
      </c>
      <c r="AG59" s="40"/>
      <c r="AH59" s="40" t="s">
        <v>146</v>
      </c>
      <c r="AI59" s="40" t="s">
        <v>148</v>
      </c>
      <c r="AJ59" s="40"/>
      <c r="AK59" s="40"/>
      <c r="AL59" s="40" t="s">
        <v>139</v>
      </c>
      <c r="AM59" s="40"/>
      <c r="AN59" s="40" t="s">
        <v>139</v>
      </c>
      <c r="AO59" s="40"/>
      <c r="AP59" s="40" t="s">
        <v>146</v>
      </c>
      <c r="AQ59" s="40" t="s">
        <v>148</v>
      </c>
      <c r="AR59" s="40"/>
      <c r="AS59" s="40"/>
      <c r="AT59" s="40" t="s">
        <v>139</v>
      </c>
      <c r="AU59" s="40"/>
      <c r="AV59" s="40" t="s">
        <v>139</v>
      </c>
      <c r="AW59" s="40"/>
      <c r="AX59" s="40" t="s">
        <v>146</v>
      </c>
      <c r="AY59" s="40" t="s">
        <v>148</v>
      </c>
      <c r="AZ59" s="40"/>
      <c r="BA59" s="40"/>
      <c r="BB59" s="40" t="s">
        <v>139</v>
      </c>
      <c r="BC59" s="40"/>
      <c r="BD59" s="40" t="s">
        <v>139</v>
      </c>
      <c r="BE59" s="40"/>
      <c r="BF59" s="40" t="s">
        <v>146</v>
      </c>
      <c r="BG59" s="40" t="s">
        <v>148</v>
      </c>
      <c r="BH59" s="40"/>
      <c r="BI59" s="40"/>
      <c r="BJ59" s="40" t="s">
        <v>139</v>
      </c>
      <c r="BK59" s="40"/>
      <c r="BL59" s="40" t="s">
        <v>139</v>
      </c>
      <c r="BM59" s="40"/>
      <c r="BN59" s="40" t="s">
        <v>146</v>
      </c>
      <c r="BO59" s="40" t="s">
        <v>148</v>
      </c>
      <c r="BP59" s="40"/>
      <c r="BQ59" s="40"/>
      <c r="BR59" s="40" t="s">
        <v>139</v>
      </c>
      <c r="BS59" s="40"/>
      <c r="BT59" s="40" t="s">
        <v>139</v>
      </c>
      <c r="BU59" s="40"/>
      <c r="BV59" s="40" t="s">
        <v>146</v>
      </c>
      <c r="BW59" s="40" t="s">
        <v>148</v>
      </c>
      <c r="BX59" s="40"/>
      <c r="BY59" s="40"/>
      <c r="BZ59" s="40" t="s">
        <v>139</v>
      </c>
      <c r="CA59" s="40"/>
      <c r="CB59" s="40" t="s">
        <v>139</v>
      </c>
      <c r="CC59" s="40"/>
      <c r="CD59" s="40" t="s">
        <v>146</v>
      </c>
      <c r="CE59" s="40" t="s">
        <v>148</v>
      </c>
      <c r="CF59" s="40"/>
      <c r="CG59" s="40"/>
      <c r="CH59" s="40" t="s">
        <v>139</v>
      </c>
      <c r="CI59" s="40"/>
      <c r="CJ59" s="40" t="s">
        <v>139</v>
      </c>
      <c r="CK59" s="40"/>
      <c r="CL59" s="40" t="s">
        <v>146</v>
      </c>
      <c r="CM59" s="40" t="s">
        <v>148</v>
      </c>
      <c r="CN59" s="40"/>
      <c r="CO59" s="40"/>
      <c r="CP59" s="40" t="s">
        <v>139</v>
      </c>
      <c r="CQ59" s="40"/>
      <c r="CR59" s="40" t="s">
        <v>139</v>
      </c>
      <c r="CS59" s="40"/>
      <c r="CT59" s="40" t="s">
        <v>146</v>
      </c>
      <c r="CU59" s="40" t="s">
        <v>148</v>
      </c>
      <c r="CV59" s="40"/>
      <c r="CW59" s="40"/>
      <c r="CX59" s="40" t="s">
        <v>139</v>
      </c>
      <c r="CY59" s="40"/>
      <c r="CZ59" s="40" t="s">
        <v>139</v>
      </c>
      <c r="DA59" s="40"/>
      <c r="DB59" s="40" t="s">
        <v>146</v>
      </c>
      <c r="DC59" s="40" t="s">
        <v>148</v>
      </c>
      <c r="DD59" s="40"/>
      <c r="DE59" s="40"/>
      <c r="DF59" s="40" t="s">
        <v>139</v>
      </c>
      <c r="DG59" s="40"/>
      <c r="DH59" s="40" t="s">
        <v>139</v>
      </c>
      <c r="DI59" s="40"/>
      <c r="DJ59" s="40" t="s">
        <v>146</v>
      </c>
      <c r="DK59" s="40" t="s">
        <v>148</v>
      </c>
      <c r="DL59" s="40"/>
      <c r="DM59" s="40"/>
      <c r="DN59" s="40" t="s">
        <v>139</v>
      </c>
      <c r="DO59" s="40"/>
      <c r="DP59" s="40" t="s">
        <v>139</v>
      </c>
      <c r="DQ59" s="40"/>
      <c r="DR59" s="40" t="s">
        <v>146</v>
      </c>
      <c r="DS59" s="40" t="s">
        <v>148</v>
      </c>
      <c r="DT59" s="40"/>
      <c r="DU59" s="40"/>
      <c r="DV59" s="40" t="s">
        <v>139</v>
      </c>
      <c r="DW59" s="40"/>
      <c r="DX59" s="40" t="s">
        <v>139</v>
      </c>
      <c r="DY59" s="40"/>
      <c r="DZ59" s="40" t="s">
        <v>146</v>
      </c>
      <c r="EA59" s="40" t="s">
        <v>148</v>
      </c>
      <c r="EB59" s="40"/>
      <c r="EC59" s="40"/>
      <c r="ED59" s="40" t="s">
        <v>139</v>
      </c>
      <c r="EE59" s="40"/>
      <c r="EF59" s="40" t="s">
        <v>139</v>
      </c>
      <c r="EG59" s="40"/>
      <c r="EH59" s="40" t="s">
        <v>146</v>
      </c>
      <c r="EI59" s="40" t="s">
        <v>148</v>
      </c>
      <c r="EJ59" s="40"/>
      <c r="EK59" s="40"/>
      <c r="EL59" s="40" t="s">
        <v>139</v>
      </c>
      <c r="EM59" s="40"/>
      <c r="EN59" s="40" t="s">
        <v>139</v>
      </c>
      <c r="EO59" s="40"/>
      <c r="EP59" s="40" t="s">
        <v>146</v>
      </c>
      <c r="EQ59" s="40" t="s">
        <v>148</v>
      </c>
      <c r="ER59" s="40"/>
      <c r="ES59" s="40"/>
      <c r="ET59" s="40" t="s">
        <v>139</v>
      </c>
      <c r="EU59" s="40"/>
      <c r="EV59" s="40" t="s">
        <v>139</v>
      </c>
      <c r="EW59" s="40"/>
      <c r="EX59" s="40" t="s">
        <v>146</v>
      </c>
      <c r="EY59" s="40" t="s">
        <v>148</v>
      </c>
      <c r="EZ59" s="40"/>
      <c r="FA59" s="40"/>
      <c r="FB59" s="40" t="s">
        <v>139</v>
      </c>
      <c r="FC59" s="40"/>
      <c r="FD59" s="40" t="s">
        <v>139</v>
      </c>
      <c r="FE59" s="40"/>
      <c r="FF59" s="40" t="s">
        <v>146</v>
      </c>
      <c r="FG59" s="40" t="s">
        <v>148</v>
      </c>
    </row>
    <row r="60" spans="1:16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/>
      <c r="N60" s="40" t="s">
        <v>139</v>
      </c>
      <c r="O60" s="40"/>
      <c r="P60" s="40" t="s">
        <v>139</v>
      </c>
      <c r="Q60" s="40"/>
      <c r="R60" s="40" t="s">
        <v>159</v>
      </c>
      <c r="S60" s="40" t="s">
        <v>148</v>
      </c>
      <c r="T60" s="40"/>
      <c r="U60" s="40"/>
      <c r="V60" s="40"/>
      <c r="W60" s="40" t="s">
        <v>139</v>
      </c>
      <c r="X60" s="40"/>
      <c r="Y60" s="40"/>
      <c r="Z60" s="40"/>
      <c r="AA60" s="40"/>
      <c r="AB60" s="40"/>
      <c r="AC60" s="40"/>
      <c r="AD60" s="40" t="s">
        <v>139</v>
      </c>
      <c r="AE60" s="40"/>
      <c r="AF60" s="40" t="s">
        <v>139</v>
      </c>
      <c r="AG60" s="40"/>
      <c r="AH60" s="40" t="s">
        <v>146</v>
      </c>
      <c r="AI60" s="40" t="s">
        <v>148</v>
      </c>
      <c r="AJ60" s="40"/>
      <c r="AK60" s="40"/>
      <c r="AL60" s="40"/>
      <c r="AM60" s="40" t="s">
        <v>139</v>
      </c>
      <c r="AN60" s="40"/>
      <c r="AO60" s="40"/>
      <c r="AP60" s="40"/>
      <c r="AQ60" s="40"/>
      <c r="AR60" s="40"/>
      <c r="AS60" s="40"/>
      <c r="AT60" s="40"/>
      <c r="AU60" s="40" t="s">
        <v>139</v>
      </c>
      <c r="AV60" s="40"/>
      <c r="AW60" s="40"/>
      <c r="AX60" s="40"/>
      <c r="AY60" s="40"/>
      <c r="AZ60" s="40"/>
      <c r="BA60" s="40"/>
      <c r="BB60" s="40" t="s">
        <v>139</v>
      </c>
      <c r="BC60" s="40"/>
      <c r="BD60" s="40" t="s">
        <v>139</v>
      </c>
      <c r="BE60" s="40"/>
      <c r="BF60" s="40" t="s">
        <v>146</v>
      </c>
      <c r="BG60" s="40" t="s">
        <v>148</v>
      </c>
      <c r="BH60" s="40"/>
      <c r="BI60" s="40"/>
      <c r="BJ60" s="40" t="s">
        <v>139</v>
      </c>
      <c r="BK60" s="40"/>
      <c r="BL60" s="40" t="s">
        <v>139</v>
      </c>
      <c r="BM60" s="40"/>
      <c r="BN60" s="40" t="s">
        <v>146</v>
      </c>
      <c r="BO60" s="40" t="s">
        <v>148</v>
      </c>
      <c r="BP60" s="40"/>
      <c r="BQ60" s="40"/>
      <c r="BR60" s="40" t="s">
        <v>139</v>
      </c>
      <c r="BS60" s="40"/>
      <c r="BT60" s="40" t="s">
        <v>139</v>
      </c>
      <c r="BU60" s="40"/>
      <c r="BV60" s="40" t="s">
        <v>146</v>
      </c>
      <c r="BW60" s="40" t="s">
        <v>148</v>
      </c>
      <c r="BX60" s="40"/>
      <c r="BY60" s="40"/>
      <c r="BZ60" s="40" t="s">
        <v>139</v>
      </c>
      <c r="CA60" s="40"/>
      <c r="CB60" s="40" t="s">
        <v>139</v>
      </c>
      <c r="CC60" s="40"/>
      <c r="CD60" s="40" t="s">
        <v>146</v>
      </c>
      <c r="CE60" s="40" t="s">
        <v>148</v>
      </c>
      <c r="CF60" s="40"/>
      <c r="CG60" s="40"/>
      <c r="CH60" s="40" t="s">
        <v>139</v>
      </c>
      <c r="CI60" s="40"/>
      <c r="CJ60" s="40" t="s">
        <v>139</v>
      </c>
      <c r="CK60" s="40"/>
      <c r="CL60" s="40" t="s">
        <v>146</v>
      </c>
      <c r="CM60" s="40" t="s">
        <v>148</v>
      </c>
      <c r="CN60" s="40"/>
      <c r="CO60" s="40"/>
      <c r="CP60" s="40" t="s">
        <v>139</v>
      </c>
      <c r="CQ60" s="40"/>
      <c r="CR60" s="40" t="s">
        <v>139</v>
      </c>
      <c r="CS60" s="40"/>
      <c r="CT60" s="40" t="s">
        <v>146</v>
      </c>
      <c r="CU60" s="40" t="s">
        <v>148</v>
      </c>
      <c r="CV60" s="40"/>
      <c r="CW60" s="40"/>
      <c r="CX60" s="40" t="s">
        <v>139</v>
      </c>
      <c r="CY60" s="40"/>
      <c r="CZ60" s="40" t="s">
        <v>139</v>
      </c>
      <c r="DA60" s="40"/>
      <c r="DB60" s="40" t="s">
        <v>146</v>
      </c>
      <c r="DC60" s="40" t="s">
        <v>148</v>
      </c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 t="s">
        <v>139</v>
      </c>
      <c r="EE60" s="40"/>
      <c r="EF60" s="40" t="s">
        <v>139</v>
      </c>
      <c r="EG60" s="40"/>
      <c r="EH60" s="40" t="s">
        <v>146</v>
      </c>
      <c r="EI60" s="40" t="s">
        <v>148</v>
      </c>
      <c r="EJ60" s="40"/>
      <c r="EK60" s="40"/>
      <c r="EL60" s="40" t="s">
        <v>139</v>
      </c>
      <c r="EM60" s="40"/>
      <c r="EN60" s="40" t="s">
        <v>139</v>
      </c>
      <c r="EO60" s="40"/>
      <c r="EP60" s="40" t="s">
        <v>146</v>
      </c>
      <c r="EQ60" s="40" t="s">
        <v>148</v>
      </c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/>
      <c r="FC60" s="40" t="s">
        <v>139</v>
      </c>
      <c r="FD60" s="40"/>
      <c r="FE60" s="40"/>
      <c r="FF60" s="40"/>
      <c r="FG60" s="40"/>
    </row>
    <row r="61" spans="1:16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/>
      <c r="N61" s="40" t="s">
        <v>139</v>
      </c>
      <c r="O61" s="40"/>
      <c r="P61" s="40" t="s">
        <v>139</v>
      </c>
      <c r="Q61" s="40"/>
      <c r="R61" s="40" t="s">
        <v>146</v>
      </c>
      <c r="S61" s="40" t="s">
        <v>148</v>
      </c>
      <c r="T61" s="40"/>
      <c r="U61" s="40"/>
      <c r="V61" s="40"/>
      <c r="W61" s="40" t="s">
        <v>139</v>
      </c>
      <c r="X61" s="40"/>
      <c r="Y61" s="40"/>
      <c r="Z61" s="40"/>
      <c r="AA61" s="40"/>
      <c r="AB61" s="40"/>
      <c r="AC61" s="40"/>
      <c r="AD61" s="40"/>
      <c r="AE61" s="40" t="s">
        <v>139</v>
      </c>
      <c r="AF61" s="40"/>
      <c r="AG61" s="40"/>
      <c r="AH61" s="40"/>
      <c r="AI61" s="40"/>
      <c r="AJ61" s="40"/>
      <c r="AK61" s="40"/>
      <c r="AL61" s="40"/>
      <c r="AM61" s="40" t="s">
        <v>139</v>
      </c>
      <c r="AN61" s="40"/>
      <c r="AO61" s="40"/>
      <c r="AP61" s="40"/>
      <c r="AQ61" s="40"/>
      <c r="AR61" s="40"/>
      <c r="AS61" s="40"/>
      <c r="AT61" s="40"/>
      <c r="AU61" s="40" t="s">
        <v>139</v>
      </c>
      <c r="AV61" s="40"/>
      <c r="AW61" s="40"/>
      <c r="AX61" s="40"/>
      <c r="AY61" s="40"/>
      <c r="AZ61" s="40"/>
      <c r="BA61" s="40"/>
      <c r="BB61" s="40"/>
      <c r="BC61" s="40" t="s">
        <v>139</v>
      </c>
      <c r="BD61" s="40"/>
      <c r="BE61" s="40"/>
      <c r="BF61" s="40"/>
      <c r="BG61" s="40"/>
      <c r="BH61" s="40"/>
      <c r="BI61" s="40"/>
      <c r="BJ61" s="40"/>
      <c r="BK61" s="40" t="s">
        <v>139</v>
      </c>
      <c r="BL61" s="40"/>
      <c r="BM61" s="40"/>
      <c r="BN61" s="40"/>
      <c r="BO61" s="40"/>
      <c r="BP61" s="40"/>
      <c r="BQ61" s="40"/>
      <c r="BR61" s="40"/>
      <c r="BS61" s="40" t="s">
        <v>139</v>
      </c>
      <c r="BT61" s="40"/>
      <c r="BU61" s="40"/>
      <c r="BV61" s="40"/>
      <c r="BW61" s="40"/>
      <c r="BX61" s="40"/>
      <c r="BY61" s="40"/>
      <c r="BZ61" s="40"/>
      <c r="CA61" s="40" t="s">
        <v>139</v>
      </c>
      <c r="CB61" s="40"/>
      <c r="CC61" s="40"/>
      <c r="CD61" s="40"/>
      <c r="CE61" s="40"/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/>
      <c r="FC61" s="40" t="s">
        <v>139</v>
      </c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61">
    <sortCondition ref="A8:A61"/>
    <sortCondition ref="B8:B61"/>
    <sortCondition ref="C8:C61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千葉県</v>
      </c>
      <c r="B7" s="45" t="str">
        <f>'収集運搬（生活系）'!B7</f>
        <v>12000</v>
      </c>
      <c r="C7" s="44" t="s">
        <v>33</v>
      </c>
      <c r="D7" s="44">
        <f>COUNTIF(D$8:D$207,"&lt;&gt;")</f>
        <v>54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1</v>
      </c>
      <c r="J7" s="46">
        <f t="shared" si="0"/>
        <v>0</v>
      </c>
      <c r="K7" s="46">
        <f t="shared" si="0"/>
        <v>0</v>
      </c>
      <c r="L7" s="46">
        <f t="shared" si="0"/>
        <v>3</v>
      </c>
      <c r="M7" s="46">
        <f t="shared" si="0"/>
        <v>4</v>
      </c>
      <c r="N7" s="46">
        <f t="shared" si="0"/>
        <v>2</v>
      </c>
      <c r="O7" s="46">
        <f t="shared" si="0"/>
        <v>6</v>
      </c>
      <c r="P7" s="46">
        <f t="shared" si="0"/>
        <v>1</v>
      </c>
      <c r="Q7" s="46">
        <f t="shared" si="0"/>
        <v>6</v>
      </c>
      <c r="R7" s="46">
        <f t="shared" si="0"/>
        <v>6</v>
      </c>
      <c r="S7" s="46">
        <f t="shared" si="0"/>
        <v>12</v>
      </c>
      <c r="T7" s="46">
        <f t="shared" si="0"/>
        <v>3</v>
      </c>
      <c r="U7" s="46">
        <f t="shared" si="0"/>
        <v>4</v>
      </c>
      <c r="V7" s="46">
        <f t="shared" si="0"/>
        <v>1</v>
      </c>
      <c r="W7" s="46">
        <f t="shared" si="0"/>
        <v>3</v>
      </c>
      <c r="X7" s="46">
        <f t="shared" si="0"/>
        <v>0</v>
      </c>
      <c r="Y7" s="46">
        <f t="shared" si="0"/>
        <v>1</v>
      </c>
      <c r="Z7" s="46">
        <f t="shared" si="0"/>
        <v>1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8</v>
      </c>
      <c r="AP7" s="46">
        <f t="shared" si="0"/>
        <v>35</v>
      </c>
      <c r="AQ7" s="46">
        <f t="shared" si="0"/>
        <v>30</v>
      </c>
      <c r="AR7" s="46">
        <f t="shared" si="0"/>
        <v>43</v>
      </c>
      <c r="AS7" s="46">
        <f t="shared" si="0"/>
        <v>11</v>
      </c>
      <c r="AT7" s="46">
        <f t="shared" si="0"/>
        <v>22</v>
      </c>
      <c r="AU7" s="46">
        <f t="shared" si="0"/>
        <v>53</v>
      </c>
      <c r="AV7" s="46">
        <f t="shared" si="0"/>
        <v>39</v>
      </c>
      <c r="AW7" s="46">
        <f t="shared" si="0"/>
        <v>51</v>
      </c>
      <c r="AX7" s="46">
        <f t="shared" si="0"/>
        <v>0</v>
      </c>
      <c r="AY7" s="46">
        <f t="shared" si="0"/>
        <v>2</v>
      </c>
      <c r="AZ7" s="46">
        <f t="shared" si="0"/>
        <v>3</v>
      </c>
      <c r="BA7" s="46">
        <f t="shared" si="0"/>
        <v>8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54</v>
      </c>
      <c r="BH7" s="46">
        <f t="shared" si="0"/>
        <v>28</v>
      </c>
      <c r="BI7" s="46">
        <f t="shared" si="0"/>
        <v>32</v>
      </c>
      <c r="BJ7" s="46">
        <f t="shared" si="0"/>
        <v>5</v>
      </c>
      <c r="BK7" s="46">
        <f t="shared" si="0"/>
        <v>50</v>
      </c>
      <c r="BL7" s="46">
        <f t="shared" si="0"/>
        <v>41</v>
      </c>
      <c r="BM7" s="46">
        <f t="shared" si="0"/>
        <v>0</v>
      </c>
      <c r="BN7" s="46">
        <f t="shared" si="0"/>
        <v>15</v>
      </c>
      <c r="BO7" s="46">
        <f t="shared" si="0"/>
        <v>5</v>
      </c>
      <c r="BP7" s="46">
        <f t="shared" si="0"/>
        <v>12</v>
      </c>
      <c r="BQ7" s="46">
        <f t="shared" ref="BQ7:EB7" si="1">COUNTIF(BQ$8:BQ$207,"○")</f>
        <v>1</v>
      </c>
      <c r="BR7" s="46">
        <f t="shared" si="1"/>
        <v>2</v>
      </c>
      <c r="BS7" s="46">
        <f t="shared" si="1"/>
        <v>1</v>
      </c>
      <c r="BT7" s="46">
        <f t="shared" si="1"/>
        <v>33</v>
      </c>
      <c r="BU7" s="46">
        <f t="shared" si="1"/>
        <v>20</v>
      </c>
      <c r="BV7" s="46">
        <f t="shared" si="1"/>
        <v>0</v>
      </c>
      <c r="BW7" s="46">
        <f t="shared" si="1"/>
        <v>3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1</v>
      </c>
      <c r="CB7" s="46">
        <f t="shared" si="1"/>
        <v>1</v>
      </c>
      <c r="CC7" s="46">
        <f t="shared" si="1"/>
        <v>0</v>
      </c>
      <c r="CD7" s="46">
        <f t="shared" si="1"/>
        <v>0</v>
      </c>
      <c r="CE7" s="46">
        <f t="shared" si="1"/>
        <v>1</v>
      </c>
      <c r="CF7" s="46">
        <f t="shared" si="1"/>
        <v>1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54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54</v>
      </c>
      <c r="CP7" s="46">
        <f t="shared" si="1"/>
        <v>47</v>
      </c>
      <c r="CQ7" s="46">
        <f t="shared" si="1"/>
        <v>9</v>
      </c>
      <c r="CR7" s="46">
        <f t="shared" si="1"/>
        <v>0</v>
      </c>
      <c r="CS7" s="46">
        <f t="shared" si="1"/>
        <v>0</v>
      </c>
      <c r="CT7" s="46">
        <f t="shared" si="1"/>
        <v>26</v>
      </c>
      <c r="CU7" s="46">
        <f t="shared" si="1"/>
        <v>26</v>
      </c>
      <c r="CV7" s="46">
        <f t="shared" si="1"/>
        <v>0</v>
      </c>
      <c r="CW7" s="46">
        <f t="shared" si="1"/>
        <v>3</v>
      </c>
      <c r="CX7" s="46">
        <f t="shared" si="1"/>
        <v>36</v>
      </c>
      <c r="CY7" s="46">
        <f t="shared" si="1"/>
        <v>18</v>
      </c>
      <c r="CZ7" s="46">
        <f t="shared" si="1"/>
        <v>0</v>
      </c>
      <c r="DA7" s="46">
        <f t="shared" si="1"/>
        <v>4</v>
      </c>
      <c r="DB7" s="46">
        <f t="shared" si="1"/>
        <v>30</v>
      </c>
      <c r="DC7" s="46">
        <f t="shared" si="1"/>
        <v>23</v>
      </c>
      <c r="DD7" s="46">
        <f t="shared" si="1"/>
        <v>0</v>
      </c>
      <c r="DE7" s="46">
        <f t="shared" si="1"/>
        <v>4</v>
      </c>
      <c r="DF7" s="46">
        <f t="shared" si="1"/>
        <v>4</v>
      </c>
      <c r="DG7" s="46">
        <f t="shared" si="1"/>
        <v>33</v>
      </c>
      <c r="DH7" s="46">
        <f t="shared" si="1"/>
        <v>0</v>
      </c>
      <c r="DI7" s="46">
        <f t="shared" si="1"/>
        <v>17</v>
      </c>
      <c r="DJ7" s="46">
        <f t="shared" si="1"/>
        <v>0</v>
      </c>
      <c r="DK7" s="46">
        <f t="shared" si="1"/>
        <v>16</v>
      </c>
      <c r="DL7" s="46">
        <f t="shared" si="1"/>
        <v>0</v>
      </c>
      <c r="DM7" s="46">
        <f t="shared" si="1"/>
        <v>38</v>
      </c>
      <c r="DN7" s="46">
        <f t="shared" si="1"/>
        <v>4</v>
      </c>
      <c r="DO7" s="46">
        <f t="shared" si="1"/>
        <v>33</v>
      </c>
      <c r="DP7" s="46">
        <f t="shared" si="1"/>
        <v>0</v>
      </c>
      <c r="DQ7" s="46">
        <f t="shared" si="1"/>
        <v>17</v>
      </c>
      <c r="DR7" s="46">
        <f t="shared" si="1"/>
        <v>0</v>
      </c>
      <c r="DS7" s="46">
        <f t="shared" si="1"/>
        <v>16</v>
      </c>
      <c r="DT7" s="46">
        <f t="shared" si="1"/>
        <v>0</v>
      </c>
      <c r="DU7" s="46">
        <f t="shared" si="1"/>
        <v>38</v>
      </c>
      <c r="DV7" s="46">
        <f t="shared" si="1"/>
        <v>2</v>
      </c>
      <c r="DW7" s="46">
        <f t="shared" si="1"/>
        <v>29</v>
      </c>
      <c r="DX7" s="46">
        <f t="shared" si="1"/>
        <v>0</v>
      </c>
      <c r="DY7" s="46">
        <f t="shared" si="1"/>
        <v>23</v>
      </c>
      <c r="DZ7" s="46">
        <f t="shared" si="1"/>
        <v>0</v>
      </c>
      <c r="EA7" s="46">
        <f t="shared" si="1"/>
        <v>11</v>
      </c>
      <c r="EB7" s="46">
        <f t="shared" si="1"/>
        <v>0</v>
      </c>
      <c r="EC7" s="46">
        <f t="shared" ref="EC7:GN7" si="2">COUNTIF(EC$8:EC$207,"○")</f>
        <v>43</v>
      </c>
      <c r="ED7" s="46">
        <f t="shared" si="2"/>
        <v>23</v>
      </c>
      <c r="EE7" s="46">
        <f t="shared" si="2"/>
        <v>24</v>
      </c>
      <c r="EF7" s="46">
        <f t="shared" si="2"/>
        <v>0</v>
      </c>
      <c r="EG7" s="46">
        <f t="shared" si="2"/>
        <v>8</v>
      </c>
      <c r="EH7" s="46">
        <f t="shared" si="2"/>
        <v>2</v>
      </c>
      <c r="EI7" s="46">
        <f t="shared" si="2"/>
        <v>17</v>
      </c>
      <c r="EJ7" s="46">
        <f t="shared" si="2"/>
        <v>0</v>
      </c>
      <c r="EK7" s="46">
        <f t="shared" si="2"/>
        <v>36</v>
      </c>
      <c r="EL7" s="46">
        <f t="shared" si="2"/>
        <v>15</v>
      </c>
      <c r="EM7" s="46">
        <f t="shared" si="2"/>
        <v>35</v>
      </c>
      <c r="EN7" s="46">
        <f t="shared" si="2"/>
        <v>0</v>
      </c>
      <c r="EO7" s="46">
        <f t="shared" si="2"/>
        <v>5</v>
      </c>
      <c r="EP7" s="46">
        <f t="shared" si="2"/>
        <v>4</v>
      </c>
      <c r="EQ7" s="46">
        <f t="shared" si="2"/>
        <v>17</v>
      </c>
      <c r="ER7" s="46">
        <f t="shared" si="2"/>
        <v>0</v>
      </c>
      <c r="ES7" s="46">
        <f t="shared" si="2"/>
        <v>34</v>
      </c>
      <c r="ET7" s="46">
        <f t="shared" si="2"/>
        <v>9</v>
      </c>
      <c r="EU7" s="46">
        <f t="shared" si="2"/>
        <v>40</v>
      </c>
      <c r="EV7" s="46">
        <f t="shared" si="2"/>
        <v>0</v>
      </c>
      <c r="EW7" s="46">
        <f t="shared" si="2"/>
        <v>5</v>
      </c>
      <c r="EX7" s="46">
        <f t="shared" si="2"/>
        <v>2</v>
      </c>
      <c r="EY7" s="46">
        <f t="shared" si="2"/>
        <v>16</v>
      </c>
      <c r="EZ7" s="46">
        <f t="shared" si="2"/>
        <v>0</v>
      </c>
      <c r="FA7" s="46">
        <f t="shared" si="2"/>
        <v>37</v>
      </c>
      <c r="FB7" s="46">
        <f t="shared" si="2"/>
        <v>8</v>
      </c>
      <c r="FC7" s="46">
        <f t="shared" si="2"/>
        <v>23</v>
      </c>
      <c r="FD7" s="46">
        <f t="shared" si="2"/>
        <v>0</v>
      </c>
      <c r="FE7" s="46">
        <f t="shared" si="2"/>
        <v>23</v>
      </c>
      <c r="FF7" s="46">
        <f t="shared" si="2"/>
        <v>0</v>
      </c>
      <c r="FG7" s="46">
        <f t="shared" si="2"/>
        <v>12</v>
      </c>
      <c r="FH7" s="46">
        <f t="shared" si="2"/>
        <v>0</v>
      </c>
      <c r="FI7" s="46">
        <f t="shared" si="2"/>
        <v>42</v>
      </c>
      <c r="FJ7" s="46">
        <f t="shared" si="2"/>
        <v>3</v>
      </c>
      <c r="FK7" s="46">
        <f t="shared" si="2"/>
        <v>25</v>
      </c>
      <c r="FL7" s="46">
        <f t="shared" si="2"/>
        <v>0</v>
      </c>
      <c r="FM7" s="46">
        <f t="shared" si="2"/>
        <v>26</v>
      </c>
      <c r="FN7" s="46">
        <f t="shared" si="2"/>
        <v>0</v>
      </c>
      <c r="FO7" s="46">
        <f t="shared" si="2"/>
        <v>10</v>
      </c>
      <c r="FP7" s="46">
        <f t="shared" si="2"/>
        <v>0</v>
      </c>
      <c r="FQ7" s="46">
        <f t="shared" si="2"/>
        <v>44</v>
      </c>
      <c r="FR7" s="46">
        <f t="shared" si="2"/>
        <v>0</v>
      </c>
      <c r="FS7" s="46">
        <f t="shared" si="2"/>
        <v>7</v>
      </c>
      <c r="FT7" s="46">
        <f t="shared" si="2"/>
        <v>0</v>
      </c>
      <c r="FU7" s="46">
        <f t="shared" si="2"/>
        <v>47</v>
      </c>
      <c r="FV7" s="46">
        <f t="shared" si="2"/>
        <v>0</v>
      </c>
      <c r="FW7" s="46">
        <f t="shared" si="2"/>
        <v>5</v>
      </c>
      <c r="FX7" s="46">
        <f t="shared" si="2"/>
        <v>0</v>
      </c>
      <c r="FY7" s="46">
        <f t="shared" si="2"/>
        <v>49</v>
      </c>
      <c r="FZ7" s="46">
        <f t="shared" si="2"/>
        <v>2</v>
      </c>
      <c r="GA7" s="46">
        <f t="shared" si="2"/>
        <v>34</v>
      </c>
      <c r="GB7" s="46">
        <f t="shared" si="2"/>
        <v>0</v>
      </c>
      <c r="GC7" s="46">
        <f t="shared" si="2"/>
        <v>18</v>
      </c>
      <c r="GD7" s="46">
        <f t="shared" si="2"/>
        <v>0</v>
      </c>
      <c r="GE7" s="46">
        <f t="shared" si="2"/>
        <v>13</v>
      </c>
      <c r="GF7" s="46">
        <f t="shared" si="2"/>
        <v>0</v>
      </c>
      <c r="GG7" s="46">
        <f t="shared" si="2"/>
        <v>41</v>
      </c>
      <c r="GH7" s="46">
        <f t="shared" si="2"/>
        <v>1</v>
      </c>
      <c r="GI7" s="46">
        <f t="shared" si="2"/>
        <v>2</v>
      </c>
      <c r="GJ7" s="46">
        <f t="shared" si="2"/>
        <v>2</v>
      </c>
      <c r="GK7" s="46">
        <f t="shared" si="2"/>
        <v>50</v>
      </c>
      <c r="GL7" s="46">
        <f t="shared" si="2"/>
        <v>0</v>
      </c>
      <c r="GM7" s="46">
        <f t="shared" si="2"/>
        <v>1</v>
      </c>
      <c r="GN7" s="46">
        <f t="shared" si="2"/>
        <v>0</v>
      </c>
      <c r="GO7" s="46">
        <f t="shared" ref="GO7:IK7" si="3">COUNTIF(GO$8:GO$207,"○")</f>
        <v>53</v>
      </c>
      <c r="GP7" s="46">
        <f t="shared" si="3"/>
        <v>1</v>
      </c>
      <c r="GQ7" s="46">
        <f t="shared" si="3"/>
        <v>6</v>
      </c>
      <c r="GR7" s="46">
        <f t="shared" si="3"/>
        <v>0</v>
      </c>
      <c r="GS7" s="46">
        <f t="shared" si="3"/>
        <v>47</v>
      </c>
      <c r="GT7" s="46">
        <f t="shared" si="3"/>
        <v>0</v>
      </c>
      <c r="GU7" s="46">
        <f t="shared" si="3"/>
        <v>4</v>
      </c>
      <c r="GV7" s="46">
        <f t="shared" si="3"/>
        <v>0</v>
      </c>
      <c r="GW7" s="46">
        <f t="shared" si="3"/>
        <v>50</v>
      </c>
      <c r="GX7" s="46">
        <f t="shared" si="3"/>
        <v>0</v>
      </c>
      <c r="GY7" s="46">
        <f t="shared" si="3"/>
        <v>8</v>
      </c>
      <c r="GZ7" s="46">
        <f t="shared" si="3"/>
        <v>2</v>
      </c>
      <c r="HA7" s="46">
        <f t="shared" si="3"/>
        <v>45</v>
      </c>
      <c r="HB7" s="46">
        <f t="shared" si="3"/>
        <v>0</v>
      </c>
      <c r="HC7" s="46">
        <f t="shared" si="3"/>
        <v>2</v>
      </c>
      <c r="HD7" s="46">
        <f t="shared" si="3"/>
        <v>0</v>
      </c>
      <c r="HE7" s="46">
        <f t="shared" si="3"/>
        <v>52</v>
      </c>
      <c r="HF7" s="46">
        <f t="shared" si="3"/>
        <v>8</v>
      </c>
      <c r="HG7" s="46">
        <f t="shared" si="3"/>
        <v>16</v>
      </c>
      <c r="HH7" s="46">
        <f t="shared" si="3"/>
        <v>0</v>
      </c>
      <c r="HI7" s="46">
        <f t="shared" si="3"/>
        <v>31</v>
      </c>
      <c r="HJ7" s="46">
        <f t="shared" si="3"/>
        <v>3</v>
      </c>
      <c r="HK7" s="46">
        <f t="shared" si="3"/>
        <v>15</v>
      </c>
      <c r="HL7" s="46">
        <f t="shared" si="3"/>
        <v>0</v>
      </c>
      <c r="HM7" s="46">
        <f t="shared" si="3"/>
        <v>38</v>
      </c>
      <c r="HN7" s="46">
        <f t="shared" si="3"/>
        <v>4</v>
      </c>
      <c r="HO7" s="46">
        <f t="shared" si="3"/>
        <v>12</v>
      </c>
      <c r="HP7" s="46">
        <f t="shared" si="3"/>
        <v>0</v>
      </c>
      <c r="HQ7" s="46">
        <f t="shared" si="3"/>
        <v>38</v>
      </c>
      <c r="HR7" s="46">
        <f t="shared" si="3"/>
        <v>0</v>
      </c>
      <c r="HS7" s="46">
        <f t="shared" si="3"/>
        <v>10</v>
      </c>
      <c r="HT7" s="46">
        <f t="shared" si="3"/>
        <v>0</v>
      </c>
      <c r="HU7" s="46">
        <f t="shared" si="3"/>
        <v>44</v>
      </c>
      <c r="HV7" s="46">
        <f t="shared" si="3"/>
        <v>5</v>
      </c>
      <c r="HW7" s="46">
        <f t="shared" si="3"/>
        <v>28</v>
      </c>
      <c r="HX7" s="46">
        <f t="shared" si="3"/>
        <v>0</v>
      </c>
      <c r="HY7" s="46">
        <f t="shared" si="3"/>
        <v>21</v>
      </c>
      <c r="HZ7" s="46">
        <f t="shared" si="3"/>
        <v>1</v>
      </c>
      <c r="IA7" s="46">
        <f t="shared" si="3"/>
        <v>23</v>
      </c>
      <c r="IB7" s="46">
        <f t="shared" si="3"/>
        <v>0</v>
      </c>
      <c r="IC7" s="46">
        <f t="shared" si="3"/>
        <v>31</v>
      </c>
      <c r="ID7" s="46">
        <f t="shared" si="3"/>
        <v>43</v>
      </c>
      <c r="IE7" s="46">
        <f t="shared" si="3"/>
        <v>14</v>
      </c>
      <c r="IF7" s="46">
        <f t="shared" si="3"/>
        <v>0</v>
      </c>
      <c r="IG7" s="46">
        <f t="shared" si="3"/>
        <v>1</v>
      </c>
      <c r="IH7" s="46">
        <f t="shared" si="3"/>
        <v>24</v>
      </c>
      <c r="II7" s="46">
        <f t="shared" si="3"/>
        <v>23</v>
      </c>
      <c r="IJ7" s="46">
        <f t="shared" si="3"/>
        <v>0</v>
      </c>
      <c r="IK7" s="46">
        <f t="shared" si="3"/>
        <v>10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21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 t="s">
        <v>139</v>
      </c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 t="s">
        <v>139</v>
      </c>
      <c r="AR8" s="42" t="s">
        <v>139</v>
      </c>
      <c r="AS8" s="42"/>
      <c r="AT8" s="42"/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 t="s">
        <v>139</v>
      </c>
      <c r="BM8" s="42"/>
      <c r="BN8" s="42" t="s">
        <v>139</v>
      </c>
      <c r="BO8" s="42" t="s">
        <v>139</v>
      </c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/>
      <c r="EI8" s="42"/>
      <c r="EJ8" s="42"/>
      <c r="EK8" s="42" t="s">
        <v>139</v>
      </c>
      <c r="EL8" s="42" t="s">
        <v>139</v>
      </c>
      <c r="EM8" s="42"/>
      <c r="EN8" s="42"/>
      <c r="EO8" s="42"/>
      <c r="EP8" s="42"/>
      <c r="EQ8" s="42"/>
      <c r="ER8" s="42"/>
      <c r="ES8" s="42" t="s">
        <v>139</v>
      </c>
      <c r="ET8" s="42"/>
      <c r="EU8" s="42"/>
      <c r="EV8" s="42"/>
      <c r="EW8" s="42" t="s">
        <v>139</v>
      </c>
      <c r="EX8" s="42"/>
      <c r="EY8" s="42"/>
      <c r="EZ8" s="42"/>
      <c r="FA8" s="42" t="s">
        <v>139</v>
      </c>
      <c r="FB8" s="42"/>
      <c r="FC8" s="42"/>
      <c r="FD8" s="42"/>
      <c r="FE8" s="42" t="s">
        <v>139</v>
      </c>
      <c r="FF8" s="42"/>
      <c r="FG8" s="42"/>
      <c r="FH8" s="42"/>
      <c r="FI8" s="42" t="s">
        <v>139</v>
      </c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 t="s">
        <v>139</v>
      </c>
      <c r="GJ8" s="42" t="s">
        <v>139</v>
      </c>
      <c r="GK8" s="42"/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 t="s">
        <v>139</v>
      </c>
      <c r="GZ8" s="42" t="s">
        <v>139</v>
      </c>
      <c r="HA8" s="42"/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11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 t="s">
        <v>139</v>
      </c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 t="s">
        <v>139</v>
      </c>
      <c r="DG9" s="42"/>
      <c r="DH9" s="42"/>
      <c r="DI9" s="42"/>
      <c r="DJ9" s="42"/>
      <c r="DK9" s="42" t="s">
        <v>139</v>
      </c>
      <c r="DL9" s="42"/>
      <c r="DM9" s="42"/>
      <c r="DN9" s="42" t="s">
        <v>139</v>
      </c>
      <c r="DO9" s="42"/>
      <c r="DP9" s="42"/>
      <c r="DQ9" s="42"/>
      <c r="DR9" s="42"/>
      <c r="DS9" s="42" t="s">
        <v>139</v>
      </c>
      <c r="DT9" s="42"/>
      <c r="DU9" s="42"/>
      <c r="DV9" s="42" t="s">
        <v>139</v>
      </c>
      <c r="DW9" s="42"/>
      <c r="DX9" s="42"/>
      <c r="DY9" s="42"/>
      <c r="DZ9" s="42"/>
      <c r="EA9" s="42" t="s">
        <v>139</v>
      </c>
      <c r="EB9" s="42"/>
      <c r="EC9" s="42"/>
      <c r="ED9" s="42" t="s">
        <v>139</v>
      </c>
      <c r="EE9" s="42"/>
      <c r="EF9" s="42"/>
      <c r="EG9" s="42"/>
      <c r="EH9" s="42"/>
      <c r="EI9" s="42" t="s">
        <v>139</v>
      </c>
      <c r="EJ9" s="42"/>
      <c r="EK9" s="42"/>
      <c r="EL9" s="42"/>
      <c r="EM9" s="42" t="s">
        <v>139</v>
      </c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 t="s">
        <v>139</v>
      </c>
      <c r="EZ9" s="42"/>
      <c r="FA9" s="42"/>
      <c r="FB9" s="42" t="s">
        <v>139</v>
      </c>
      <c r="FC9" s="42"/>
      <c r="FD9" s="42"/>
      <c r="FE9" s="42"/>
      <c r="FF9" s="42"/>
      <c r="FG9" s="42" t="s">
        <v>139</v>
      </c>
      <c r="FH9" s="42"/>
      <c r="FI9" s="42"/>
      <c r="FJ9" s="42"/>
      <c r="FK9" s="42" t="s">
        <v>139</v>
      </c>
      <c r="FL9" s="42"/>
      <c r="FM9" s="42"/>
      <c r="FN9" s="42"/>
      <c r="FO9" s="42" t="s">
        <v>139</v>
      </c>
      <c r="FP9" s="42"/>
      <c r="FQ9" s="42"/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13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 t="s">
        <v>139</v>
      </c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/>
      <c r="BM10" s="42"/>
      <c r="BN10" s="42"/>
      <c r="BO10" s="42" t="s">
        <v>139</v>
      </c>
      <c r="BP10" s="42"/>
      <c r="BQ10" s="42"/>
      <c r="BR10" s="42"/>
      <c r="BS10" s="42"/>
      <c r="BT10" s="42" t="s">
        <v>139</v>
      </c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 t="s">
        <v>139</v>
      </c>
      <c r="GZ10" s="42"/>
      <c r="HA10" s="42"/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8</v>
      </c>
      <c r="E11" s="42"/>
      <c r="F11" s="42"/>
      <c r="G11" s="42"/>
      <c r="H11" s="42"/>
      <c r="I11" s="42"/>
      <c r="J11" s="42"/>
      <c r="K11" s="42"/>
      <c r="L11" s="42" t="s">
        <v>139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 t="s">
        <v>139</v>
      </c>
      <c r="AS11" s="42"/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 t="s">
        <v>139</v>
      </c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 t="s">
        <v>139</v>
      </c>
      <c r="GK11" s="42"/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 t="s">
        <v>139</v>
      </c>
      <c r="HW11" s="42"/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/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10</v>
      </c>
      <c r="E12" s="42"/>
      <c r="F12" s="42"/>
      <c r="G12" s="42"/>
      <c r="H12" s="42"/>
      <c r="I12" s="42"/>
      <c r="J12" s="42"/>
      <c r="K12" s="42"/>
      <c r="L12" s="42"/>
      <c r="M12" s="42"/>
      <c r="N12" s="42" t="s">
        <v>139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/>
      <c r="CY12" s="42"/>
      <c r="CZ12" s="42"/>
      <c r="DA12" s="42" t="s">
        <v>139</v>
      </c>
      <c r="DB12" s="42"/>
      <c r="DC12" s="42"/>
      <c r="DD12" s="42"/>
      <c r="DE12" s="42" t="s">
        <v>139</v>
      </c>
      <c r="DF12" s="42"/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/>
      <c r="DO12" s="42" t="s">
        <v>139</v>
      </c>
      <c r="DP12" s="42"/>
      <c r="DQ12" s="42"/>
      <c r="DR12" s="42"/>
      <c r="DS12" s="42" t="s">
        <v>139</v>
      </c>
      <c r="DT12" s="42"/>
      <c r="DU12" s="42"/>
      <c r="DV12" s="42"/>
      <c r="DW12" s="42" t="s">
        <v>139</v>
      </c>
      <c r="DX12" s="42"/>
      <c r="DY12" s="42"/>
      <c r="DZ12" s="42"/>
      <c r="EA12" s="42" t="s">
        <v>139</v>
      </c>
      <c r="EB12" s="42"/>
      <c r="EC12" s="42"/>
      <c r="ED12" s="42"/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 t="s">
        <v>139</v>
      </c>
      <c r="EZ12" s="42"/>
      <c r="FA12" s="42"/>
      <c r="FB12" s="42"/>
      <c r="FC12" s="42" t="s">
        <v>139</v>
      </c>
      <c r="FD12" s="42"/>
      <c r="FE12" s="42"/>
      <c r="FF12" s="42"/>
      <c r="FG12" s="42" t="s">
        <v>139</v>
      </c>
      <c r="FH12" s="42"/>
      <c r="FI12" s="42"/>
      <c r="FJ12" s="42"/>
      <c r="FK12" s="42" t="s">
        <v>139</v>
      </c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/>
      <c r="CQ13" s="42" t="s">
        <v>139</v>
      </c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/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 t="s">
        <v>139</v>
      </c>
      <c r="FL13" s="42"/>
      <c r="FM13" s="42"/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 t="s">
        <v>139</v>
      </c>
      <c r="GZ13" s="42"/>
      <c r="HA13" s="42"/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17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 t="s">
        <v>139</v>
      </c>
      <c r="AZ14" s="42" t="s">
        <v>139</v>
      </c>
      <c r="BA14" s="42" t="s">
        <v>139</v>
      </c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 t="s">
        <v>139</v>
      </c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/>
      <c r="DC14" s="42" t="s">
        <v>139</v>
      </c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/>
      <c r="EU14" s="42" t="s">
        <v>139</v>
      </c>
      <c r="EV14" s="42"/>
      <c r="EW14" s="42"/>
      <c r="EX14" s="42"/>
      <c r="EY14" s="42"/>
      <c r="EZ14" s="42"/>
      <c r="FA14" s="42" t="s">
        <v>139</v>
      </c>
      <c r="FB14" s="42" t="s">
        <v>139</v>
      </c>
      <c r="FC14" s="42"/>
      <c r="FD14" s="42"/>
      <c r="FE14" s="42"/>
      <c r="FF14" s="42"/>
      <c r="FG14" s="42"/>
      <c r="FH14" s="42"/>
      <c r="FI14" s="42" t="s">
        <v>139</v>
      </c>
      <c r="FJ14" s="42" t="s">
        <v>139</v>
      </c>
      <c r="FK14" s="42"/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 t="s">
        <v>139</v>
      </c>
      <c r="HG14" s="42"/>
      <c r="HH14" s="42"/>
      <c r="HI14" s="42"/>
      <c r="HJ14" s="42"/>
      <c r="HK14" s="42" t="s">
        <v>139</v>
      </c>
      <c r="HL14" s="42"/>
      <c r="HM14" s="42"/>
      <c r="HN14" s="42" t="s">
        <v>139</v>
      </c>
      <c r="HO14" s="42"/>
      <c r="HP14" s="42"/>
      <c r="HQ14" s="42"/>
      <c r="HR14" s="42"/>
      <c r="HS14" s="42"/>
      <c r="HT14" s="42"/>
      <c r="HU14" s="42" t="s">
        <v>139</v>
      </c>
      <c r="HV14" s="42" t="s">
        <v>139</v>
      </c>
      <c r="HW14" s="42"/>
      <c r="HX14" s="42"/>
      <c r="HY14" s="42"/>
      <c r="HZ14" s="42"/>
      <c r="IA14" s="42" t="s">
        <v>139</v>
      </c>
      <c r="IB14" s="42"/>
      <c r="IC14" s="42"/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 t="s">
        <v>139</v>
      </c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/>
      <c r="BJ15" s="42"/>
      <c r="BK15" s="42" t="s">
        <v>139</v>
      </c>
      <c r="BL15" s="42" t="s">
        <v>139</v>
      </c>
      <c r="BM15" s="42"/>
      <c r="BN15" s="42"/>
      <c r="BO15" s="42" t="s">
        <v>139</v>
      </c>
      <c r="BP15" s="42" t="s">
        <v>139</v>
      </c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 t="s">
        <v>139</v>
      </c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 t="s">
        <v>139</v>
      </c>
      <c r="GF15" s="42"/>
      <c r="GG15" s="42"/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 t="s">
        <v>139</v>
      </c>
      <c r="GZ15" s="42"/>
      <c r="HA15" s="42"/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 t="s">
        <v>139</v>
      </c>
      <c r="HL15" s="42"/>
      <c r="HM15" s="42"/>
      <c r="HN15" s="42"/>
      <c r="HO15" s="42" t="s">
        <v>139</v>
      </c>
      <c r="HP15" s="42"/>
      <c r="HQ15" s="42"/>
      <c r="HR15" s="42"/>
      <c r="HS15" s="42" t="s">
        <v>139</v>
      </c>
      <c r="HT15" s="42"/>
      <c r="HU15" s="42"/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 t="s">
        <v>139</v>
      </c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15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 t="s">
        <v>139</v>
      </c>
      <c r="AS16" s="42"/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 t="s">
        <v>139</v>
      </c>
      <c r="BM16" s="42"/>
      <c r="BN16" s="42"/>
      <c r="BO16" s="42"/>
      <c r="BP16" s="42" t="s">
        <v>139</v>
      </c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 t="s">
        <v>139</v>
      </c>
      <c r="IB16" s="42"/>
      <c r="IC16" s="42"/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>
        <v>10</v>
      </c>
      <c r="E17" s="42"/>
      <c r="F17" s="42"/>
      <c r="G17" s="42"/>
      <c r="H17" s="42"/>
      <c r="I17" s="42"/>
      <c r="J17" s="42"/>
      <c r="K17" s="42"/>
      <c r="L17" s="42"/>
      <c r="M17" s="42"/>
      <c r="N17" s="42" t="s">
        <v>139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/>
      <c r="BJ17" s="42"/>
      <c r="BK17" s="42" t="s">
        <v>139</v>
      </c>
      <c r="BL17" s="42"/>
      <c r="BM17" s="42"/>
      <c r="BN17" s="42" t="s">
        <v>139</v>
      </c>
      <c r="BO17" s="42"/>
      <c r="BP17" s="42" t="s">
        <v>139</v>
      </c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/>
      <c r="CY17" s="42"/>
      <c r="CZ17" s="42"/>
      <c r="DA17" s="42" t="s">
        <v>139</v>
      </c>
      <c r="DB17" s="42"/>
      <c r="DC17" s="42"/>
      <c r="DD17" s="42"/>
      <c r="DE17" s="42" t="s">
        <v>139</v>
      </c>
      <c r="DF17" s="42"/>
      <c r="DG17" s="42" t="s">
        <v>139</v>
      </c>
      <c r="DH17" s="42"/>
      <c r="DI17" s="42"/>
      <c r="DJ17" s="42"/>
      <c r="DK17" s="42"/>
      <c r="DL17" s="42"/>
      <c r="DM17" s="42" t="s">
        <v>139</v>
      </c>
      <c r="DN17" s="42"/>
      <c r="DO17" s="42" t="s">
        <v>139</v>
      </c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/>
      <c r="EI17" s="42" t="s">
        <v>139</v>
      </c>
      <c r="EJ17" s="42"/>
      <c r="EK17" s="42"/>
      <c r="EL17" s="42" t="s">
        <v>139</v>
      </c>
      <c r="EM17" s="42"/>
      <c r="EN17" s="42"/>
      <c r="EO17" s="42"/>
      <c r="EP17" s="42"/>
      <c r="EQ17" s="42" t="s">
        <v>139</v>
      </c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 t="s">
        <v>139</v>
      </c>
      <c r="FL17" s="42"/>
      <c r="FM17" s="42"/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 t="s">
        <v>139</v>
      </c>
      <c r="GB17" s="42"/>
      <c r="GC17" s="42"/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 t="s">
        <v>139</v>
      </c>
      <c r="HP17" s="42"/>
      <c r="HQ17" s="42"/>
      <c r="HR17" s="42"/>
      <c r="HS17" s="42" t="s">
        <v>139</v>
      </c>
      <c r="HT17" s="42"/>
      <c r="HU17" s="42"/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/>
      <c r="II17" s="42"/>
      <c r="IJ17" s="42"/>
      <c r="IK17" s="42" t="s">
        <v>139</v>
      </c>
    </row>
    <row r="18" spans="1:245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>
        <v>13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 t="s">
        <v>139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 t="s">
        <v>139</v>
      </c>
      <c r="AT18" s="42"/>
      <c r="AU18" s="42" t="s">
        <v>139</v>
      </c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/>
      <c r="BL18" s="42" t="s">
        <v>139</v>
      </c>
      <c r="BM18" s="42"/>
      <c r="BN18" s="42" t="s">
        <v>139</v>
      </c>
      <c r="BO18" s="42"/>
      <c r="BP18" s="42"/>
      <c r="BQ18" s="42"/>
      <c r="BR18" s="42"/>
      <c r="BS18" s="42"/>
      <c r="BT18" s="42" t="s">
        <v>139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/>
      <c r="CV18" s="42"/>
      <c r="CW18" s="42" t="s">
        <v>139</v>
      </c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 t="s">
        <v>139</v>
      </c>
      <c r="DX18" s="42"/>
      <c r="DY18" s="42"/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/>
      <c r="EM18" s="42"/>
      <c r="EN18" s="42"/>
      <c r="EO18" s="42" t="s">
        <v>139</v>
      </c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 t="s">
        <v>139</v>
      </c>
      <c r="HG18" s="42"/>
      <c r="HH18" s="42"/>
      <c r="HI18" s="42"/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/>
      <c r="IJ18" s="42"/>
      <c r="IK18" s="42" t="s">
        <v>139</v>
      </c>
    </row>
    <row r="19" spans="1:245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>
        <v>8</v>
      </c>
      <c r="E19" s="42"/>
      <c r="F19" s="42"/>
      <c r="G19" s="42"/>
      <c r="H19" s="42"/>
      <c r="I19" s="42"/>
      <c r="J19" s="42"/>
      <c r="K19" s="42"/>
      <c r="L19" s="42" t="s">
        <v>139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 t="s">
        <v>139</v>
      </c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/>
      <c r="EE19" s="42"/>
      <c r="EF19" s="42"/>
      <c r="EG19" s="42" t="s">
        <v>139</v>
      </c>
      <c r="EH19" s="42"/>
      <c r="EI19" s="42"/>
      <c r="EJ19" s="42"/>
      <c r="EK19" s="42" t="s">
        <v>139</v>
      </c>
      <c r="EL19" s="42"/>
      <c r="EM19" s="42"/>
      <c r="EN19" s="42"/>
      <c r="EO19" s="42" t="s">
        <v>139</v>
      </c>
      <c r="EP19" s="42"/>
      <c r="EQ19" s="42"/>
      <c r="ER19" s="42"/>
      <c r="ES19" s="42" t="s">
        <v>139</v>
      </c>
      <c r="ET19" s="42"/>
      <c r="EU19" s="42"/>
      <c r="EV19" s="42"/>
      <c r="EW19" s="42" t="s">
        <v>139</v>
      </c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 t="s">
        <v>139</v>
      </c>
      <c r="HA19" s="42"/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 t="s">
        <v>139</v>
      </c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11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 t="s">
        <v>139</v>
      </c>
      <c r="BQ20" s="42"/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/>
      <c r="CY20" s="42"/>
      <c r="CZ20" s="42"/>
      <c r="DA20" s="42" t="s">
        <v>139</v>
      </c>
      <c r="DB20" s="42"/>
      <c r="DC20" s="42"/>
      <c r="DD20" s="42"/>
      <c r="DE20" s="42" t="s">
        <v>139</v>
      </c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/>
      <c r="EJ20" s="42"/>
      <c r="EK20" s="42" t="s">
        <v>139</v>
      </c>
      <c r="EL20" s="42" t="s">
        <v>139</v>
      </c>
      <c r="EM20" s="42"/>
      <c r="EN20" s="42"/>
      <c r="EO20" s="42"/>
      <c r="EP20" s="42"/>
      <c r="EQ20" s="42"/>
      <c r="ER20" s="42"/>
      <c r="ES20" s="42" t="s">
        <v>139</v>
      </c>
      <c r="ET20" s="42" t="s">
        <v>139</v>
      </c>
      <c r="EU20" s="42"/>
      <c r="EV20" s="42"/>
      <c r="EW20" s="42"/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13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 t="s">
        <v>139</v>
      </c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/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 t="s">
        <v>139</v>
      </c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/>
      <c r="CY21" s="42" t="s">
        <v>139</v>
      </c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/>
      <c r="ER21" s="42"/>
      <c r="ES21" s="42" t="s">
        <v>139</v>
      </c>
      <c r="ET21" s="42"/>
      <c r="EU21" s="42" t="s">
        <v>139</v>
      </c>
      <c r="EV21" s="42"/>
      <c r="EW21" s="42"/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 t="s">
        <v>139</v>
      </c>
      <c r="IA21" s="42"/>
      <c r="IB21" s="42"/>
      <c r="IC21" s="42"/>
      <c r="ID21" s="42"/>
      <c r="IE21" s="42" t="s">
        <v>139</v>
      </c>
      <c r="IF21" s="42"/>
      <c r="IG21" s="42"/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14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 t="s">
        <v>139</v>
      </c>
      <c r="AR22" s="42"/>
      <c r="AS22" s="42"/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 t="s">
        <v>139</v>
      </c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/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 t="s">
        <v>139</v>
      </c>
      <c r="GB22" s="42"/>
      <c r="GC22" s="42"/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 t="s">
        <v>139</v>
      </c>
      <c r="IE22" s="42"/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 t="s">
        <v>139</v>
      </c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/>
      <c r="EB23" s="42"/>
      <c r="EC23" s="42" t="s">
        <v>139</v>
      </c>
      <c r="ED23" s="42"/>
      <c r="EE23" s="42"/>
      <c r="EF23" s="42"/>
      <c r="EG23" s="42" t="s">
        <v>139</v>
      </c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/>
      <c r="EU23" s="42" t="s">
        <v>139</v>
      </c>
      <c r="EV23" s="42"/>
      <c r="EW23" s="42"/>
      <c r="EX23" s="42"/>
      <c r="EY23" s="42"/>
      <c r="EZ23" s="42"/>
      <c r="FA23" s="42" t="s">
        <v>139</v>
      </c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 t="s">
        <v>139</v>
      </c>
      <c r="FT23" s="42"/>
      <c r="FU23" s="42"/>
      <c r="FV23" s="42"/>
      <c r="FW23" s="42" t="s">
        <v>139</v>
      </c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17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 t="s">
        <v>139</v>
      </c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 t="s">
        <v>139</v>
      </c>
      <c r="BQ24" s="42"/>
      <c r="BR24" s="42"/>
      <c r="BS24" s="42"/>
      <c r="BT24" s="42" t="s">
        <v>139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 t="s">
        <v>139</v>
      </c>
      <c r="EI24" s="42"/>
      <c r="EJ24" s="42"/>
      <c r="EK24" s="42"/>
      <c r="EL24" s="42" t="s">
        <v>139</v>
      </c>
      <c r="EM24" s="42"/>
      <c r="EN24" s="42"/>
      <c r="EO24" s="42"/>
      <c r="EP24" s="42" t="s">
        <v>139</v>
      </c>
      <c r="EQ24" s="42"/>
      <c r="ER24" s="42"/>
      <c r="ES24" s="42"/>
      <c r="ET24" s="42"/>
      <c r="EU24" s="42"/>
      <c r="EV24" s="42"/>
      <c r="EW24" s="42" t="s">
        <v>139</v>
      </c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 t="s">
        <v>139</v>
      </c>
      <c r="HX24" s="42"/>
      <c r="HY24" s="42"/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 t="s">
        <v>139</v>
      </c>
      <c r="II24" s="42"/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14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 t="s">
        <v>139</v>
      </c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/>
      <c r="EF25" s="42"/>
      <c r="EG25" s="42" t="s">
        <v>139</v>
      </c>
      <c r="EH25" s="42"/>
      <c r="EI25" s="42"/>
      <c r="EJ25" s="42"/>
      <c r="EK25" s="42" t="s">
        <v>139</v>
      </c>
      <c r="EL25" s="42"/>
      <c r="EM25" s="42"/>
      <c r="EN25" s="42"/>
      <c r="EO25" s="42" t="s">
        <v>139</v>
      </c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 t="s">
        <v>139</v>
      </c>
      <c r="FC25" s="42"/>
      <c r="FD25" s="42"/>
      <c r="FE25" s="42"/>
      <c r="FF25" s="42"/>
      <c r="FG25" s="42"/>
      <c r="FH25" s="42"/>
      <c r="FI25" s="42" t="s">
        <v>139</v>
      </c>
      <c r="FJ25" s="42" t="s">
        <v>139</v>
      </c>
      <c r="FK25" s="42"/>
      <c r="FL25" s="42"/>
      <c r="FM25" s="42"/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13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 t="s">
        <v>139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/>
      <c r="AR26" s="42" t="s">
        <v>139</v>
      </c>
      <c r="AS26" s="42"/>
      <c r="AT26" s="42" t="s">
        <v>139</v>
      </c>
      <c r="AU26" s="42" t="s">
        <v>139</v>
      </c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 t="s">
        <v>139</v>
      </c>
      <c r="HW26" s="42"/>
      <c r="HX26" s="42"/>
      <c r="HY26" s="42"/>
      <c r="HZ26" s="42"/>
      <c r="IA26" s="42" t="s">
        <v>139</v>
      </c>
      <c r="IB26" s="42"/>
      <c r="IC26" s="42"/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19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 t="s">
        <v>139</v>
      </c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 t="s">
        <v>139</v>
      </c>
      <c r="AS27" s="42"/>
      <c r="AT27" s="42" t="s">
        <v>139</v>
      </c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 t="s">
        <v>139</v>
      </c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 t="s">
        <v>139</v>
      </c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 t="s">
        <v>139</v>
      </c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/>
      <c r="EE27" s="42"/>
      <c r="EF27" s="42"/>
      <c r="EG27" s="42" t="s">
        <v>139</v>
      </c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/>
      <c r="FG27" s="42"/>
      <c r="FH27" s="42"/>
      <c r="FI27" s="42" t="s">
        <v>139</v>
      </c>
      <c r="FJ27" s="42"/>
      <c r="FK27" s="42" t="s">
        <v>139</v>
      </c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/>
      <c r="GF27" s="42"/>
      <c r="GG27" s="42" t="s">
        <v>139</v>
      </c>
      <c r="GH27" s="42" t="s">
        <v>139</v>
      </c>
      <c r="GI27" s="42"/>
      <c r="GJ27" s="42"/>
      <c r="GK27" s="42"/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/>
      <c r="HL27" s="42"/>
      <c r="HM27" s="42" t="s">
        <v>139</v>
      </c>
      <c r="HN27" s="42"/>
      <c r="HO27" s="42" t="s">
        <v>139</v>
      </c>
      <c r="HP27" s="42"/>
      <c r="HQ27" s="42"/>
      <c r="HR27" s="42"/>
      <c r="HS27" s="42"/>
      <c r="HT27" s="42"/>
      <c r="HU27" s="42" t="s">
        <v>139</v>
      </c>
      <c r="HV27" s="42"/>
      <c r="HW27" s="42" t="s">
        <v>139</v>
      </c>
      <c r="HX27" s="42"/>
      <c r="HY27" s="42"/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16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 t="s">
        <v>139</v>
      </c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/>
      <c r="AR28" s="42" t="s">
        <v>139</v>
      </c>
      <c r="AS28" s="42"/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 t="s">
        <v>139</v>
      </c>
      <c r="BJ28" s="42"/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/>
      <c r="CY28" s="42" t="s">
        <v>139</v>
      </c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/>
      <c r="EF28" s="42"/>
      <c r="EG28" s="42" t="s">
        <v>139</v>
      </c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 t="s">
        <v>139</v>
      </c>
      <c r="FC28" s="42"/>
      <c r="FD28" s="42"/>
      <c r="FE28" s="42"/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/>
      <c r="HL28" s="42"/>
      <c r="HM28" s="42" t="s">
        <v>139</v>
      </c>
      <c r="HN28" s="42"/>
      <c r="HO28" s="42" t="s">
        <v>139</v>
      </c>
      <c r="HP28" s="42"/>
      <c r="HQ28" s="42"/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14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 t="s">
        <v>139</v>
      </c>
      <c r="AP29" s="42" t="s">
        <v>139</v>
      </c>
      <c r="AQ29" s="42" t="s">
        <v>139</v>
      </c>
      <c r="AR29" s="42"/>
      <c r="AS29" s="42"/>
      <c r="AT29" s="42"/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 t="s">
        <v>139</v>
      </c>
      <c r="BB29" s="42"/>
      <c r="BC29" s="42"/>
      <c r="BD29" s="42"/>
      <c r="BE29" s="42"/>
      <c r="BF29" s="42" t="s">
        <v>139</v>
      </c>
      <c r="BG29" s="42" t="s">
        <v>139</v>
      </c>
      <c r="BH29" s="42" t="s">
        <v>139</v>
      </c>
      <c r="BI29" s="42" t="s">
        <v>139</v>
      </c>
      <c r="BJ29" s="42"/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 t="s">
        <v>139</v>
      </c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/>
      <c r="DL29" s="42"/>
      <c r="DM29" s="42" t="s">
        <v>139</v>
      </c>
      <c r="DN29" s="42"/>
      <c r="DO29" s="42" t="s">
        <v>139</v>
      </c>
      <c r="DP29" s="42"/>
      <c r="DQ29" s="42"/>
      <c r="DR29" s="42"/>
      <c r="DS29" s="42"/>
      <c r="DT29" s="42"/>
      <c r="DU29" s="42" t="s">
        <v>139</v>
      </c>
      <c r="DV29" s="42"/>
      <c r="DW29" s="42" t="s">
        <v>139</v>
      </c>
      <c r="DX29" s="42"/>
      <c r="DY29" s="42"/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/>
      <c r="EJ29" s="42"/>
      <c r="EK29" s="42" t="s">
        <v>139</v>
      </c>
      <c r="EL29" s="42"/>
      <c r="EM29" s="42" t="s">
        <v>139</v>
      </c>
      <c r="EN29" s="42"/>
      <c r="EO29" s="42"/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/>
      <c r="FC29" s="42" t="s">
        <v>139</v>
      </c>
      <c r="FD29" s="42"/>
      <c r="FE29" s="42"/>
      <c r="FF29" s="42"/>
      <c r="FG29" s="42"/>
      <c r="FH29" s="42"/>
      <c r="FI29" s="42" t="s">
        <v>139</v>
      </c>
      <c r="FJ29" s="42"/>
      <c r="FK29" s="42" t="s">
        <v>139</v>
      </c>
      <c r="FL29" s="42"/>
      <c r="FM29" s="42"/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 t="s">
        <v>139</v>
      </c>
      <c r="GB29" s="42"/>
      <c r="GC29" s="42"/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19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 t="s">
        <v>139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 t="s">
        <v>139</v>
      </c>
      <c r="BP30" s="42"/>
      <c r="BQ30" s="42"/>
      <c r="BR30" s="42"/>
      <c r="BS30" s="42"/>
      <c r="BT30" s="42" t="s">
        <v>139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/>
      <c r="CQ30" s="42" t="s">
        <v>139</v>
      </c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/>
      <c r="DL30" s="42"/>
      <c r="DM30" s="42" t="s">
        <v>139</v>
      </c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 t="s">
        <v>139</v>
      </c>
      <c r="DX30" s="42"/>
      <c r="DY30" s="42"/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/>
      <c r="EI30" s="42"/>
      <c r="EJ30" s="42"/>
      <c r="EK30" s="42" t="s">
        <v>139</v>
      </c>
      <c r="EL30" s="42"/>
      <c r="EM30" s="42" t="s">
        <v>139</v>
      </c>
      <c r="EN30" s="42"/>
      <c r="EO30" s="42"/>
      <c r="EP30" s="42"/>
      <c r="EQ30" s="42"/>
      <c r="ER30" s="42"/>
      <c r="ES30" s="42" t="s">
        <v>139</v>
      </c>
      <c r="ET30" s="42"/>
      <c r="EU30" s="42" t="s">
        <v>139</v>
      </c>
      <c r="EV30" s="42"/>
      <c r="EW30" s="42"/>
      <c r="EX30" s="42"/>
      <c r="EY30" s="42"/>
      <c r="EZ30" s="42"/>
      <c r="FA30" s="42" t="s">
        <v>139</v>
      </c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 t="s">
        <v>139</v>
      </c>
      <c r="GZ30" s="42"/>
      <c r="HA30" s="42"/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 t="s">
        <v>139</v>
      </c>
      <c r="HX30" s="42"/>
      <c r="HY30" s="42"/>
      <c r="HZ30" s="42"/>
      <c r="IA30" s="42"/>
      <c r="IB30" s="42"/>
      <c r="IC30" s="42" t="s">
        <v>139</v>
      </c>
      <c r="ID30" s="42" t="s">
        <v>139</v>
      </c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13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 t="s">
        <v>139</v>
      </c>
      <c r="CR31" s="42"/>
      <c r="CS31" s="42"/>
      <c r="CT31" s="42"/>
      <c r="CU31" s="42" t="s">
        <v>139</v>
      </c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 t="s">
        <v>139</v>
      </c>
      <c r="DX31" s="42"/>
      <c r="DY31" s="42"/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/>
      <c r="EJ31" s="42"/>
      <c r="EK31" s="42" t="s">
        <v>139</v>
      </c>
      <c r="EL31" s="42"/>
      <c r="EM31" s="42" t="s">
        <v>139</v>
      </c>
      <c r="EN31" s="42"/>
      <c r="EO31" s="42"/>
      <c r="EP31" s="42"/>
      <c r="EQ31" s="42"/>
      <c r="ER31" s="42"/>
      <c r="ES31" s="42" t="s">
        <v>139</v>
      </c>
      <c r="ET31" s="42"/>
      <c r="EU31" s="42" t="s">
        <v>139</v>
      </c>
      <c r="EV31" s="42"/>
      <c r="EW31" s="42"/>
      <c r="EX31" s="42"/>
      <c r="EY31" s="42"/>
      <c r="EZ31" s="42"/>
      <c r="FA31" s="42" t="s">
        <v>139</v>
      </c>
      <c r="FB31" s="42"/>
      <c r="FC31" s="42" t="s">
        <v>139</v>
      </c>
      <c r="FD31" s="42"/>
      <c r="FE31" s="42"/>
      <c r="FF31" s="42"/>
      <c r="FG31" s="42"/>
      <c r="FH31" s="42"/>
      <c r="FI31" s="42" t="s">
        <v>139</v>
      </c>
      <c r="FJ31" s="42"/>
      <c r="FK31" s="42" t="s">
        <v>139</v>
      </c>
      <c r="FL31" s="42"/>
      <c r="FM31" s="42"/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 t="s">
        <v>139</v>
      </c>
      <c r="GB31" s="42"/>
      <c r="GC31" s="42"/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 t="s">
        <v>139</v>
      </c>
      <c r="HX31" s="42"/>
      <c r="HY31" s="42"/>
      <c r="HZ31" s="42"/>
      <c r="IA31" s="42"/>
      <c r="IB31" s="42"/>
      <c r="IC31" s="42" t="s">
        <v>139</v>
      </c>
      <c r="ID31" s="42"/>
      <c r="IE31" s="42" t="s">
        <v>139</v>
      </c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16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 t="s">
        <v>139</v>
      </c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 t="s">
        <v>139</v>
      </c>
      <c r="BJ32" s="42"/>
      <c r="BK32" s="42" t="s">
        <v>139</v>
      </c>
      <c r="BL32" s="42" t="s">
        <v>139</v>
      </c>
      <c r="BM32" s="42"/>
      <c r="BN32" s="42" t="s">
        <v>139</v>
      </c>
      <c r="BO32" s="42"/>
      <c r="BP32" s="42"/>
      <c r="BQ32" s="42"/>
      <c r="BR32" s="42"/>
      <c r="BS32" s="42"/>
      <c r="BT32" s="42" t="s">
        <v>139</v>
      </c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/>
      <c r="CZ32" s="42"/>
      <c r="DA32" s="42"/>
      <c r="DB32" s="42"/>
      <c r="DC32" s="42" t="s">
        <v>139</v>
      </c>
      <c r="DD32" s="42"/>
      <c r="DE32" s="42"/>
      <c r="DF32" s="42" t="s">
        <v>139</v>
      </c>
      <c r="DG32" s="42"/>
      <c r="DH32" s="42"/>
      <c r="DI32" s="42"/>
      <c r="DJ32" s="42"/>
      <c r="DK32" s="42" t="s">
        <v>139</v>
      </c>
      <c r="DL32" s="42"/>
      <c r="DM32" s="42"/>
      <c r="DN32" s="42" t="s">
        <v>139</v>
      </c>
      <c r="DO32" s="42"/>
      <c r="DP32" s="42"/>
      <c r="DQ32" s="42"/>
      <c r="DR32" s="42"/>
      <c r="DS32" s="42" t="s">
        <v>139</v>
      </c>
      <c r="DT32" s="42"/>
      <c r="DU32" s="42"/>
      <c r="DV32" s="42" t="s">
        <v>139</v>
      </c>
      <c r="DW32" s="42"/>
      <c r="DX32" s="42"/>
      <c r="DY32" s="42"/>
      <c r="DZ32" s="42"/>
      <c r="EA32" s="42" t="s">
        <v>139</v>
      </c>
      <c r="EB32" s="42"/>
      <c r="EC32" s="42"/>
      <c r="ED32" s="42" t="s">
        <v>139</v>
      </c>
      <c r="EE32" s="42"/>
      <c r="EF32" s="42"/>
      <c r="EG32" s="42"/>
      <c r="EH32" s="42"/>
      <c r="EI32" s="42" t="s">
        <v>139</v>
      </c>
      <c r="EJ32" s="42"/>
      <c r="EK32" s="42"/>
      <c r="EL32" s="42" t="s">
        <v>139</v>
      </c>
      <c r="EM32" s="42"/>
      <c r="EN32" s="42"/>
      <c r="EO32" s="42"/>
      <c r="EP32" s="42"/>
      <c r="EQ32" s="42" t="s">
        <v>139</v>
      </c>
      <c r="ER32" s="42"/>
      <c r="ES32" s="42"/>
      <c r="ET32" s="42" t="s">
        <v>139</v>
      </c>
      <c r="EU32" s="42"/>
      <c r="EV32" s="42"/>
      <c r="EW32" s="42"/>
      <c r="EX32" s="42"/>
      <c r="EY32" s="42" t="s">
        <v>139</v>
      </c>
      <c r="EZ32" s="42"/>
      <c r="FA32" s="42"/>
      <c r="FB32" s="42" t="s">
        <v>139</v>
      </c>
      <c r="FC32" s="42"/>
      <c r="FD32" s="42"/>
      <c r="FE32" s="42"/>
      <c r="FF32" s="42"/>
      <c r="FG32" s="42" t="s">
        <v>139</v>
      </c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 t="s">
        <v>139</v>
      </c>
      <c r="GB32" s="42"/>
      <c r="GC32" s="42"/>
      <c r="GD32" s="42"/>
      <c r="GE32" s="42" t="s">
        <v>139</v>
      </c>
      <c r="GF32" s="42"/>
      <c r="GG32" s="42"/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 t="s">
        <v>139</v>
      </c>
      <c r="GR32" s="42"/>
      <c r="GS32" s="42"/>
      <c r="GT32" s="42"/>
      <c r="GU32" s="42" t="s">
        <v>139</v>
      </c>
      <c r="GV32" s="42"/>
      <c r="GW32" s="42"/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 t="s">
        <v>139</v>
      </c>
      <c r="HX32" s="42"/>
      <c r="HY32" s="42"/>
      <c r="HZ32" s="42"/>
      <c r="IA32" s="42" t="s">
        <v>139</v>
      </c>
      <c r="IB32" s="42"/>
      <c r="IC32" s="42"/>
      <c r="ID32" s="42"/>
      <c r="IE32" s="42" t="s">
        <v>139</v>
      </c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18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 t="s">
        <v>139</v>
      </c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 t="s">
        <v>139</v>
      </c>
      <c r="AV33" s="42"/>
      <c r="AW33" s="42" t="s">
        <v>139</v>
      </c>
      <c r="AX33" s="42"/>
      <c r="AY33" s="42" t="s">
        <v>139</v>
      </c>
      <c r="AZ33" s="42" t="s">
        <v>139</v>
      </c>
      <c r="BA33" s="42" t="s">
        <v>139</v>
      </c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 t="s">
        <v>139</v>
      </c>
      <c r="BM33" s="42"/>
      <c r="BN33" s="42" t="s">
        <v>139</v>
      </c>
      <c r="BO33" s="42"/>
      <c r="BP33" s="42" t="s">
        <v>139</v>
      </c>
      <c r="BQ33" s="42"/>
      <c r="BR33" s="42"/>
      <c r="BS33" s="42"/>
      <c r="BT33" s="42" t="s">
        <v>139</v>
      </c>
      <c r="BU33" s="42"/>
      <c r="BV33" s="42"/>
      <c r="BW33" s="42" t="s">
        <v>139</v>
      </c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/>
      <c r="EE33" s="42" t="s">
        <v>139</v>
      </c>
      <c r="EF33" s="42"/>
      <c r="EG33" s="42"/>
      <c r="EH33" s="42"/>
      <c r="EI33" s="42" t="s">
        <v>139</v>
      </c>
      <c r="EJ33" s="42"/>
      <c r="EK33" s="42"/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 t="s">
        <v>139</v>
      </c>
      <c r="GB33" s="42"/>
      <c r="GC33" s="42"/>
      <c r="GD33" s="42"/>
      <c r="GE33" s="42" t="s">
        <v>139</v>
      </c>
      <c r="GF33" s="42"/>
      <c r="GG33" s="42"/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 t="s">
        <v>139</v>
      </c>
      <c r="GR33" s="42"/>
      <c r="GS33" s="42"/>
      <c r="GT33" s="42"/>
      <c r="GU33" s="42" t="s">
        <v>139</v>
      </c>
      <c r="GV33" s="42"/>
      <c r="GW33" s="42"/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 t="s">
        <v>139</v>
      </c>
      <c r="HX33" s="42"/>
      <c r="HY33" s="42"/>
      <c r="HZ33" s="42"/>
      <c r="IA33" s="42" t="s">
        <v>139</v>
      </c>
      <c r="IB33" s="42"/>
      <c r="IC33" s="42"/>
      <c r="ID33" s="42" t="s">
        <v>139</v>
      </c>
      <c r="IE33" s="42"/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8</v>
      </c>
      <c r="E34" s="42"/>
      <c r="F34" s="42"/>
      <c r="G34" s="42"/>
      <c r="H34" s="42"/>
      <c r="I34" s="42"/>
      <c r="J34" s="42"/>
      <c r="K34" s="42"/>
      <c r="L34" s="42" t="s">
        <v>139</v>
      </c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/>
      <c r="AT34" s="42"/>
      <c r="AU34" s="42" t="s">
        <v>139</v>
      </c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 t="s">
        <v>139</v>
      </c>
      <c r="BM34" s="42"/>
      <c r="BN34" s="42"/>
      <c r="BO34" s="42"/>
      <c r="BP34" s="42" t="s">
        <v>139</v>
      </c>
      <c r="BQ34" s="42"/>
      <c r="BR34" s="42"/>
      <c r="BS34" s="42"/>
      <c r="BT34" s="42" t="s">
        <v>139</v>
      </c>
      <c r="BU34" s="42" t="s">
        <v>139</v>
      </c>
      <c r="BV34" s="42"/>
      <c r="BW34" s="42" t="s">
        <v>139</v>
      </c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/>
      <c r="CQ34" s="42" t="s">
        <v>139</v>
      </c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 t="s">
        <v>139</v>
      </c>
      <c r="DL34" s="42"/>
      <c r="DM34" s="42"/>
      <c r="DN34" s="42"/>
      <c r="DO34" s="42" t="s">
        <v>139</v>
      </c>
      <c r="DP34" s="42"/>
      <c r="DQ34" s="42"/>
      <c r="DR34" s="42"/>
      <c r="DS34" s="42" t="s">
        <v>139</v>
      </c>
      <c r="DT34" s="42"/>
      <c r="DU34" s="42"/>
      <c r="DV34" s="42"/>
      <c r="DW34" s="42" t="s">
        <v>139</v>
      </c>
      <c r="DX34" s="42"/>
      <c r="DY34" s="42"/>
      <c r="DZ34" s="42"/>
      <c r="EA34" s="42" t="s">
        <v>139</v>
      </c>
      <c r="EB34" s="42"/>
      <c r="EC34" s="42"/>
      <c r="ED34" s="42"/>
      <c r="EE34" s="42" t="s">
        <v>139</v>
      </c>
      <c r="EF34" s="42"/>
      <c r="EG34" s="42"/>
      <c r="EH34" s="42"/>
      <c r="EI34" s="42" t="s">
        <v>139</v>
      </c>
      <c r="EJ34" s="42"/>
      <c r="EK34" s="42"/>
      <c r="EL34" s="42"/>
      <c r="EM34" s="42" t="s">
        <v>139</v>
      </c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 t="s">
        <v>139</v>
      </c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 t="s">
        <v>139</v>
      </c>
      <c r="GB34" s="42"/>
      <c r="GC34" s="42"/>
      <c r="GD34" s="42"/>
      <c r="GE34" s="42" t="s">
        <v>139</v>
      </c>
      <c r="GF34" s="42"/>
      <c r="GG34" s="42"/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 t="s">
        <v>139</v>
      </c>
      <c r="HH34" s="42"/>
      <c r="HI34" s="42"/>
      <c r="HJ34" s="42"/>
      <c r="HK34" s="42" t="s">
        <v>139</v>
      </c>
      <c r="HL34" s="42"/>
      <c r="HM34" s="42"/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 t="s">
        <v>139</v>
      </c>
      <c r="HX34" s="42"/>
      <c r="HY34" s="42"/>
      <c r="HZ34" s="42"/>
      <c r="IA34" s="42" t="s">
        <v>139</v>
      </c>
      <c r="IB34" s="42"/>
      <c r="IC34" s="42"/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9</v>
      </c>
      <c r="E35" s="42"/>
      <c r="F35" s="42"/>
      <c r="G35" s="42"/>
      <c r="H35" s="42"/>
      <c r="I35" s="42"/>
      <c r="J35" s="42"/>
      <c r="K35" s="42"/>
      <c r="L35" s="42"/>
      <c r="M35" s="42" t="s">
        <v>139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 t="s">
        <v>139</v>
      </c>
      <c r="AQ35" s="42" t="s">
        <v>139</v>
      </c>
      <c r="AR35" s="42" t="s">
        <v>139</v>
      </c>
      <c r="AS35" s="42"/>
      <c r="AT35" s="42"/>
      <c r="AU35" s="42" t="s">
        <v>139</v>
      </c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 t="s">
        <v>139</v>
      </c>
      <c r="BK35" s="42" t="s">
        <v>139</v>
      </c>
      <c r="BL35" s="42" t="s">
        <v>139</v>
      </c>
      <c r="BM35" s="42"/>
      <c r="BN35" s="42" t="s">
        <v>139</v>
      </c>
      <c r="BO35" s="42"/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/>
      <c r="CY35" s="42"/>
      <c r="CZ35" s="42"/>
      <c r="DA35" s="42" t="s">
        <v>139</v>
      </c>
      <c r="DB35" s="42" t="s">
        <v>139</v>
      </c>
      <c r="DC35" s="42"/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 t="s">
        <v>139</v>
      </c>
      <c r="FT35" s="42"/>
      <c r="FU35" s="42"/>
      <c r="FV35" s="42"/>
      <c r="FW35" s="42" t="s">
        <v>139</v>
      </c>
      <c r="FX35" s="42"/>
      <c r="FY35" s="42"/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 t="s">
        <v>139</v>
      </c>
      <c r="GR35" s="42"/>
      <c r="GS35" s="42"/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 t="s">
        <v>139</v>
      </c>
      <c r="HH35" s="42"/>
      <c r="HI35" s="42"/>
      <c r="HJ35" s="42"/>
      <c r="HK35" s="42"/>
      <c r="HL35" s="42"/>
      <c r="HM35" s="42" t="s">
        <v>139</v>
      </c>
      <c r="HN35" s="42"/>
      <c r="HO35" s="42" t="s">
        <v>139</v>
      </c>
      <c r="HP35" s="42"/>
      <c r="HQ35" s="42"/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19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 t="s">
        <v>139</v>
      </c>
      <c r="AR36" s="42" t="s">
        <v>139</v>
      </c>
      <c r="AS36" s="42"/>
      <c r="AT36" s="42"/>
      <c r="AU36" s="42" t="s">
        <v>139</v>
      </c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 t="s">
        <v>139</v>
      </c>
      <c r="BO36" s="42"/>
      <c r="BP36" s="42" t="s">
        <v>139</v>
      </c>
      <c r="BQ36" s="42"/>
      <c r="BR36" s="42"/>
      <c r="BS36" s="42"/>
      <c r="BT36" s="42" t="s">
        <v>139</v>
      </c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 t="s">
        <v>139</v>
      </c>
      <c r="DH36" s="42"/>
      <c r="DI36" s="42"/>
      <c r="DJ36" s="42"/>
      <c r="DK36" s="42"/>
      <c r="DL36" s="42"/>
      <c r="DM36" s="42" t="s">
        <v>139</v>
      </c>
      <c r="DN36" s="42"/>
      <c r="DO36" s="42" t="s">
        <v>139</v>
      </c>
      <c r="DP36" s="42"/>
      <c r="DQ36" s="42"/>
      <c r="DR36" s="42"/>
      <c r="DS36" s="42"/>
      <c r="DT36" s="42"/>
      <c r="DU36" s="42" t="s">
        <v>139</v>
      </c>
      <c r="DV36" s="42"/>
      <c r="DW36" s="42" t="s">
        <v>139</v>
      </c>
      <c r="DX36" s="42"/>
      <c r="DY36" s="42"/>
      <c r="DZ36" s="42"/>
      <c r="EA36" s="42"/>
      <c r="EB36" s="42"/>
      <c r="EC36" s="42" t="s">
        <v>139</v>
      </c>
      <c r="ED36" s="42"/>
      <c r="EE36" s="42" t="s">
        <v>139</v>
      </c>
      <c r="EF36" s="42"/>
      <c r="EG36" s="42"/>
      <c r="EH36" s="42"/>
      <c r="EI36" s="42"/>
      <c r="EJ36" s="42"/>
      <c r="EK36" s="42" t="s">
        <v>139</v>
      </c>
      <c r="EL36" s="42"/>
      <c r="EM36" s="42" t="s">
        <v>139</v>
      </c>
      <c r="EN36" s="42"/>
      <c r="EO36" s="42"/>
      <c r="EP36" s="42"/>
      <c r="EQ36" s="42"/>
      <c r="ER36" s="42"/>
      <c r="ES36" s="42" t="s">
        <v>139</v>
      </c>
      <c r="ET36" s="42"/>
      <c r="EU36" s="42" t="s">
        <v>139</v>
      </c>
      <c r="EV36" s="42"/>
      <c r="EW36" s="42"/>
      <c r="EX36" s="42"/>
      <c r="EY36" s="42"/>
      <c r="EZ36" s="42"/>
      <c r="FA36" s="42" t="s">
        <v>139</v>
      </c>
      <c r="FB36" s="42"/>
      <c r="FC36" s="42" t="s">
        <v>139</v>
      </c>
      <c r="FD36" s="42"/>
      <c r="FE36" s="42"/>
      <c r="FF36" s="42"/>
      <c r="FG36" s="42"/>
      <c r="FH36" s="42"/>
      <c r="FI36" s="42" t="s">
        <v>139</v>
      </c>
      <c r="FJ36" s="42"/>
      <c r="FK36" s="42" t="s">
        <v>139</v>
      </c>
      <c r="FL36" s="42"/>
      <c r="FM36" s="42"/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 t="s">
        <v>139</v>
      </c>
      <c r="GB36" s="42"/>
      <c r="GC36" s="42"/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 t="s">
        <v>139</v>
      </c>
      <c r="GR36" s="42"/>
      <c r="GS36" s="42"/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 t="s">
        <v>139</v>
      </c>
      <c r="HH36" s="42"/>
      <c r="HI36" s="42"/>
      <c r="HJ36" s="42"/>
      <c r="HK36" s="42" t="s">
        <v>139</v>
      </c>
      <c r="HL36" s="42"/>
      <c r="HM36" s="42"/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 t="s">
        <v>139</v>
      </c>
      <c r="HX36" s="42"/>
      <c r="HY36" s="42"/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17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 t="s">
        <v>139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 t="s">
        <v>139</v>
      </c>
      <c r="AR37" s="42" t="s">
        <v>139</v>
      </c>
      <c r="AS37" s="42"/>
      <c r="AT37" s="42"/>
      <c r="AU37" s="42" t="s">
        <v>139</v>
      </c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 t="s">
        <v>139</v>
      </c>
      <c r="BO37" s="42"/>
      <c r="BP37" s="42"/>
      <c r="BQ37" s="42"/>
      <c r="BR37" s="42"/>
      <c r="BS37" s="42"/>
      <c r="BT37" s="42" t="s">
        <v>139</v>
      </c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/>
      <c r="DG37" s="42" t="s">
        <v>139</v>
      </c>
      <c r="DH37" s="42"/>
      <c r="DI37" s="42"/>
      <c r="DJ37" s="42"/>
      <c r="DK37" s="42"/>
      <c r="DL37" s="42"/>
      <c r="DM37" s="42" t="s">
        <v>139</v>
      </c>
      <c r="DN37" s="42"/>
      <c r="DO37" s="42" t="s">
        <v>139</v>
      </c>
      <c r="DP37" s="42"/>
      <c r="DQ37" s="42"/>
      <c r="DR37" s="42"/>
      <c r="DS37" s="42"/>
      <c r="DT37" s="42"/>
      <c r="DU37" s="42" t="s">
        <v>139</v>
      </c>
      <c r="DV37" s="42"/>
      <c r="DW37" s="42" t="s">
        <v>139</v>
      </c>
      <c r="DX37" s="42"/>
      <c r="DY37" s="42"/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/>
      <c r="EJ37" s="42"/>
      <c r="EK37" s="42" t="s">
        <v>139</v>
      </c>
      <c r="EL37" s="42"/>
      <c r="EM37" s="42" t="s">
        <v>139</v>
      </c>
      <c r="EN37" s="42"/>
      <c r="EO37" s="42"/>
      <c r="EP37" s="42"/>
      <c r="EQ37" s="42"/>
      <c r="ER37" s="42"/>
      <c r="ES37" s="42" t="s">
        <v>139</v>
      </c>
      <c r="ET37" s="42"/>
      <c r="EU37" s="42" t="s">
        <v>139</v>
      </c>
      <c r="EV37" s="42"/>
      <c r="EW37" s="42"/>
      <c r="EX37" s="42"/>
      <c r="EY37" s="42"/>
      <c r="EZ37" s="42"/>
      <c r="FA37" s="42" t="s">
        <v>139</v>
      </c>
      <c r="FB37" s="42"/>
      <c r="FC37" s="42" t="s">
        <v>139</v>
      </c>
      <c r="FD37" s="42"/>
      <c r="FE37" s="42"/>
      <c r="FF37" s="42"/>
      <c r="FG37" s="42"/>
      <c r="FH37" s="42"/>
      <c r="FI37" s="42" t="s">
        <v>139</v>
      </c>
      <c r="FJ37" s="42"/>
      <c r="FK37" s="42" t="s">
        <v>139</v>
      </c>
      <c r="FL37" s="42"/>
      <c r="FM37" s="42"/>
      <c r="FN37" s="42"/>
      <c r="FO37" s="42"/>
      <c r="FP37" s="42"/>
      <c r="FQ37" s="42" t="s">
        <v>139</v>
      </c>
      <c r="FR37" s="42"/>
      <c r="FS37" s="42" t="s">
        <v>139</v>
      </c>
      <c r="FT37" s="42"/>
      <c r="FU37" s="42"/>
      <c r="FV37" s="42"/>
      <c r="FW37" s="42"/>
      <c r="FX37" s="42"/>
      <c r="FY37" s="42" t="s">
        <v>139</v>
      </c>
      <c r="FZ37" s="42"/>
      <c r="GA37" s="42" t="s">
        <v>139</v>
      </c>
      <c r="GB37" s="42"/>
      <c r="GC37" s="42"/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 t="s">
        <v>139</v>
      </c>
      <c r="GR37" s="42"/>
      <c r="GS37" s="42"/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 t="s">
        <v>139</v>
      </c>
      <c r="HH37" s="42"/>
      <c r="HI37" s="42"/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 t="s">
        <v>139</v>
      </c>
      <c r="HX37" s="42"/>
      <c r="HY37" s="42"/>
      <c r="HZ37" s="42"/>
      <c r="IA37" s="42" t="s">
        <v>139</v>
      </c>
      <c r="IB37" s="42"/>
      <c r="IC37" s="42"/>
      <c r="ID37" s="42" t="s">
        <v>139</v>
      </c>
      <c r="IE37" s="42"/>
      <c r="IF37" s="42"/>
      <c r="IG37" s="42"/>
      <c r="IH37" s="42" t="s">
        <v>139</v>
      </c>
      <c r="II37" s="42"/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9</v>
      </c>
      <c r="E38" s="42"/>
      <c r="F38" s="42"/>
      <c r="G38" s="42"/>
      <c r="H38" s="42"/>
      <c r="I38" s="42"/>
      <c r="J38" s="42"/>
      <c r="K38" s="42"/>
      <c r="L38" s="42"/>
      <c r="M38" s="42" t="s">
        <v>139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139</v>
      </c>
      <c r="AQ38" s="42" t="s">
        <v>139</v>
      </c>
      <c r="AR38" s="42" t="s">
        <v>139</v>
      </c>
      <c r="AS38" s="42"/>
      <c r="AT38" s="42" t="s">
        <v>139</v>
      </c>
      <c r="AU38" s="42" t="s">
        <v>139</v>
      </c>
      <c r="AV38" s="42" t="s">
        <v>139</v>
      </c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/>
      <c r="BS38" s="42"/>
      <c r="BT38" s="42" t="s">
        <v>139</v>
      </c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 t="s">
        <v>139</v>
      </c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/>
      <c r="CQ38" s="42" t="s">
        <v>139</v>
      </c>
      <c r="CR38" s="42"/>
      <c r="CS38" s="42"/>
      <c r="CT38" s="42"/>
      <c r="CU38" s="42" t="s">
        <v>139</v>
      </c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 t="s">
        <v>139</v>
      </c>
      <c r="DL38" s="42"/>
      <c r="DM38" s="42"/>
      <c r="DN38" s="42"/>
      <c r="DO38" s="42" t="s">
        <v>139</v>
      </c>
      <c r="DP38" s="42"/>
      <c r="DQ38" s="42"/>
      <c r="DR38" s="42"/>
      <c r="DS38" s="42" t="s">
        <v>139</v>
      </c>
      <c r="DT38" s="42"/>
      <c r="DU38" s="42"/>
      <c r="DV38" s="42"/>
      <c r="DW38" s="42" t="s">
        <v>139</v>
      </c>
      <c r="DX38" s="42"/>
      <c r="DY38" s="42"/>
      <c r="DZ38" s="42"/>
      <c r="EA38" s="42" t="s">
        <v>139</v>
      </c>
      <c r="EB38" s="42"/>
      <c r="EC38" s="42"/>
      <c r="ED38" s="42"/>
      <c r="EE38" s="42" t="s">
        <v>139</v>
      </c>
      <c r="EF38" s="42"/>
      <c r="EG38" s="42"/>
      <c r="EH38" s="42"/>
      <c r="EI38" s="42" t="s">
        <v>139</v>
      </c>
      <c r="EJ38" s="42"/>
      <c r="EK38" s="42"/>
      <c r="EL38" s="42"/>
      <c r="EM38" s="42" t="s">
        <v>139</v>
      </c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 t="s">
        <v>139</v>
      </c>
      <c r="EZ38" s="42"/>
      <c r="FA38" s="42"/>
      <c r="FB38" s="42"/>
      <c r="FC38" s="42" t="s">
        <v>139</v>
      </c>
      <c r="FD38" s="42"/>
      <c r="FE38" s="42"/>
      <c r="FF38" s="42"/>
      <c r="FG38" s="42" t="s">
        <v>139</v>
      </c>
      <c r="FH38" s="42"/>
      <c r="FI38" s="42"/>
      <c r="FJ38" s="42"/>
      <c r="FK38" s="42" t="s">
        <v>139</v>
      </c>
      <c r="FL38" s="42"/>
      <c r="FM38" s="42"/>
      <c r="FN38" s="42"/>
      <c r="FO38" s="42" t="s">
        <v>139</v>
      </c>
      <c r="FP38" s="42"/>
      <c r="FQ38" s="42"/>
      <c r="FR38" s="42"/>
      <c r="FS38" s="42" t="s">
        <v>139</v>
      </c>
      <c r="FT38" s="42"/>
      <c r="FU38" s="42"/>
      <c r="FV38" s="42"/>
      <c r="FW38" s="42" t="s">
        <v>139</v>
      </c>
      <c r="FX38" s="42"/>
      <c r="FY38" s="42"/>
      <c r="FZ38" s="42"/>
      <c r="GA38" s="42" t="s">
        <v>139</v>
      </c>
      <c r="GB38" s="42"/>
      <c r="GC38" s="42"/>
      <c r="GD38" s="42"/>
      <c r="GE38" s="42" t="s">
        <v>139</v>
      </c>
      <c r="GF38" s="42"/>
      <c r="GG38" s="42"/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 t="s">
        <v>139</v>
      </c>
      <c r="GZ38" s="42"/>
      <c r="HA38" s="42"/>
      <c r="HB38" s="42"/>
      <c r="HC38" s="42" t="s">
        <v>139</v>
      </c>
      <c r="HD38" s="42"/>
      <c r="HE38" s="42"/>
      <c r="HF38" s="42"/>
      <c r="HG38" s="42" t="s">
        <v>139</v>
      </c>
      <c r="HH38" s="42"/>
      <c r="HI38" s="42"/>
      <c r="HJ38" s="42"/>
      <c r="HK38" s="42" t="s">
        <v>139</v>
      </c>
      <c r="HL38" s="42"/>
      <c r="HM38" s="42"/>
      <c r="HN38" s="42"/>
      <c r="HO38" s="42" t="s">
        <v>139</v>
      </c>
      <c r="HP38" s="42"/>
      <c r="HQ38" s="42"/>
      <c r="HR38" s="42"/>
      <c r="HS38" s="42" t="s">
        <v>139</v>
      </c>
      <c r="HT38" s="42"/>
      <c r="HU38" s="42"/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/>
      <c r="IE38" s="42" t="s">
        <v>139</v>
      </c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11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 t="s">
        <v>139</v>
      </c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 t="s">
        <v>139</v>
      </c>
      <c r="CR39" s="42"/>
      <c r="CS39" s="42"/>
      <c r="CT39" s="42" t="s">
        <v>139</v>
      </c>
      <c r="CU39" s="42" t="s">
        <v>139</v>
      </c>
      <c r="CV39" s="42"/>
      <c r="CW39" s="42"/>
      <c r="CX39" s="42" t="s">
        <v>139</v>
      </c>
      <c r="CY39" s="42" t="s">
        <v>139</v>
      </c>
      <c r="CZ39" s="42"/>
      <c r="DA39" s="42"/>
      <c r="DB39" s="42" t="s">
        <v>139</v>
      </c>
      <c r="DC39" s="42" t="s">
        <v>139</v>
      </c>
      <c r="DD39" s="42"/>
      <c r="DE39" s="42"/>
      <c r="DF39" s="42"/>
      <c r="DG39" s="42" t="s">
        <v>139</v>
      </c>
      <c r="DH39" s="42"/>
      <c r="DI39" s="42"/>
      <c r="DJ39" s="42"/>
      <c r="DK39" s="42" t="s">
        <v>139</v>
      </c>
      <c r="DL39" s="42"/>
      <c r="DM39" s="42"/>
      <c r="DN39" s="42"/>
      <c r="DO39" s="42" t="s">
        <v>139</v>
      </c>
      <c r="DP39" s="42"/>
      <c r="DQ39" s="42"/>
      <c r="DR39" s="42"/>
      <c r="DS39" s="42" t="s">
        <v>139</v>
      </c>
      <c r="DT39" s="42"/>
      <c r="DU39" s="42"/>
      <c r="DV39" s="42"/>
      <c r="DW39" s="42" t="s">
        <v>139</v>
      </c>
      <c r="DX39" s="42"/>
      <c r="DY39" s="42"/>
      <c r="DZ39" s="42"/>
      <c r="EA39" s="42" t="s">
        <v>139</v>
      </c>
      <c r="EB39" s="42"/>
      <c r="EC39" s="42"/>
      <c r="ED39" s="42"/>
      <c r="EE39" s="42" t="s">
        <v>139</v>
      </c>
      <c r="EF39" s="42"/>
      <c r="EG39" s="42"/>
      <c r="EH39" s="42"/>
      <c r="EI39" s="42" t="s">
        <v>139</v>
      </c>
      <c r="EJ39" s="42"/>
      <c r="EK39" s="42"/>
      <c r="EL39" s="42"/>
      <c r="EM39" s="42" t="s">
        <v>139</v>
      </c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 t="s">
        <v>139</v>
      </c>
      <c r="EZ39" s="42"/>
      <c r="FA39" s="42"/>
      <c r="FB39" s="42"/>
      <c r="FC39" s="42" t="s">
        <v>139</v>
      </c>
      <c r="FD39" s="42"/>
      <c r="FE39" s="42"/>
      <c r="FF39" s="42"/>
      <c r="FG39" s="42" t="s">
        <v>139</v>
      </c>
      <c r="FH39" s="42"/>
      <c r="FI39" s="42"/>
      <c r="FJ39" s="42"/>
      <c r="FK39" s="42" t="s">
        <v>139</v>
      </c>
      <c r="FL39" s="42"/>
      <c r="FM39" s="42"/>
      <c r="FN39" s="42"/>
      <c r="FO39" s="42" t="s">
        <v>139</v>
      </c>
      <c r="FP39" s="42"/>
      <c r="FQ39" s="42"/>
      <c r="FR39" s="42"/>
      <c r="FS39" s="42" t="s">
        <v>139</v>
      </c>
      <c r="FT39" s="42"/>
      <c r="FU39" s="42"/>
      <c r="FV39" s="42"/>
      <c r="FW39" s="42" t="s">
        <v>139</v>
      </c>
      <c r="FX39" s="42"/>
      <c r="FY39" s="42"/>
      <c r="FZ39" s="42"/>
      <c r="GA39" s="42" t="s">
        <v>139</v>
      </c>
      <c r="GB39" s="42"/>
      <c r="GC39" s="42"/>
      <c r="GD39" s="42"/>
      <c r="GE39" s="42" t="s">
        <v>139</v>
      </c>
      <c r="GF39" s="42"/>
      <c r="GG39" s="42"/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 t="s">
        <v>139</v>
      </c>
      <c r="HG39" s="42" t="s">
        <v>139</v>
      </c>
      <c r="HH39" s="42"/>
      <c r="HI39" s="42"/>
      <c r="HJ39" s="42" t="s">
        <v>139</v>
      </c>
      <c r="HK39" s="42" t="s">
        <v>139</v>
      </c>
      <c r="HL39" s="42"/>
      <c r="HM39" s="42"/>
      <c r="HN39" s="42"/>
      <c r="HO39" s="42" t="s">
        <v>139</v>
      </c>
      <c r="HP39" s="42"/>
      <c r="HQ39" s="42"/>
      <c r="HR39" s="42"/>
      <c r="HS39" s="42" t="s">
        <v>139</v>
      </c>
      <c r="HT39" s="42"/>
      <c r="HU39" s="42"/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 t="s">
        <v>139</v>
      </c>
      <c r="II39" s="42"/>
      <c r="IJ39" s="42"/>
      <c r="IK39" s="42"/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14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 t="s">
        <v>139</v>
      </c>
      <c r="AS40" s="42"/>
      <c r="AT40" s="42"/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/>
      <c r="BO40" s="42"/>
      <c r="BP40" s="42" t="s">
        <v>139</v>
      </c>
      <c r="BQ40" s="42" t="s">
        <v>139</v>
      </c>
      <c r="BR40" s="42" t="s">
        <v>139</v>
      </c>
      <c r="BS40" s="42" t="s">
        <v>139</v>
      </c>
      <c r="BT40" s="42" t="s">
        <v>139</v>
      </c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/>
      <c r="CY40" s="42" t="s">
        <v>139</v>
      </c>
      <c r="CZ40" s="42"/>
      <c r="DA40" s="42"/>
      <c r="DB40" s="42" t="s">
        <v>139</v>
      </c>
      <c r="DC40" s="42"/>
      <c r="DD40" s="42"/>
      <c r="DE40" s="42"/>
      <c r="DF40" s="42"/>
      <c r="DG40" s="42" t="s">
        <v>139</v>
      </c>
      <c r="DH40" s="42"/>
      <c r="DI40" s="42"/>
      <c r="DJ40" s="42"/>
      <c r="DK40" s="42"/>
      <c r="DL40" s="42"/>
      <c r="DM40" s="42" t="s">
        <v>139</v>
      </c>
      <c r="DN40" s="42"/>
      <c r="DO40" s="42" t="s">
        <v>139</v>
      </c>
      <c r="DP40" s="42"/>
      <c r="DQ40" s="42"/>
      <c r="DR40" s="42"/>
      <c r="DS40" s="42"/>
      <c r="DT40" s="42"/>
      <c r="DU40" s="42" t="s">
        <v>139</v>
      </c>
      <c r="DV40" s="42"/>
      <c r="DW40" s="42" t="s">
        <v>139</v>
      </c>
      <c r="DX40" s="42"/>
      <c r="DY40" s="42"/>
      <c r="DZ40" s="42"/>
      <c r="EA40" s="42"/>
      <c r="EB40" s="42"/>
      <c r="EC40" s="42" t="s">
        <v>139</v>
      </c>
      <c r="ED40" s="42"/>
      <c r="EE40" s="42" t="s">
        <v>139</v>
      </c>
      <c r="EF40" s="42"/>
      <c r="EG40" s="42"/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/>
      <c r="EU40" s="42" t="s">
        <v>139</v>
      </c>
      <c r="EV40" s="42"/>
      <c r="EW40" s="42"/>
      <c r="EX40" s="42"/>
      <c r="EY40" s="42"/>
      <c r="EZ40" s="42"/>
      <c r="FA40" s="42" t="s">
        <v>139</v>
      </c>
      <c r="FB40" s="42"/>
      <c r="FC40" s="42" t="s">
        <v>139</v>
      </c>
      <c r="FD40" s="42"/>
      <c r="FE40" s="42"/>
      <c r="FF40" s="42"/>
      <c r="FG40" s="42"/>
      <c r="FH40" s="42"/>
      <c r="FI40" s="42" t="s">
        <v>139</v>
      </c>
      <c r="FJ40" s="42"/>
      <c r="FK40" s="42" t="s">
        <v>139</v>
      </c>
      <c r="FL40" s="42"/>
      <c r="FM40" s="42"/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 t="s">
        <v>139</v>
      </c>
      <c r="HP40" s="42"/>
      <c r="HQ40" s="42"/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9</v>
      </c>
      <c r="E41" s="42"/>
      <c r="F41" s="42"/>
      <c r="G41" s="42"/>
      <c r="H41" s="42"/>
      <c r="I41" s="42"/>
      <c r="J41" s="42"/>
      <c r="K41" s="42"/>
      <c r="L41" s="42"/>
      <c r="M41" s="42" t="s">
        <v>139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 t="s">
        <v>139</v>
      </c>
      <c r="AS41" s="42"/>
      <c r="AT41" s="42"/>
      <c r="AU41" s="42" t="s">
        <v>139</v>
      </c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/>
      <c r="BK41" s="42" t="s">
        <v>139</v>
      </c>
      <c r="BL41" s="42" t="s">
        <v>139</v>
      </c>
      <c r="BM41" s="42"/>
      <c r="BN41" s="42" t="s">
        <v>139</v>
      </c>
      <c r="BO41" s="42" t="s">
        <v>139</v>
      </c>
      <c r="BP41" s="42"/>
      <c r="BQ41" s="42"/>
      <c r="BR41" s="42"/>
      <c r="BS41" s="42"/>
      <c r="BT41" s="42" t="s">
        <v>139</v>
      </c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 t="s">
        <v>139</v>
      </c>
      <c r="CU41" s="42"/>
      <c r="CV41" s="42"/>
      <c r="CW41" s="42"/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 t="s">
        <v>139</v>
      </c>
      <c r="DJ41" s="42"/>
      <c r="DK41" s="42"/>
      <c r="DL41" s="42"/>
      <c r="DM41" s="42" t="s">
        <v>139</v>
      </c>
      <c r="DN41" s="42"/>
      <c r="DO41" s="42"/>
      <c r="DP41" s="42"/>
      <c r="DQ41" s="42" t="s">
        <v>139</v>
      </c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 t="s">
        <v>139</v>
      </c>
      <c r="EE41" s="42"/>
      <c r="EF41" s="42"/>
      <c r="EG41" s="42"/>
      <c r="EH41" s="42"/>
      <c r="EI41" s="42"/>
      <c r="EJ41" s="42"/>
      <c r="EK41" s="42" t="s">
        <v>139</v>
      </c>
      <c r="EL41" s="42" t="s">
        <v>139</v>
      </c>
      <c r="EM41" s="42"/>
      <c r="EN41" s="42"/>
      <c r="EO41" s="42"/>
      <c r="EP41" s="42"/>
      <c r="EQ41" s="42"/>
      <c r="ER41" s="42"/>
      <c r="ES41" s="42" t="s">
        <v>139</v>
      </c>
      <c r="ET41" s="42"/>
      <c r="EU41" s="42" t="s">
        <v>139</v>
      </c>
      <c r="EV41" s="42"/>
      <c r="EW41" s="42"/>
      <c r="EX41" s="42"/>
      <c r="EY41" s="42"/>
      <c r="EZ41" s="42"/>
      <c r="FA41" s="42" t="s">
        <v>139</v>
      </c>
      <c r="FB41" s="42"/>
      <c r="FC41" s="42" t="s">
        <v>139</v>
      </c>
      <c r="FD41" s="42"/>
      <c r="FE41" s="42"/>
      <c r="FF41" s="42"/>
      <c r="FG41" s="42"/>
      <c r="FH41" s="42"/>
      <c r="FI41" s="42" t="s">
        <v>139</v>
      </c>
      <c r="FJ41" s="42"/>
      <c r="FK41" s="42" t="s">
        <v>139</v>
      </c>
      <c r="FL41" s="42"/>
      <c r="FM41" s="42"/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 t="s">
        <v>139</v>
      </c>
      <c r="GZ41" s="42"/>
      <c r="HA41" s="42"/>
      <c r="HB41" s="42"/>
      <c r="HC41" s="42"/>
      <c r="HD41" s="42"/>
      <c r="HE41" s="42" t="s">
        <v>139</v>
      </c>
      <c r="HF41" s="42"/>
      <c r="HG41" s="42" t="s">
        <v>139</v>
      </c>
      <c r="HH41" s="42"/>
      <c r="HI41" s="42"/>
      <c r="HJ41" s="42"/>
      <c r="HK41" s="42"/>
      <c r="HL41" s="42"/>
      <c r="HM41" s="42" t="s">
        <v>139</v>
      </c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 t="s">
        <v>139</v>
      </c>
      <c r="HX41" s="42"/>
      <c r="HY41" s="42"/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/>
      <c r="II41" s="42"/>
      <c r="IJ41" s="42"/>
      <c r="IK41" s="42" t="s">
        <v>139</v>
      </c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15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/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 t="s">
        <v>139</v>
      </c>
      <c r="BJ42" s="42"/>
      <c r="BK42" s="42" t="s">
        <v>139</v>
      </c>
      <c r="BL42" s="42"/>
      <c r="BM42" s="42"/>
      <c r="BN42" s="42"/>
      <c r="BO42" s="42"/>
      <c r="BP42" s="42" t="s">
        <v>139</v>
      </c>
      <c r="BQ42" s="42"/>
      <c r="BR42" s="42" t="s">
        <v>139</v>
      </c>
      <c r="BS42" s="42"/>
      <c r="BT42" s="42" t="s">
        <v>139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 t="s">
        <v>139</v>
      </c>
      <c r="DH42" s="42"/>
      <c r="DI42" s="42"/>
      <c r="DJ42" s="42"/>
      <c r="DK42" s="42" t="s">
        <v>139</v>
      </c>
      <c r="DL42" s="42"/>
      <c r="DM42" s="42"/>
      <c r="DN42" s="42"/>
      <c r="DO42" s="42" t="s">
        <v>139</v>
      </c>
      <c r="DP42" s="42"/>
      <c r="DQ42" s="42"/>
      <c r="DR42" s="42"/>
      <c r="DS42" s="42" t="s">
        <v>139</v>
      </c>
      <c r="DT42" s="42"/>
      <c r="DU42" s="42"/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/>
      <c r="EE42" s="42" t="s">
        <v>139</v>
      </c>
      <c r="EF42" s="42"/>
      <c r="EG42" s="42"/>
      <c r="EH42" s="42"/>
      <c r="EI42" s="42" t="s">
        <v>139</v>
      </c>
      <c r="EJ42" s="42"/>
      <c r="EK42" s="42"/>
      <c r="EL42" s="42"/>
      <c r="EM42" s="42" t="s">
        <v>139</v>
      </c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 t="s">
        <v>139</v>
      </c>
      <c r="EZ42" s="42"/>
      <c r="FA42" s="42"/>
      <c r="FB42" s="42"/>
      <c r="FC42" s="42" t="s">
        <v>139</v>
      </c>
      <c r="FD42" s="42"/>
      <c r="FE42" s="42"/>
      <c r="FF42" s="42"/>
      <c r="FG42" s="42" t="s">
        <v>139</v>
      </c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 t="s">
        <v>139</v>
      </c>
      <c r="GB42" s="42"/>
      <c r="GC42" s="42"/>
      <c r="GD42" s="42"/>
      <c r="GE42" s="42" t="s">
        <v>139</v>
      </c>
      <c r="GF42" s="42"/>
      <c r="GG42" s="42"/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 t="s">
        <v>139</v>
      </c>
      <c r="HH42" s="42"/>
      <c r="HI42" s="42"/>
      <c r="HJ42" s="42"/>
      <c r="HK42" s="42" t="s">
        <v>139</v>
      </c>
      <c r="HL42" s="42"/>
      <c r="HM42" s="42"/>
      <c r="HN42" s="42"/>
      <c r="HO42" s="42" t="s">
        <v>139</v>
      </c>
      <c r="HP42" s="42"/>
      <c r="HQ42" s="42"/>
      <c r="HR42" s="42"/>
      <c r="HS42" s="42" t="s">
        <v>139</v>
      </c>
      <c r="HT42" s="42"/>
      <c r="HU42" s="42"/>
      <c r="HV42" s="42"/>
      <c r="HW42" s="42" t="s">
        <v>139</v>
      </c>
      <c r="HX42" s="42"/>
      <c r="HY42" s="42"/>
      <c r="HZ42" s="42"/>
      <c r="IA42" s="42" t="s">
        <v>139</v>
      </c>
      <c r="IB42" s="42"/>
      <c r="IC42" s="42"/>
      <c r="ID42" s="42"/>
      <c r="IE42" s="42" t="s">
        <v>139</v>
      </c>
      <c r="IF42" s="42"/>
      <c r="IG42" s="42"/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>
        <v>11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/>
      <c r="BI43" s="42"/>
      <c r="BJ43" s="42"/>
      <c r="BK43" s="42" t="s">
        <v>139</v>
      </c>
      <c r="BL43" s="42" t="s">
        <v>139</v>
      </c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 t="s">
        <v>139</v>
      </c>
      <c r="CA43" s="42" t="s">
        <v>139</v>
      </c>
      <c r="CB43" s="42" t="s">
        <v>139</v>
      </c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/>
      <c r="CU43" s="42"/>
      <c r="CV43" s="42"/>
      <c r="CW43" s="42" t="s">
        <v>139</v>
      </c>
      <c r="CX43" s="42" t="s">
        <v>139</v>
      </c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 t="s">
        <v>139</v>
      </c>
      <c r="DJ43" s="42"/>
      <c r="DK43" s="42"/>
      <c r="DL43" s="42"/>
      <c r="DM43" s="42" t="s">
        <v>139</v>
      </c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 t="s">
        <v>139</v>
      </c>
      <c r="EE43" s="42" t="s">
        <v>139</v>
      </c>
      <c r="EF43" s="42"/>
      <c r="EG43" s="42"/>
      <c r="EH43" s="42"/>
      <c r="EI43" s="42"/>
      <c r="EJ43" s="42"/>
      <c r="EK43" s="42" t="s">
        <v>139</v>
      </c>
      <c r="EL43" s="42" t="s">
        <v>139</v>
      </c>
      <c r="EM43" s="42"/>
      <c r="EN43" s="42"/>
      <c r="EO43" s="42"/>
      <c r="EP43" s="42" t="s">
        <v>139</v>
      </c>
      <c r="EQ43" s="42"/>
      <c r="ER43" s="42"/>
      <c r="ES43" s="42"/>
      <c r="ET43" s="42"/>
      <c r="EU43" s="42" t="s">
        <v>139</v>
      </c>
      <c r="EV43" s="42"/>
      <c r="EW43" s="42"/>
      <c r="EX43" s="42"/>
      <c r="EY43" s="42"/>
      <c r="EZ43" s="42"/>
      <c r="FA43" s="42" t="s">
        <v>139</v>
      </c>
      <c r="FB43" s="42"/>
      <c r="FC43" s="42"/>
      <c r="FD43" s="42"/>
      <c r="FE43" s="42" t="s">
        <v>139</v>
      </c>
      <c r="FF43" s="42"/>
      <c r="FG43" s="42"/>
      <c r="FH43" s="42"/>
      <c r="FI43" s="42" t="s">
        <v>139</v>
      </c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/>
      <c r="HX43" s="42"/>
      <c r="HY43" s="42" t="s">
        <v>139</v>
      </c>
      <c r="HZ43" s="42"/>
      <c r="IA43" s="42"/>
      <c r="IB43" s="42"/>
      <c r="IC43" s="42" t="s">
        <v>139</v>
      </c>
      <c r="ID43" s="42" t="s">
        <v>139</v>
      </c>
      <c r="IE43" s="42" t="s">
        <v>139</v>
      </c>
      <c r="IF43" s="42"/>
      <c r="IG43" s="42"/>
      <c r="IH43" s="42" t="s">
        <v>139</v>
      </c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>
        <v>15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 t="s">
        <v>139</v>
      </c>
      <c r="AQ44" s="42" t="s">
        <v>139</v>
      </c>
      <c r="AR44" s="42" t="s">
        <v>139</v>
      </c>
      <c r="AS44" s="42" t="s">
        <v>139</v>
      </c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/>
      <c r="BI44" s="42"/>
      <c r="BJ44" s="42"/>
      <c r="BK44" s="42" t="s">
        <v>139</v>
      </c>
      <c r="BL44" s="42" t="s">
        <v>139</v>
      </c>
      <c r="BM44" s="42"/>
      <c r="BN44" s="42" t="s">
        <v>139</v>
      </c>
      <c r="BO44" s="42"/>
      <c r="BP44" s="42"/>
      <c r="BQ44" s="42"/>
      <c r="BR44" s="42"/>
      <c r="BS44" s="42"/>
      <c r="BT44" s="42" t="s">
        <v>139</v>
      </c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/>
      <c r="CU44" s="42" t="s">
        <v>139</v>
      </c>
      <c r="CV44" s="42"/>
      <c r="CW44" s="42"/>
      <c r="CX44" s="42" t="s">
        <v>139</v>
      </c>
      <c r="CY44" s="42" t="s">
        <v>139</v>
      </c>
      <c r="CZ44" s="42"/>
      <c r="DA44" s="42"/>
      <c r="DB44" s="42" t="s">
        <v>139</v>
      </c>
      <c r="DC44" s="42"/>
      <c r="DD44" s="42"/>
      <c r="DE44" s="42" t="s">
        <v>139</v>
      </c>
      <c r="DF44" s="42"/>
      <c r="DG44" s="42"/>
      <c r="DH44" s="42"/>
      <c r="DI44" s="42" t="s">
        <v>139</v>
      </c>
      <c r="DJ44" s="42"/>
      <c r="DK44" s="42"/>
      <c r="DL44" s="42"/>
      <c r="DM44" s="42" t="s">
        <v>139</v>
      </c>
      <c r="DN44" s="42"/>
      <c r="DO44" s="42"/>
      <c r="DP44" s="42"/>
      <c r="DQ44" s="42" t="s">
        <v>139</v>
      </c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/>
      <c r="EE44" s="42"/>
      <c r="EF44" s="42"/>
      <c r="EG44" s="42" t="s">
        <v>139</v>
      </c>
      <c r="EH44" s="42"/>
      <c r="EI44" s="42"/>
      <c r="EJ44" s="42"/>
      <c r="EK44" s="42" t="s">
        <v>139</v>
      </c>
      <c r="EL44" s="42"/>
      <c r="EM44" s="42"/>
      <c r="EN44" s="42"/>
      <c r="EO44" s="42" t="s">
        <v>139</v>
      </c>
      <c r="EP44" s="42"/>
      <c r="EQ44" s="42"/>
      <c r="ER44" s="42"/>
      <c r="ES44" s="42" t="s">
        <v>139</v>
      </c>
      <c r="ET44" s="42"/>
      <c r="EU44" s="42"/>
      <c r="EV44" s="42"/>
      <c r="EW44" s="42" t="s">
        <v>139</v>
      </c>
      <c r="EX44" s="42"/>
      <c r="EY44" s="42"/>
      <c r="EZ44" s="42"/>
      <c r="FA44" s="42" t="s">
        <v>139</v>
      </c>
      <c r="FB44" s="42"/>
      <c r="FC44" s="42"/>
      <c r="FD44" s="42"/>
      <c r="FE44" s="42" t="s">
        <v>139</v>
      </c>
      <c r="FF44" s="42"/>
      <c r="FG44" s="42"/>
      <c r="FH44" s="42"/>
      <c r="FI44" s="42" t="s">
        <v>139</v>
      </c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/>
      <c r="HW44" s="42" t="s">
        <v>139</v>
      </c>
      <c r="HX44" s="42"/>
      <c r="HY44" s="42"/>
      <c r="HZ44" s="42"/>
      <c r="IA44" s="42" t="s">
        <v>139</v>
      </c>
      <c r="IB44" s="42"/>
      <c r="IC44" s="42" t="s">
        <v>139</v>
      </c>
      <c r="ID44" s="42" t="s">
        <v>139</v>
      </c>
      <c r="IE44" s="42"/>
      <c r="IF44" s="42"/>
      <c r="IG44" s="42"/>
      <c r="IH44" s="42"/>
      <c r="II44" s="42"/>
      <c r="IJ44" s="42"/>
      <c r="IK44" s="42" t="s">
        <v>139</v>
      </c>
    </row>
    <row r="45" spans="1:245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>
        <v>11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 t="s">
        <v>139</v>
      </c>
      <c r="AP45" s="42" t="s">
        <v>139</v>
      </c>
      <c r="AQ45" s="42" t="s">
        <v>139</v>
      </c>
      <c r="AR45" s="42" t="s">
        <v>139</v>
      </c>
      <c r="AS45" s="42" t="s">
        <v>139</v>
      </c>
      <c r="AT45" s="42" t="s">
        <v>139</v>
      </c>
      <c r="AU45" s="42" t="s">
        <v>139</v>
      </c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/>
      <c r="BL45" s="42"/>
      <c r="BM45" s="42"/>
      <c r="BN45" s="42" t="s">
        <v>139</v>
      </c>
      <c r="BO45" s="42"/>
      <c r="BP45" s="42"/>
      <c r="BQ45" s="42"/>
      <c r="BR45" s="42"/>
      <c r="BS45" s="42"/>
      <c r="BT45" s="42" t="s">
        <v>139</v>
      </c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/>
      <c r="CU45" s="42" t="s">
        <v>139</v>
      </c>
      <c r="CV45" s="42"/>
      <c r="CW45" s="42"/>
      <c r="CX45" s="42" t="s">
        <v>139</v>
      </c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 t="s">
        <v>139</v>
      </c>
      <c r="DJ45" s="42"/>
      <c r="DK45" s="42"/>
      <c r="DL45" s="42"/>
      <c r="DM45" s="42" t="s">
        <v>139</v>
      </c>
      <c r="DN45" s="42"/>
      <c r="DO45" s="42"/>
      <c r="DP45" s="42"/>
      <c r="DQ45" s="42" t="s">
        <v>139</v>
      </c>
      <c r="DR45" s="42"/>
      <c r="DS45" s="42"/>
      <c r="DT45" s="42"/>
      <c r="DU45" s="42" t="s">
        <v>139</v>
      </c>
      <c r="DV45" s="42"/>
      <c r="DW45" s="42"/>
      <c r="DX45" s="42"/>
      <c r="DY45" s="42" t="s">
        <v>139</v>
      </c>
      <c r="DZ45" s="42"/>
      <c r="EA45" s="42"/>
      <c r="EB45" s="42"/>
      <c r="EC45" s="42" t="s">
        <v>139</v>
      </c>
      <c r="ED45" s="42"/>
      <c r="EE45" s="42"/>
      <c r="EF45" s="42"/>
      <c r="EG45" s="42" t="s">
        <v>139</v>
      </c>
      <c r="EH45" s="42"/>
      <c r="EI45" s="42"/>
      <c r="EJ45" s="42"/>
      <c r="EK45" s="42" t="s">
        <v>139</v>
      </c>
      <c r="EL45" s="42" t="s">
        <v>139</v>
      </c>
      <c r="EM45" s="42"/>
      <c r="EN45" s="42"/>
      <c r="EO45" s="42"/>
      <c r="EP45" s="42" t="s">
        <v>139</v>
      </c>
      <c r="EQ45" s="42"/>
      <c r="ER45" s="42"/>
      <c r="ES45" s="42"/>
      <c r="ET45" s="42"/>
      <c r="EU45" s="42" t="s">
        <v>139</v>
      </c>
      <c r="EV45" s="42"/>
      <c r="EW45" s="42"/>
      <c r="EX45" s="42" t="s">
        <v>139</v>
      </c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 t="s">
        <v>139</v>
      </c>
      <c r="FJ45" s="42"/>
      <c r="FK45" s="42"/>
      <c r="FL45" s="42"/>
      <c r="FM45" s="42" t="s">
        <v>139</v>
      </c>
      <c r="FN45" s="42"/>
      <c r="FO45" s="42"/>
      <c r="FP45" s="42"/>
      <c r="FQ45" s="42" t="s">
        <v>139</v>
      </c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/>
      <c r="GB45" s="42"/>
      <c r="GC45" s="42" t="s">
        <v>139</v>
      </c>
      <c r="GD45" s="42"/>
      <c r="GE45" s="42"/>
      <c r="GF45" s="42"/>
      <c r="GG45" s="42" t="s">
        <v>139</v>
      </c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 t="s">
        <v>139</v>
      </c>
      <c r="HG45" s="42"/>
      <c r="HH45" s="42"/>
      <c r="HI45" s="42"/>
      <c r="HJ45" s="42" t="s">
        <v>139</v>
      </c>
      <c r="HK45" s="42"/>
      <c r="HL45" s="42"/>
      <c r="HM45" s="42"/>
      <c r="HN45" s="42" t="s">
        <v>139</v>
      </c>
      <c r="HO45" s="42"/>
      <c r="HP45" s="42"/>
      <c r="HQ45" s="42"/>
      <c r="HR45" s="42"/>
      <c r="HS45" s="42" t="s">
        <v>139</v>
      </c>
      <c r="HT45" s="42"/>
      <c r="HU45" s="42"/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 t="s">
        <v>139</v>
      </c>
      <c r="IE45" s="42"/>
      <c r="IF45" s="42"/>
      <c r="IG45" s="42"/>
      <c r="IH45" s="42" t="s">
        <v>139</v>
      </c>
      <c r="II45" s="42"/>
      <c r="IJ45" s="42"/>
      <c r="IK45" s="42"/>
    </row>
    <row r="46" spans="1:245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>
        <v>15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 t="s">
        <v>139</v>
      </c>
      <c r="AS46" s="42"/>
      <c r="AT46" s="42"/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 t="s">
        <v>139</v>
      </c>
      <c r="BJ46" s="42"/>
      <c r="BK46" s="42" t="s">
        <v>139</v>
      </c>
      <c r="BL46" s="42" t="s">
        <v>139</v>
      </c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/>
      <c r="DG46" s="42" t="s">
        <v>139</v>
      </c>
      <c r="DH46" s="42"/>
      <c r="DI46" s="42"/>
      <c r="DJ46" s="42"/>
      <c r="DK46" s="42"/>
      <c r="DL46" s="42"/>
      <c r="DM46" s="42" t="s">
        <v>139</v>
      </c>
      <c r="DN46" s="42"/>
      <c r="DO46" s="42" t="s">
        <v>139</v>
      </c>
      <c r="DP46" s="42"/>
      <c r="DQ46" s="42"/>
      <c r="DR46" s="42"/>
      <c r="DS46" s="42"/>
      <c r="DT46" s="42"/>
      <c r="DU46" s="42" t="s">
        <v>139</v>
      </c>
      <c r="DV46" s="42"/>
      <c r="DW46" s="42" t="s">
        <v>139</v>
      </c>
      <c r="DX46" s="42"/>
      <c r="DY46" s="42"/>
      <c r="DZ46" s="42"/>
      <c r="EA46" s="42"/>
      <c r="EB46" s="42"/>
      <c r="EC46" s="42" t="s">
        <v>139</v>
      </c>
      <c r="ED46" s="42"/>
      <c r="EE46" s="42" t="s">
        <v>139</v>
      </c>
      <c r="EF46" s="42"/>
      <c r="EG46" s="42"/>
      <c r="EH46" s="42"/>
      <c r="EI46" s="42"/>
      <c r="EJ46" s="42"/>
      <c r="EK46" s="42" t="s">
        <v>139</v>
      </c>
      <c r="EL46" s="42"/>
      <c r="EM46" s="42" t="s">
        <v>139</v>
      </c>
      <c r="EN46" s="42"/>
      <c r="EO46" s="42"/>
      <c r="EP46" s="42"/>
      <c r="EQ46" s="42"/>
      <c r="ER46" s="42"/>
      <c r="ES46" s="42" t="s">
        <v>139</v>
      </c>
      <c r="ET46" s="42"/>
      <c r="EU46" s="42" t="s">
        <v>139</v>
      </c>
      <c r="EV46" s="42"/>
      <c r="EW46" s="42"/>
      <c r="EX46" s="42"/>
      <c r="EY46" s="42"/>
      <c r="EZ46" s="42"/>
      <c r="FA46" s="42" t="s">
        <v>139</v>
      </c>
      <c r="FB46" s="42"/>
      <c r="FC46" s="42" t="s">
        <v>139</v>
      </c>
      <c r="FD46" s="42"/>
      <c r="FE46" s="42"/>
      <c r="FF46" s="42"/>
      <c r="FG46" s="42"/>
      <c r="FH46" s="42"/>
      <c r="FI46" s="42" t="s">
        <v>139</v>
      </c>
      <c r="FJ46" s="42"/>
      <c r="FK46" s="42" t="s">
        <v>139</v>
      </c>
      <c r="FL46" s="42"/>
      <c r="FM46" s="42"/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 t="s">
        <v>139</v>
      </c>
      <c r="GB46" s="42"/>
      <c r="GC46" s="42"/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 t="s">
        <v>139</v>
      </c>
      <c r="HH46" s="42"/>
      <c r="HI46" s="42"/>
      <c r="HJ46" s="42"/>
      <c r="HK46" s="42" t="s">
        <v>139</v>
      </c>
      <c r="HL46" s="42"/>
      <c r="HM46" s="42"/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 t="s">
        <v>139</v>
      </c>
      <c r="HX46" s="42"/>
      <c r="HY46" s="42"/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 t="s">
        <v>139</v>
      </c>
      <c r="II46" s="42"/>
      <c r="IJ46" s="42"/>
      <c r="IK46" s="42"/>
    </row>
    <row r="47" spans="1:245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0">
        <v>5</v>
      </c>
      <c r="E47" s="42"/>
      <c r="F47" s="42"/>
      <c r="G47" s="42"/>
      <c r="H47" s="42"/>
      <c r="I47" s="42" t="s">
        <v>139</v>
      </c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 t="s">
        <v>139</v>
      </c>
      <c r="AR47" s="42" t="s">
        <v>139</v>
      </c>
      <c r="AS47" s="42"/>
      <c r="AT47" s="42" t="s">
        <v>139</v>
      </c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/>
      <c r="DG47" s="42" t="s">
        <v>139</v>
      </c>
      <c r="DH47" s="42"/>
      <c r="DI47" s="42"/>
      <c r="DJ47" s="42"/>
      <c r="DK47" s="42" t="s">
        <v>139</v>
      </c>
      <c r="DL47" s="42"/>
      <c r="DM47" s="42"/>
      <c r="DN47" s="42"/>
      <c r="DO47" s="42" t="s">
        <v>139</v>
      </c>
      <c r="DP47" s="42"/>
      <c r="DQ47" s="42"/>
      <c r="DR47" s="42"/>
      <c r="DS47" s="42" t="s">
        <v>139</v>
      </c>
      <c r="DT47" s="42"/>
      <c r="DU47" s="42"/>
      <c r="DV47" s="42"/>
      <c r="DW47" s="42"/>
      <c r="DX47" s="42"/>
      <c r="DY47" s="42" t="s">
        <v>139</v>
      </c>
      <c r="DZ47" s="42"/>
      <c r="EA47" s="42"/>
      <c r="EB47" s="42"/>
      <c r="EC47" s="42" t="s">
        <v>139</v>
      </c>
      <c r="ED47" s="42" t="s">
        <v>139</v>
      </c>
      <c r="EE47" s="42"/>
      <c r="EF47" s="42"/>
      <c r="EG47" s="42"/>
      <c r="EH47" s="42"/>
      <c r="EI47" s="42" t="s">
        <v>139</v>
      </c>
      <c r="EJ47" s="42"/>
      <c r="EK47" s="42"/>
      <c r="EL47" s="42" t="s">
        <v>139</v>
      </c>
      <c r="EM47" s="42"/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 t="s">
        <v>139</v>
      </c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 t="s">
        <v>139</v>
      </c>
      <c r="FJ47" s="42" t="s">
        <v>139</v>
      </c>
      <c r="FK47" s="42"/>
      <c r="FL47" s="42"/>
      <c r="FM47" s="42"/>
      <c r="FN47" s="42"/>
      <c r="FO47" s="42" t="s">
        <v>139</v>
      </c>
      <c r="FP47" s="42"/>
      <c r="FQ47" s="42"/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 t="s">
        <v>139</v>
      </c>
      <c r="GB47" s="42"/>
      <c r="GC47" s="42"/>
      <c r="GD47" s="42"/>
      <c r="GE47" s="42" t="s">
        <v>139</v>
      </c>
      <c r="GF47" s="42"/>
      <c r="GG47" s="42"/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 t="s">
        <v>139</v>
      </c>
      <c r="HH47" s="42"/>
      <c r="HI47" s="42"/>
      <c r="HJ47" s="42"/>
      <c r="HK47" s="42" t="s">
        <v>139</v>
      </c>
      <c r="HL47" s="42"/>
      <c r="HM47" s="42"/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/>
      <c r="IE47" s="42"/>
      <c r="IF47" s="42"/>
      <c r="IG47" s="42" t="s">
        <v>139</v>
      </c>
      <c r="IH47" s="42"/>
      <c r="II47" s="42"/>
      <c r="IJ47" s="42"/>
      <c r="IK47" s="42" t="s">
        <v>139</v>
      </c>
    </row>
    <row r="48" spans="1:245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0">
        <v>14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 t="s">
        <v>139</v>
      </c>
      <c r="AP48" s="42" t="s">
        <v>139</v>
      </c>
      <c r="AQ48" s="42" t="s">
        <v>139</v>
      </c>
      <c r="AR48" s="42" t="s">
        <v>139</v>
      </c>
      <c r="AS48" s="42"/>
      <c r="AT48" s="42"/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/>
      <c r="BK48" s="42" t="s">
        <v>139</v>
      </c>
      <c r="BL48" s="42" t="s">
        <v>139</v>
      </c>
      <c r="BM48" s="42"/>
      <c r="BN48" s="42"/>
      <c r="BO48" s="42"/>
      <c r="BP48" s="42"/>
      <c r="BQ48" s="42"/>
      <c r="BR48" s="42"/>
      <c r="BS48" s="42"/>
      <c r="BT48" s="42" t="s">
        <v>139</v>
      </c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 t="s">
        <v>139</v>
      </c>
      <c r="CU48" s="42"/>
      <c r="CV48" s="42"/>
      <c r="CW48" s="42"/>
      <c r="CX48" s="42"/>
      <c r="CY48" s="42" t="s">
        <v>139</v>
      </c>
      <c r="CZ48" s="42"/>
      <c r="DA48" s="42"/>
      <c r="DB48" s="42" t="s">
        <v>139</v>
      </c>
      <c r="DC48" s="42"/>
      <c r="DD48" s="42"/>
      <c r="DE48" s="42"/>
      <c r="DF48" s="42"/>
      <c r="DG48" s="42" t="s">
        <v>139</v>
      </c>
      <c r="DH48" s="42"/>
      <c r="DI48" s="42"/>
      <c r="DJ48" s="42"/>
      <c r="DK48" s="42"/>
      <c r="DL48" s="42"/>
      <c r="DM48" s="42" t="s">
        <v>139</v>
      </c>
      <c r="DN48" s="42"/>
      <c r="DO48" s="42" t="s">
        <v>139</v>
      </c>
      <c r="DP48" s="42"/>
      <c r="DQ48" s="42"/>
      <c r="DR48" s="42"/>
      <c r="DS48" s="42"/>
      <c r="DT48" s="42"/>
      <c r="DU48" s="42" t="s">
        <v>139</v>
      </c>
      <c r="DV48" s="42"/>
      <c r="DW48" s="42" t="s">
        <v>139</v>
      </c>
      <c r="DX48" s="42"/>
      <c r="DY48" s="42"/>
      <c r="DZ48" s="42"/>
      <c r="EA48" s="42"/>
      <c r="EB48" s="42"/>
      <c r="EC48" s="42" t="s">
        <v>139</v>
      </c>
      <c r="ED48" s="42"/>
      <c r="EE48" s="42" t="s">
        <v>139</v>
      </c>
      <c r="EF48" s="42"/>
      <c r="EG48" s="42"/>
      <c r="EH48" s="42"/>
      <c r="EI48" s="42"/>
      <c r="EJ48" s="42"/>
      <c r="EK48" s="42" t="s">
        <v>139</v>
      </c>
      <c r="EL48" s="42"/>
      <c r="EM48" s="42" t="s">
        <v>139</v>
      </c>
      <c r="EN48" s="42"/>
      <c r="EO48" s="42"/>
      <c r="EP48" s="42"/>
      <c r="EQ48" s="42"/>
      <c r="ER48" s="42"/>
      <c r="ES48" s="42" t="s">
        <v>139</v>
      </c>
      <c r="ET48" s="42"/>
      <c r="EU48" s="42" t="s">
        <v>139</v>
      </c>
      <c r="EV48" s="42"/>
      <c r="EW48" s="42"/>
      <c r="EX48" s="42"/>
      <c r="EY48" s="42"/>
      <c r="EZ48" s="42"/>
      <c r="FA48" s="42" t="s">
        <v>139</v>
      </c>
      <c r="FB48" s="42"/>
      <c r="FC48" s="42" t="s">
        <v>139</v>
      </c>
      <c r="FD48" s="42"/>
      <c r="FE48" s="42"/>
      <c r="FF48" s="42"/>
      <c r="FG48" s="42"/>
      <c r="FH48" s="42"/>
      <c r="FI48" s="42" t="s">
        <v>139</v>
      </c>
      <c r="FJ48" s="42"/>
      <c r="FK48" s="42" t="s">
        <v>139</v>
      </c>
      <c r="FL48" s="42"/>
      <c r="FM48" s="42"/>
      <c r="FN48" s="42"/>
      <c r="FO48" s="42"/>
      <c r="FP48" s="42"/>
      <c r="FQ48" s="42" t="s">
        <v>139</v>
      </c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 t="s">
        <v>139</v>
      </c>
      <c r="GB48" s="42"/>
      <c r="GC48" s="42"/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/>
      <c r="HO48" s="42" t="s">
        <v>139</v>
      </c>
      <c r="HP48" s="42"/>
      <c r="HQ48" s="42"/>
      <c r="HR48" s="42"/>
      <c r="HS48" s="42"/>
      <c r="HT48" s="42"/>
      <c r="HU48" s="42" t="s">
        <v>139</v>
      </c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 t="s">
        <v>139</v>
      </c>
      <c r="IE48" s="42"/>
      <c r="IF48" s="42"/>
      <c r="IG48" s="42"/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0">
        <v>9</v>
      </c>
      <c r="E49" s="42"/>
      <c r="F49" s="42"/>
      <c r="G49" s="42"/>
      <c r="H49" s="42"/>
      <c r="I49" s="42"/>
      <c r="J49" s="42"/>
      <c r="K49" s="42"/>
      <c r="L49" s="42"/>
      <c r="M49" s="42" t="s">
        <v>139</v>
      </c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 t="s">
        <v>139</v>
      </c>
      <c r="AS49" s="42"/>
      <c r="AT49" s="42"/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/>
      <c r="BK49" s="42" t="s">
        <v>139</v>
      </c>
      <c r="BL49" s="42" t="s">
        <v>139</v>
      </c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 t="s">
        <v>139</v>
      </c>
      <c r="CQ49" s="42"/>
      <c r="CR49" s="42"/>
      <c r="CS49" s="42"/>
      <c r="CT49" s="42" t="s">
        <v>139</v>
      </c>
      <c r="CU49" s="42"/>
      <c r="CV49" s="42"/>
      <c r="CW49" s="42"/>
      <c r="CX49" s="42" t="s">
        <v>139</v>
      </c>
      <c r="CY49" s="42"/>
      <c r="CZ49" s="42"/>
      <c r="DA49" s="42"/>
      <c r="DB49" s="42" t="s">
        <v>139</v>
      </c>
      <c r="DC49" s="42"/>
      <c r="DD49" s="42"/>
      <c r="DE49" s="42"/>
      <c r="DF49" s="42"/>
      <c r="DG49" s="42" t="s">
        <v>139</v>
      </c>
      <c r="DH49" s="42"/>
      <c r="DI49" s="42"/>
      <c r="DJ49" s="42"/>
      <c r="DK49" s="42" t="s">
        <v>139</v>
      </c>
      <c r="DL49" s="42"/>
      <c r="DM49" s="42"/>
      <c r="DN49" s="42"/>
      <c r="DO49" s="42" t="s">
        <v>139</v>
      </c>
      <c r="DP49" s="42"/>
      <c r="DQ49" s="42"/>
      <c r="DR49" s="42"/>
      <c r="DS49" s="42" t="s">
        <v>139</v>
      </c>
      <c r="DT49" s="42"/>
      <c r="DU49" s="42"/>
      <c r="DV49" s="42"/>
      <c r="DW49" s="42" t="s">
        <v>139</v>
      </c>
      <c r="DX49" s="42"/>
      <c r="DY49" s="42"/>
      <c r="DZ49" s="42"/>
      <c r="EA49" s="42" t="s">
        <v>139</v>
      </c>
      <c r="EB49" s="42"/>
      <c r="EC49" s="42"/>
      <c r="ED49" s="42"/>
      <c r="EE49" s="42" t="s">
        <v>139</v>
      </c>
      <c r="EF49" s="42"/>
      <c r="EG49" s="42"/>
      <c r="EH49" s="42"/>
      <c r="EI49" s="42" t="s">
        <v>139</v>
      </c>
      <c r="EJ49" s="42"/>
      <c r="EK49" s="42"/>
      <c r="EL49" s="42"/>
      <c r="EM49" s="42" t="s">
        <v>139</v>
      </c>
      <c r="EN49" s="42"/>
      <c r="EO49" s="42"/>
      <c r="EP49" s="42"/>
      <c r="EQ49" s="42" t="s">
        <v>139</v>
      </c>
      <c r="ER49" s="42"/>
      <c r="ES49" s="42"/>
      <c r="ET49" s="42"/>
      <c r="EU49" s="42" t="s">
        <v>139</v>
      </c>
      <c r="EV49" s="42"/>
      <c r="EW49" s="42"/>
      <c r="EX49" s="42"/>
      <c r="EY49" s="42" t="s">
        <v>139</v>
      </c>
      <c r="EZ49" s="42"/>
      <c r="FA49" s="42"/>
      <c r="FB49" s="42"/>
      <c r="FC49" s="42" t="s">
        <v>139</v>
      </c>
      <c r="FD49" s="42"/>
      <c r="FE49" s="42"/>
      <c r="FF49" s="42"/>
      <c r="FG49" s="42" t="s">
        <v>139</v>
      </c>
      <c r="FH49" s="42"/>
      <c r="FI49" s="42"/>
      <c r="FJ49" s="42"/>
      <c r="FK49" s="42" t="s">
        <v>139</v>
      </c>
      <c r="FL49" s="42"/>
      <c r="FM49" s="42"/>
      <c r="FN49" s="42"/>
      <c r="FO49" s="42" t="s">
        <v>139</v>
      </c>
      <c r="FP49" s="42"/>
      <c r="FQ49" s="42"/>
      <c r="FR49" s="42"/>
      <c r="FS49" s="42"/>
      <c r="FT49" s="42"/>
      <c r="FU49" s="42" t="s">
        <v>139</v>
      </c>
      <c r="FV49" s="42"/>
      <c r="FW49" s="42"/>
      <c r="FX49" s="42"/>
      <c r="FY49" s="42" t="s">
        <v>139</v>
      </c>
      <c r="FZ49" s="42"/>
      <c r="GA49" s="42" t="s">
        <v>139</v>
      </c>
      <c r="GB49" s="42"/>
      <c r="GC49" s="42"/>
      <c r="GD49" s="42"/>
      <c r="GE49" s="42" t="s">
        <v>139</v>
      </c>
      <c r="GF49" s="42"/>
      <c r="GG49" s="42"/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 t="s">
        <v>139</v>
      </c>
      <c r="HH49" s="42"/>
      <c r="HI49" s="42"/>
      <c r="HJ49" s="42"/>
      <c r="HK49" s="42" t="s">
        <v>139</v>
      </c>
      <c r="HL49" s="42"/>
      <c r="HM49" s="42"/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/>
      <c r="HX49" s="42"/>
      <c r="HY49" s="42" t="s">
        <v>139</v>
      </c>
      <c r="HZ49" s="42"/>
      <c r="IA49" s="42"/>
      <c r="IB49" s="42"/>
      <c r="IC49" s="42" t="s">
        <v>139</v>
      </c>
      <c r="ID49" s="42" t="s">
        <v>139</v>
      </c>
      <c r="IE49" s="42"/>
      <c r="IF49" s="42"/>
      <c r="IG49" s="42"/>
      <c r="IH49" s="42" t="s">
        <v>139</v>
      </c>
      <c r="II49" s="42"/>
      <c r="IJ49" s="42"/>
      <c r="IK49" s="42"/>
    </row>
    <row r="50" spans="1:245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0">
        <v>13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 t="s">
        <v>139</v>
      </c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 t="s">
        <v>139</v>
      </c>
      <c r="AQ50" s="42" t="s">
        <v>139</v>
      </c>
      <c r="AR50" s="42" t="s">
        <v>139</v>
      </c>
      <c r="AS50" s="42" t="s">
        <v>139</v>
      </c>
      <c r="AT50" s="42" t="s">
        <v>139</v>
      </c>
      <c r="AU50" s="42" t="s">
        <v>139</v>
      </c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/>
      <c r="BI50" s="42"/>
      <c r="BJ50" s="42"/>
      <c r="BK50" s="42" t="s">
        <v>139</v>
      </c>
      <c r="BL50" s="42"/>
      <c r="BM50" s="42"/>
      <c r="BN50" s="42"/>
      <c r="BO50" s="42"/>
      <c r="BP50" s="42"/>
      <c r="BQ50" s="42"/>
      <c r="BR50" s="42"/>
      <c r="BS50" s="42"/>
      <c r="BT50" s="42" t="s">
        <v>139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 t="s">
        <v>139</v>
      </c>
      <c r="CU50" s="42"/>
      <c r="CV50" s="42"/>
      <c r="CW50" s="42"/>
      <c r="CX50" s="42"/>
      <c r="CY50" s="42" t="s">
        <v>139</v>
      </c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 t="s">
        <v>139</v>
      </c>
      <c r="DJ50" s="42"/>
      <c r="DK50" s="42"/>
      <c r="DL50" s="42"/>
      <c r="DM50" s="42" t="s">
        <v>139</v>
      </c>
      <c r="DN50" s="42"/>
      <c r="DO50" s="42"/>
      <c r="DP50" s="42"/>
      <c r="DQ50" s="42" t="s">
        <v>139</v>
      </c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 t="s">
        <v>139</v>
      </c>
      <c r="ED50" s="42"/>
      <c r="EE50" s="42"/>
      <c r="EF50" s="42"/>
      <c r="EG50" s="42" t="s">
        <v>139</v>
      </c>
      <c r="EH50" s="42"/>
      <c r="EI50" s="42"/>
      <c r="EJ50" s="42"/>
      <c r="EK50" s="42" t="s">
        <v>139</v>
      </c>
      <c r="EL50" s="42"/>
      <c r="EM50" s="42"/>
      <c r="EN50" s="42"/>
      <c r="EO50" s="42" t="s">
        <v>139</v>
      </c>
      <c r="EP50" s="42"/>
      <c r="EQ50" s="42"/>
      <c r="ER50" s="42"/>
      <c r="ES50" s="42" t="s">
        <v>139</v>
      </c>
      <c r="ET50" s="42"/>
      <c r="EU50" s="42"/>
      <c r="EV50" s="42"/>
      <c r="EW50" s="42" t="s">
        <v>139</v>
      </c>
      <c r="EX50" s="42"/>
      <c r="EY50" s="42"/>
      <c r="EZ50" s="42"/>
      <c r="FA50" s="42" t="s">
        <v>139</v>
      </c>
      <c r="FB50" s="42"/>
      <c r="FC50" s="42"/>
      <c r="FD50" s="42"/>
      <c r="FE50" s="42" t="s">
        <v>139</v>
      </c>
      <c r="FF50" s="42"/>
      <c r="FG50" s="42"/>
      <c r="FH50" s="42"/>
      <c r="FI50" s="42" t="s">
        <v>139</v>
      </c>
      <c r="FJ50" s="42"/>
      <c r="FK50" s="42"/>
      <c r="FL50" s="42"/>
      <c r="FM50" s="42" t="s">
        <v>139</v>
      </c>
      <c r="FN50" s="42"/>
      <c r="FO50" s="42"/>
      <c r="FP50" s="42"/>
      <c r="FQ50" s="42" t="s">
        <v>139</v>
      </c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 t="s">
        <v>139</v>
      </c>
      <c r="HO50" s="42"/>
      <c r="HP50" s="42"/>
      <c r="HQ50" s="42"/>
      <c r="HR50" s="42"/>
      <c r="HS50" s="42" t="s">
        <v>139</v>
      </c>
      <c r="HT50" s="42"/>
      <c r="HU50" s="42"/>
      <c r="HV50" s="42"/>
      <c r="HW50" s="42"/>
      <c r="HX50" s="42"/>
      <c r="HY50" s="42" t="s">
        <v>139</v>
      </c>
      <c r="HZ50" s="42"/>
      <c r="IA50" s="42"/>
      <c r="IB50" s="42"/>
      <c r="IC50" s="42" t="s">
        <v>139</v>
      </c>
      <c r="ID50" s="42" t="s">
        <v>139</v>
      </c>
      <c r="IE50" s="42"/>
      <c r="IF50" s="42"/>
      <c r="IG50" s="42"/>
      <c r="IH50" s="42"/>
      <c r="II50" s="42"/>
      <c r="IJ50" s="42"/>
      <c r="IK50" s="42" t="s">
        <v>139</v>
      </c>
    </row>
    <row r="51" spans="1:245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0">
        <v>15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 t="s">
        <v>139</v>
      </c>
      <c r="AQ51" s="42"/>
      <c r="AR51" s="42" t="s">
        <v>139</v>
      </c>
      <c r="AS51" s="42"/>
      <c r="AT51" s="42" t="s">
        <v>139</v>
      </c>
      <c r="AU51" s="42" t="s">
        <v>139</v>
      </c>
      <c r="AV51" s="42" t="s">
        <v>139</v>
      </c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 t="s">
        <v>139</v>
      </c>
      <c r="BH51" s="42"/>
      <c r="BI51" s="42" t="s">
        <v>139</v>
      </c>
      <c r="BJ51" s="42"/>
      <c r="BK51" s="42" t="s">
        <v>139</v>
      </c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 t="s">
        <v>139</v>
      </c>
      <c r="CU51" s="42"/>
      <c r="CV51" s="42"/>
      <c r="CW51" s="42"/>
      <c r="CX51" s="42" t="s">
        <v>139</v>
      </c>
      <c r="CY51" s="42"/>
      <c r="CZ51" s="42"/>
      <c r="DA51" s="42"/>
      <c r="DB51" s="42"/>
      <c r="DC51" s="42" t="s">
        <v>139</v>
      </c>
      <c r="DD51" s="42"/>
      <c r="DE51" s="42"/>
      <c r="DF51" s="42" t="s">
        <v>139</v>
      </c>
      <c r="DG51" s="42"/>
      <c r="DH51" s="42"/>
      <c r="DI51" s="42"/>
      <c r="DJ51" s="42"/>
      <c r="DK51" s="42" t="s">
        <v>139</v>
      </c>
      <c r="DL51" s="42"/>
      <c r="DM51" s="42"/>
      <c r="DN51" s="42" t="s">
        <v>139</v>
      </c>
      <c r="DO51" s="42"/>
      <c r="DP51" s="42"/>
      <c r="DQ51" s="42"/>
      <c r="DR51" s="42"/>
      <c r="DS51" s="42" t="s">
        <v>139</v>
      </c>
      <c r="DT51" s="42"/>
      <c r="DU51" s="42"/>
      <c r="DV51" s="42"/>
      <c r="DW51" s="42"/>
      <c r="DX51" s="42"/>
      <c r="DY51" s="42" t="s">
        <v>139</v>
      </c>
      <c r="DZ51" s="42"/>
      <c r="EA51" s="42"/>
      <c r="EB51" s="42"/>
      <c r="EC51" s="42" t="s">
        <v>139</v>
      </c>
      <c r="ED51" s="42" t="s">
        <v>139</v>
      </c>
      <c r="EE51" s="42"/>
      <c r="EF51" s="42"/>
      <c r="EG51" s="42"/>
      <c r="EH51" s="42"/>
      <c r="EI51" s="42" t="s">
        <v>139</v>
      </c>
      <c r="EJ51" s="42"/>
      <c r="EK51" s="42"/>
      <c r="EL51" s="42" t="s">
        <v>139</v>
      </c>
      <c r="EM51" s="42"/>
      <c r="EN51" s="42"/>
      <c r="EO51" s="42"/>
      <c r="EP51" s="42"/>
      <c r="EQ51" s="42" t="s">
        <v>139</v>
      </c>
      <c r="ER51" s="42"/>
      <c r="ES51" s="42"/>
      <c r="ET51" s="42" t="s">
        <v>139</v>
      </c>
      <c r="EU51" s="42"/>
      <c r="EV51" s="42"/>
      <c r="EW51" s="42"/>
      <c r="EX51" s="42"/>
      <c r="EY51" s="42" t="s">
        <v>139</v>
      </c>
      <c r="EZ51" s="42"/>
      <c r="FA51" s="42"/>
      <c r="FB51" s="42" t="s">
        <v>139</v>
      </c>
      <c r="FC51" s="42"/>
      <c r="FD51" s="42"/>
      <c r="FE51" s="42"/>
      <c r="FF51" s="42"/>
      <c r="FG51" s="42" t="s">
        <v>139</v>
      </c>
      <c r="FH51" s="42"/>
      <c r="FI51" s="42"/>
      <c r="FJ51" s="42"/>
      <c r="FK51" s="42"/>
      <c r="FL51" s="42"/>
      <c r="FM51" s="42" t="s">
        <v>139</v>
      </c>
      <c r="FN51" s="42"/>
      <c r="FO51" s="42"/>
      <c r="FP51" s="42"/>
      <c r="FQ51" s="42" t="s">
        <v>139</v>
      </c>
      <c r="FR51" s="42"/>
      <c r="FS51" s="42"/>
      <c r="FT51" s="42"/>
      <c r="FU51" s="42" t="s">
        <v>139</v>
      </c>
      <c r="FV51" s="42"/>
      <c r="FW51" s="42"/>
      <c r="FX51" s="42"/>
      <c r="FY51" s="42" t="s">
        <v>139</v>
      </c>
      <c r="FZ51" s="42" t="s">
        <v>139</v>
      </c>
      <c r="GA51" s="42"/>
      <c r="GB51" s="42"/>
      <c r="GC51" s="42"/>
      <c r="GD51" s="42"/>
      <c r="GE51" s="42" t="s">
        <v>139</v>
      </c>
      <c r="GF51" s="42"/>
      <c r="GG51" s="42"/>
      <c r="GH51" s="42"/>
      <c r="GI51" s="42"/>
      <c r="GJ51" s="42"/>
      <c r="GK51" s="42" t="s">
        <v>139</v>
      </c>
      <c r="GL51" s="42"/>
      <c r="GM51" s="42"/>
      <c r="GN51" s="42"/>
      <c r="GO51" s="42" t="s">
        <v>139</v>
      </c>
      <c r="GP51" s="42"/>
      <c r="GQ51" s="42"/>
      <c r="GR51" s="42"/>
      <c r="GS51" s="42" t="s">
        <v>139</v>
      </c>
      <c r="GT51" s="42"/>
      <c r="GU51" s="42"/>
      <c r="GV51" s="42"/>
      <c r="GW51" s="42" t="s">
        <v>139</v>
      </c>
      <c r="GX51" s="42"/>
      <c r="GY51" s="42"/>
      <c r="GZ51" s="42"/>
      <c r="HA51" s="42" t="s">
        <v>139</v>
      </c>
      <c r="HB51" s="42"/>
      <c r="HC51" s="42"/>
      <c r="HD51" s="42"/>
      <c r="HE51" s="42" t="s">
        <v>139</v>
      </c>
      <c r="HF51" s="42" t="s">
        <v>139</v>
      </c>
      <c r="HG51" s="42"/>
      <c r="HH51" s="42"/>
      <c r="HI51" s="42"/>
      <c r="HJ51" s="42"/>
      <c r="HK51" s="42" t="s">
        <v>139</v>
      </c>
      <c r="HL51" s="42"/>
      <c r="HM51" s="42"/>
      <c r="HN51" s="42" t="s">
        <v>139</v>
      </c>
      <c r="HO51" s="42"/>
      <c r="HP51" s="42"/>
      <c r="HQ51" s="42"/>
      <c r="HR51" s="42"/>
      <c r="HS51" s="42" t="s">
        <v>139</v>
      </c>
      <c r="HT51" s="42"/>
      <c r="HU51" s="42"/>
      <c r="HV51" s="42" t="s">
        <v>139</v>
      </c>
      <c r="HW51" s="42"/>
      <c r="HX51" s="42"/>
      <c r="HY51" s="42"/>
      <c r="HZ51" s="42"/>
      <c r="IA51" s="42" t="s">
        <v>139</v>
      </c>
      <c r="IB51" s="42"/>
      <c r="IC51" s="42"/>
      <c r="ID51" s="42" t="s">
        <v>139</v>
      </c>
      <c r="IE51" s="42"/>
      <c r="IF51" s="42"/>
      <c r="IG51" s="42"/>
      <c r="IH51" s="42"/>
      <c r="II51" s="42" t="s">
        <v>139</v>
      </c>
      <c r="IJ51" s="42"/>
      <c r="IK51" s="42"/>
    </row>
    <row r="52" spans="1:245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0">
        <v>15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 t="s">
        <v>139</v>
      </c>
      <c r="AQ52" s="42"/>
      <c r="AR52" s="42" t="s">
        <v>139</v>
      </c>
      <c r="AS52" s="42"/>
      <c r="AT52" s="42" t="s">
        <v>139</v>
      </c>
      <c r="AU52" s="42" t="s">
        <v>139</v>
      </c>
      <c r="AV52" s="42" t="s">
        <v>139</v>
      </c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 t="s">
        <v>139</v>
      </c>
      <c r="BH52" s="42"/>
      <c r="BI52" s="42" t="s">
        <v>139</v>
      </c>
      <c r="BJ52" s="42"/>
      <c r="BK52" s="42" t="s">
        <v>139</v>
      </c>
      <c r="BL52" s="42"/>
      <c r="BM52" s="42"/>
      <c r="BN52" s="42"/>
      <c r="BO52" s="42"/>
      <c r="BP52" s="42" t="s">
        <v>139</v>
      </c>
      <c r="BQ52" s="42"/>
      <c r="BR52" s="42"/>
      <c r="BS52" s="42"/>
      <c r="BT52" s="42" t="s">
        <v>139</v>
      </c>
      <c r="BU52" s="42" t="s">
        <v>139</v>
      </c>
      <c r="BV52" s="42"/>
      <c r="BW52" s="42" t="s">
        <v>139</v>
      </c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 t="s">
        <v>139</v>
      </c>
      <c r="CL52" s="42"/>
      <c r="CM52" s="42"/>
      <c r="CN52" s="42"/>
      <c r="CO52" s="42" t="s">
        <v>139</v>
      </c>
      <c r="CP52" s="42" t="s">
        <v>139</v>
      </c>
      <c r="CQ52" s="42"/>
      <c r="CR52" s="42"/>
      <c r="CS52" s="42"/>
      <c r="CT52" s="42" t="s">
        <v>139</v>
      </c>
      <c r="CU52" s="42"/>
      <c r="CV52" s="42"/>
      <c r="CW52" s="42"/>
      <c r="CX52" s="42" t="s">
        <v>139</v>
      </c>
      <c r="CY52" s="42"/>
      <c r="CZ52" s="42"/>
      <c r="DA52" s="42"/>
      <c r="DB52" s="42"/>
      <c r="DC52" s="42" t="s">
        <v>139</v>
      </c>
      <c r="DD52" s="42"/>
      <c r="DE52" s="42"/>
      <c r="DF52" s="42" t="s">
        <v>139</v>
      </c>
      <c r="DG52" s="42"/>
      <c r="DH52" s="42"/>
      <c r="DI52" s="42"/>
      <c r="DJ52" s="42"/>
      <c r="DK52" s="42" t="s">
        <v>139</v>
      </c>
      <c r="DL52" s="42"/>
      <c r="DM52" s="42"/>
      <c r="DN52" s="42" t="s">
        <v>139</v>
      </c>
      <c r="DO52" s="42"/>
      <c r="DP52" s="42"/>
      <c r="DQ52" s="42"/>
      <c r="DR52" s="42"/>
      <c r="DS52" s="42" t="s">
        <v>139</v>
      </c>
      <c r="DT52" s="42"/>
      <c r="DU52" s="42"/>
      <c r="DV52" s="42"/>
      <c r="DW52" s="42"/>
      <c r="DX52" s="42"/>
      <c r="DY52" s="42" t="s">
        <v>139</v>
      </c>
      <c r="DZ52" s="42"/>
      <c r="EA52" s="42"/>
      <c r="EB52" s="42"/>
      <c r="EC52" s="42" t="s">
        <v>139</v>
      </c>
      <c r="ED52" s="42" t="s">
        <v>139</v>
      </c>
      <c r="EE52" s="42"/>
      <c r="EF52" s="42"/>
      <c r="EG52" s="42"/>
      <c r="EH52" s="42"/>
      <c r="EI52" s="42" t="s">
        <v>139</v>
      </c>
      <c r="EJ52" s="42"/>
      <c r="EK52" s="42"/>
      <c r="EL52" s="42" t="s">
        <v>139</v>
      </c>
      <c r="EM52" s="42"/>
      <c r="EN52" s="42"/>
      <c r="EO52" s="42"/>
      <c r="EP52" s="42"/>
      <c r="EQ52" s="42" t="s">
        <v>139</v>
      </c>
      <c r="ER52" s="42"/>
      <c r="ES52" s="42"/>
      <c r="ET52" s="42" t="s">
        <v>139</v>
      </c>
      <c r="EU52" s="42"/>
      <c r="EV52" s="42"/>
      <c r="EW52" s="42"/>
      <c r="EX52" s="42"/>
      <c r="EY52" s="42" t="s">
        <v>139</v>
      </c>
      <c r="EZ52" s="42"/>
      <c r="FA52" s="42"/>
      <c r="FB52" s="42" t="s">
        <v>139</v>
      </c>
      <c r="FC52" s="42"/>
      <c r="FD52" s="42"/>
      <c r="FE52" s="42"/>
      <c r="FF52" s="42"/>
      <c r="FG52" s="42" t="s">
        <v>139</v>
      </c>
      <c r="FH52" s="42"/>
      <c r="FI52" s="42"/>
      <c r="FJ52" s="42"/>
      <c r="FK52" s="42"/>
      <c r="FL52" s="42"/>
      <c r="FM52" s="42" t="s">
        <v>139</v>
      </c>
      <c r="FN52" s="42"/>
      <c r="FO52" s="42"/>
      <c r="FP52" s="42"/>
      <c r="FQ52" s="42" t="s">
        <v>139</v>
      </c>
      <c r="FR52" s="42"/>
      <c r="FS52" s="42"/>
      <c r="FT52" s="42"/>
      <c r="FU52" s="42" t="s">
        <v>139</v>
      </c>
      <c r="FV52" s="42"/>
      <c r="FW52" s="42"/>
      <c r="FX52" s="42"/>
      <c r="FY52" s="42" t="s">
        <v>139</v>
      </c>
      <c r="FZ52" s="42" t="s">
        <v>139</v>
      </c>
      <c r="GA52" s="42"/>
      <c r="GB52" s="42"/>
      <c r="GC52" s="42"/>
      <c r="GD52" s="42"/>
      <c r="GE52" s="42" t="s">
        <v>139</v>
      </c>
      <c r="GF52" s="42"/>
      <c r="GG52" s="42"/>
      <c r="GH52" s="42"/>
      <c r="GI52" s="42"/>
      <c r="GJ52" s="42"/>
      <c r="GK52" s="42" t="s">
        <v>139</v>
      </c>
      <c r="GL52" s="42"/>
      <c r="GM52" s="42"/>
      <c r="GN52" s="42"/>
      <c r="GO52" s="42" t="s">
        <v>139</v>
      </c>
      <c r="GP52" s="42"/>
      <c r="GQ52" s="42"/>
      <c r="GR52" s="42"/>
      <c r="GS52" s="42" t="s">
        <v>139</v>
      </c>
      <c r="GT52" s="42"/>
      <c r="GU52" s="42"/>
      <c r="GV52" s="42"/>
      <c r="GW52" s="42" t="s">
        <v>139</v>
      </c>
      <c r="GX52" s="42"/>
      <c r="GY52" s="42"/>
      <c r="GZ52" s="42"/>
      <c r="HA52" s="42" t="s">
        <v>139</v>
      </c>
      <c r="HB52" s="42"/>
      <c r="HC52" s="42"/>
      <c r="HD52" s="42"/>
      <c r="HE52" s="42" t="s">
        <v>139</v>
      </c>
      <c r="HF52" s="42" t="s">
        <v>139</v>
      </c>
      <c r="HG52" s="42"/>
      <c r="HH52" s="42"/>
      <c r="HI52" s="42"/>
      <c r="HJ52" s="42"/>
      <c r="HK52" s="42" t="s">
        <v>139</v>
      </c>
      <c r="HL52" s="42"/>
      <c r="HM52" s="42"/>
      <c r="HN52" s="42"/>
      <c r="HO52" s="42"/>
      <c r="HP52" s="42"/>
      <c r="HQ52" s="42" t="s">
        <v>139</v>
      </c>
      <c r="HR52" s="42"/>
      <c r="HS52" s="42"/>
      <c r="HT52" s="42"/>
      <c r="HU52" s="42" t="s">
        <v>139</v>
      </c>
      <c r="HV52" s="42" t="s">
        <v>139</v>
      </c>
      <c r="HW52" s="42"/>
      <c r="HX52" s="42"/>
      <c r="HY52" s="42"/>
      <c r="HZ52" s="42"/>
      <c r="IA52" s="42" t="s">
        <v>139</v>
      </c>
      <c r="IB52" s="42"/>
      <c r="IC52" s="42"/>
      <c r="ID52" s="42" t="s">
        <v>139</v>
      </c>
      <c r="IE52" s="42"/>
      <c r="IF52" s="42"/>
      <c r="IG52" s="42"/>
      <c r="IH52" s="42"/>
      <c r="II52" s="42" t="s">
        <v>139</v>
      </c>
      <c r="IJ52" s="42"/>
      <c r="IK52" s="42"/>
    </row>
    <row r="53" spans="1:245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0">
        <v>15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 t="s">
        <v>139</v>
      </c>
      <c r="AQ53" s="42" t="s">
        <v>139</v>
      </c>
      <c r="AR53" s="42" t="s">
        <v>139</v>
      </c>
      <c r="AS53" s="42"/>
      <c r="AT53" s="42"/>
      <c r="AU53" s="42" t="s">
        <v>139</v>
      </c>
      <c r="AV53" s="42" t="s">
        <v>139</v>
      </c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 t="s">
        <v>139</v>
      </c>
      <c r="BH53" s="42"/>
      <c r="BI53" s="42"/>
      <c r="BJ53" s="42"/>
      <c r="BK53" s="42" t="s">
        <v>139</v>
      </c>
      <c r="BL53" s="42" t="s">
        <v>139</v>
      </c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 t="s">
        <v>139</v>
      </c>
      <c r="CL53" s="42"/>
      <c r="CM53" s="42"/>
      <c r="CN53" s="42"/>
      <c r="CO53" s="42" t="s">
        <v>139</v>
      </c>
      <c r="CP53" s="42" t="s">
        <v>139</v>
      </c>
      <c r="CQ53" s="42"/>
      <c r="CR53" s="42"/>
      <c r="CS53" s="42"/>
      <c r="CT53" s="42" t="s">
        <v>139</v>
      </c>
      <c r="CU53" s="42"/>
      <c r="CV53" s="42"/>
      <c r="CW53" s="42"/>
      <c r="CX53" s="42" t="s">
        <v>139</v>
      </c>
      <c r="CY53" s="42"/>
      <c r="CZ53" s="42"/>
      <c r="DA53" s="42"/>
      <c r="DB53" s="42" t="s">
        <v>139</v>
      </c>
      <c r="DC53" s="42"/>
      <c r="DD53" s="42"/>
      <c r="DE53" s="42"/>
      <c r="DF53" s="42"/>
      <c r="DG53" s="42" t="s">
        <v>139</v>
      </c>
      <c r="DH53" s="42"/>
      <c r="DI53" s="42"/>
      <c r="DJ53" s="42"/>
      <c r="DK53" s="42"/>
      <c r="DL53" s="42"/>
      <c r="DM53" s="42" t="s">
        <v>139</v>
      </c>
      <c r="DN53" s="42"/>
      <c r="DO53" s="42" t="s">
        <v>139</v>
      </c>
      <c r="DP53" s="42"/>
      <c r="DQ53" s="42"/>
      <c r="DR53" s="42"/>
      <c r="DS53" s="42"/>
      <c r="DT53" s="42"/>
      <c r="DU53" s="42" t="s">
        <v>139</v>
      </c>
      <c r="DV53" s="42"/>
      <c r="DW53" s="42" t="s">
        <v>139</v>
      </c>
      <c r="DX53" s="42"/>
      <c r="DY53" s="42"/>
      <c r="DZ53" s="42"/>
      <c r="EA53" s="42"/>
      <c r="EB53" s="42"/>
      <c r="EC53" s="42" t="s">
        <v>139</v>
      </c>
      <c r="ED53" s="42" t="s">
        <v>139</v>
      </c>
      <c r="EE53" s="42"/>
      <c r="EF53" s="42"/>
      <c r="EG53" s="42"/>
      <c r="EH53" s="42"/>
      <c r="EI53" s="42"/>
      <c r="EJ53" s="42"/>
      <c r="EK53" s="42" t="s">
        <v>139</v>
      </c>
      <c r="EL53" s="42"/>
      <c r="EM53" s="42" t="s">
        <v>139</v>
      </c>
      <c r="EN53" s="42"/>
      <c r="EO53" s="42"/>
      <c r="EP53" s="42"/>
      <c r="EQ53" s="42"/>
      <c r="ER53" s="42"/>
      <c r="ES53" s="42" t="s">
        <v>139</v>
      </c>
      <c r="ET53" s="42"/>
      <c r="EU53" s="42" t="s">
        <v>139</v>
      </c>
      <c r="EV53" s="42"/>
      <c r="EW53" s="42"/>
      <c r="EX53" s="42"/>
      <c r="EY53" s="42"/>
      <c r="EZ53" s="42"/>
      <c r="FA53" s="42" t="s">
        <v>139</v>
      </c>
      <c r="FB53" s="42"/>
      <c r="FC53" s="42"/>
      <c r="FD53" s="42"/>
      <c r="FE53" s="42" t="s">
        <v>139</v>
      </c>
      <c r="FF53" s="42"/>
      <c r="FG53" s="42"/>
      <c r="FH53" s="42"/>
      <c r="FI53" s="42" t="s">
        <v>139</v>
      </c>
      <c r="FJ53" s="42"/>
      <c r="FK53" s="42"/>
      <c r="FL53" s="42"/>
      <c r="FM53" s="42" t="s">
        <v>139</v>
      </c>
      <c r="FN53" s="42"/>
      <c r="FO53" s="42"/>
      <c r="FP53" s="42"/>
      <c r="FQ53" s="42" t="s">
        <v>139</v>
      </c>
      <c r="FR53" s="42"/>
      <c r="FS53" s="42"/>
      <c r="FT53" s="42"/>
      <c r="FU53" s="42" t="s">
        <v>139</v>
      </c>
      <c r="FV53" s="42"/>
      <c r="FW53" s="42"/>
      <c r="FX53" s="42"/>
      <c r="FY53" s="42" t="s">
        <v>139</v>
      </c>
      <c r="FZ53" s="42"/>
      <c r="GA53" s="42" t="s">
        <v>139</v>
      </c>
      <c r="GB53" s="42"/>
      <c r="GC53" s="42"/>
      <c r="GD53" s="42"/>
      <c r="GE53" s="42"/>
      <c r="GF53" s="42"/>
      <c r="GG53" s="42" t="s">
        <v>139</v>
      </c>
      <c r="GH53" s="42"/>
      <c r="GI53" s="42"/>
      <c r="GJ53" s="42"/>
      <c r="GK53" s="42" t="s">
        <v>139</v>
      </c>
      <c r="GL53" s="42"/>
      <c r="GM53" s="42"/>
      <c r="GN53" s="42"/>
      <c r="GO53" s="42" t="s">
        <v>139</v>
      </c>
      <c r="GP53" s="42"/>
      <c r="GQ53" s="42"/>
      <c r="GR53" s="42"/>
      <c r="GS53" s="42" t="s">
        <v>139</v>
      </c>
      <c r="GT53" s="42"/>
      <c r="GU53" s="42"/>
      <c r="GV53" s="42"/>
      <c r="GW53" s="42" t="s">
        <v>139</v>
      </c>
      <c r="GX53" s="42"/>
      <c r="GY53" s="42"/>
      <c r="GZ53" s="42"/>
      <c r="HA53" s="42" t="s">
        <v>139</v>
      </c>
      <c r="HB53" s="42"/>
      <c r="HC53" s="42"/>
      <c r="HD53" s="42"/>
      <c r="HE53" s="42" t="s">
        <v>139</v>
      </c>
      <c r="HF53" s="42"/>
      <c r="HG53" s="42"/>
      <c r="HH53" s="42"/>
      <c r="HI53" s="42" t="s">
        <v>139</v>
      </c>
      <c r="HJ53" s="42"/>
      <c r="HK53" s="42"/>
      <c r="HL53" s="42"/>
      <c r="HM53" s="42" t="s">
        <v>139</v>
      </c>
      <c r="HN53" s="42"/>
      <c r="HO53" s="42"/>
      <c r="HP53" s="42"/>
      <c r="HQ53" s="42" t="s">
        <v>139</v>
      </c>
      <c r="HR53" s="42"/>
      <c r="HS53" s="42"/>
      <c r="HT53" s="42"/>
      <c r="HU53" s="42" t="s">
        <v>139</v>
      </c>
      <c r="HV53" s="42"/>
      <c r="HW53" s="42" t="s">
        <v>139</v>
      </c>
      <c r="HX53" s="42"/>
      <c r="HY53" s="42"/>
      <c r="HZ53" s="42"/>
      <c r="IA53" s="42" t="s">
        <v>139</v>
      </c>
      <c r="IB53" s="42"/>
      <c r="IC53" s="42"/>
      <c r="ID53" s="42" t="s">
        <v>139</v>
      </c>
      <c r="IE53" s="42"/>
      <c r="IF53" s="42"/>
      <c r="IG53" s="42"/>
      <c r="IH53" s="42" t="s">
        <v>139</v>
      </c>
      <c r="II53" s="42"/>
      <c r="IJ53" s="42"/>
      <c r="IK53" s="42"/>
    </row>
    <row r="54" spans="1:245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0">
        <v>15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 t="s">
        <v>139</v>
      </c>
      <c r="AQ54" s="42" t="s">
        <v>139</v>
      </c>
      <c r="AR54" s="42" t="s">
        <v>139</v>
      </c>
      <c r="AS54" s="42"/>
      <c r="AT54" s="42"/>
      <c r="AU54" s="42" t="s">
        <v>139</v>
      </c>
      <c r="AV54" s="42" t="s">
        <v>139</v>
      </c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 t="s">
        <v>139</v>
      </c>
      <c r="BH54" s="42"/>
      <c r="BI54" s="42"/>
      <c r="BJ54" s="42"/>
      <c r="BK54" s="42" t="s">
        <v>139</v>
      </c>
      <c r="BL54" s="42" t="s">
        <v>139</v>
      </c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 t="s">
        <v>139</v>
      </c>
      <c r="CL54" s="42"/>
      <c r="CM54" s="42"/>
      <c r="CN54" s="42"/>
      <c r="CO54" s="42" t="s">
        <v>139</v>
      </c>
      <c r="CP54" s="42" t="s">
        <v>139</v>
      </c>
      <c r="CQ54" s="42"/>
      <c r="CR54" s="42"/>
      <c r="CS54" s="42"/>
      <c r="CT54" s="42" t="s">
        <v>139</v>
      </c>
      <c r="CU54" s="42"/>
      <c r="CV54" s="42"/>
      <c r="CW54" s="42"/>
      <c r="CX54" s="42" t="s">
        <v>139</v>
      </c>
      <c r="CY54" s="42"/>
      <c r="CZ54" s="42"/>
      <c r="DA54" s="42"/>
      <c r="DB54" s="42" t="s">
        <v>139</v>
      </c>
      <c r="DC54" s="42"/>
      <c r="DD54" s="42"/>
      <c r="DE54" s="42"/>
      <c r="DF54" s="42"/>
      <c r="DG54" s="42" t="s">
        <v>139</v>
      </c>
      <c r="DH54" s="42"/>
      <c r="DI54" s="42"/>
      <c r="DJ54" s="42"/>
      <c r="DK54" s="42"/>
      <c r="DL54" s="42"/>
      <c r="DM54" s="42" t="s">
        <v>139</v>
      </c>
      <c r="DN54" s="42"/>
      <c r="DO54" s="42" t="s">
        <v>139</v>
      </c>
      <c r="DP54" s="42"/>
      <c r="DQ54" s="42"/>
      <c r="DR54" s="42"/>
      <c r="DS54" s="42"/>
      <c r="DT54" s="42"/>
      <c r="DU54" s="42" t="s">
        <v>139</v>
      </c>
      <c r="DV54" s="42"/>
      <c r="DW54" s="42" t="s">
        <v>139</v>
      </c>
      <c r="DX54" s="42"/>
      <c r="DY54" s="42"/>
      <c r="DZ54" s="42"/>
      <c r="EA54" s="42"/>
      <c r="EB54" s="42"/>
      <c r="EC54" s="42" t="s">
        <v>139</v>
      </c>
      <c r="ED54" s="42" t="s">
        <v>139</v>
      </c>
      <c r="EE54" s="42"/>
      <c r="EF54" s="42"/>
      <c r="EG54" s="42"/>
      <c r="EH54" s="42"/>
      <c r="EI54" s="42"/>
      <c r="EJ54" s="42"/>
      <c r="EK54" s="42" t="s">
        <v>139</v>
      </c>
      <c r="EL54" s="42"/>
      <c r="EM54" s="42" t="s">
        <v>139</v>
      </c>
      <c r="EN54" s="42"/>
      <c r="EO54" s="42"/>
      <c r="EP54" s="42"/>
      <c r="EQ54" s="42"/>
      <c r="ER54" s="42"/>
      <c r="ES54" s="42" t="s">
        <v>139</v>
      </c>
      <c r="ET54" s="42"/>
      <c r="EU54" s="42" t="s">
        <v>139</v>
      </c>
      <c r="EV54" s="42"/>
      <c r="EW54" s="42"/>
      <c r="EX54" s="42"/>
      <c r="EY54" s="42"/>
      <c r="EZ54" s="42"/>
      <c r="FA54" s="42" t="s">
        <v>139</v>
      </c>
      <c r="FB54" s="42"/>
      <c r="FC54" s="42"/>
      <c r="FD54" s="42"/>
      <c r="FE54" s="42" t="s">
        <v>139</v>
      </c>
      <c r="FF54" s="42"/>
      <c r="FG54" s="42"/>
      <c r="FH54" s="42"/>
      <c r="FI54" s="42" t="s">
        <v>139</v>
      </c>
      <c r="FJ54" s="42"/>
      <c r="FK54" s="42"/>
      <c r="FL54" s="42"/>
      <c r="FM54" s="42" t="s">
        <v>139</v>
      </c>
      <c r="FN54" s="42"/>
      <c r="FO54" s="42"/>
      <c r="FP54" s="42"/>
      <c r="FQ54" s="42" t="s">
        <v>139</v>
      </c>
      <c r="FR54" s="42"/>
      <c r="FS54" s="42"/>
      <c r="FT54" s="42"/>
      <c r="FU54" s="42" t="s">
        <v>139</v>
      </c>
      <c r="FV54" s="42"/>
      <c r="FW54" s="42"/>
      <c r="FX54" s="42"/>
      <c r="FY54" s="42" t="s">
        <v>139</v>
      </c>
      <c r="FZ54" s="42"/>
      <c r="GA54" s="42" t="s">
        <v>139</v>
      </c>
      <c r="GB54" s="42"/>
      <c r="GC54" s="42"/>
      <c r="GD54" s="42"/>
      <c r="GE54" s="42"/>
      <c r="GF54" s="42"/>
      <c r="GG54" s="42" t="s">
        <v>139</v>
      </c>
      <c r="GH54" s="42"/>
      <c r="GI54" s="42"/>
      <c r="GJ54" s="42"/>
      <c r="GK54" s="42" t="s">
        <v>139</v>
      </c>
      <c r="GL54" s="42"/>
      <c r="GM54" s="42"/>
      <c r="GN54" s="42"/>
      <c r="GO54" s="42" t="s">
        <v>139</v>
      </c>
      <c r="GP54" s="42"/>
      <c r="GQ54" s="42"/>
      <c r="GR54" s="42"/>
      <c r="GS54" s="42" t="s">
        <v>139</v>
      </c>
      <c r="GT54" s="42"/>
      <c r="GU54" s="42"/>
      <c r="GV54" s="42"/>
      <c r="GW54" s="42" t="s">
        <v>139</v>
      </c>
      <c r="GX54" s="42"/>
      <c r="GY54" s="42"/>
      <c r="GZ54" s="42"/>
      <c r="HA54" s="42" t="s">
        <v>139</v>
      </c>
      <c r="HB54" s="42"/>
      <c r="HC54" s="42"/>
      <c r="HD54" s="42"/>
      <c r="HE54" s="42" t="s">
        <v>139</v>
      </c>
      <c r="HF54" s="42"/>
      <c r="HG54" s="42"/>
      <c r="HH54" s="42"/>
      <c r="HI54" s="42" t="s">
        <v>139</v>
      </c>
      <c r="HJ54" s="42"/>
      <c r="HK54" s="42"/>
      <c r="HL54" s="42"/>
      <c r="HM54" s="42" t="s">
        <v>139</v>
      </c>
      <c r="HN54" s="42"/>
      <c r="HO54" s="42"/>
      <c r="HP54" s="42"/>
      <c r="HQ54" s="42" t="s">
        <v>139</v>
      </c>
      <c r="HR54" s="42"/>
      <c r="HS54" s="42"/>
      <c r="HT54" s="42"/>
      <c r="HU54" s="42" t="s">
        <v>139</v>
      </c>
      <c r="HV54" s="42"/>
      <c r="HW54" s="42" t="s">
        <v>139</v>
      </c>
      <c r="HX54" s="42"/>
      <c r="HY54" s="42"/>
      <c r="HZ54" s="42"/>
      <c r="IA54" s="42" t="s">
        <v>139</v>
      </c>
      <c r="IB54" s="42"/>
      <c r="IC54" s="42"/>
      <c r="ID54" s="42" t="s">
        <v>139</v>
      </c>
      <c r="IE54" s="42"/>
      <c r="IF54" s="42"/>
      <c r="IG54" s="42"/>
      <c r="IH54" s="42" t="s">
        <v>139</v>
      </c>
      <c r="II54" s="42"/>
      <c r="IJ54" s="42"/>
      <c r="IK54" s="42"/>
    </row>
    <row r="55" spans="1:245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0">
        <v>15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 t="s">
        <v>139</v>
      </c>
      <c r="AQ55" s="42" t="s">
        <v>139</v>
      </c>
      <c r="AR55" s="42" t="s">
        <v>139</v>
      </c>
      <c r="AS55" s="42"/>
      <c r="AT55" s="42"/>
      <c r="AU55" s="42" t="s">
        <v>139</v>
      </c>
      <c r="AV55" s="42" t="s">
        <v>139</v>
      </c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 t="s">
        <v>139</v>
      </c>
      <c r="BH55" s="42"/>
      <c r="BI55" s="42"/>
      <c r="BJ55" s="42"/>
      <c r="BK55" s="42" t="s">
        <v>139</v>
      </c>
      <c r="BL55" s="42" t="s">
        <v>139</v>
      </c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 t="s">
        <v>139</v>
      </c>
      <c r="CL55" s="42"/>
      <c r="CM55" s="42"/>
      <c r="CN55" s="42"/>
      <c r="CO55" s="42" t="s">
        <v>139</v>
      </c>
      <c r="CP55" s="42" t="s">
        <v>139</v>
      </c>
      <c r="CQ55" s="42"/>
      <c r="CR55" s="42"/>
      <c r="CS55" s="42"/>
      <c r="CT55" s="42" t="s">
        <v>139</v>
      </c>
      <c r="CU55" s="42"/>
      <c r="CV55" s="42"/>
      <c r="CW55" s="42"/>
      <c r="CX55" s="42" t="s">
        <v>139</v>
      </c>
      <c r="CY55" s="42"/>
      <c r="CZ55" s="42"/>
      <c r="DA55" s="42"/>
      <c r="DB55" s="42" t="s">
        <v>139</v>
      </c>
      <c r="DC55" s="42"/>
      <c r="DD55" s="42"/>
      <c r="DE55" s="42"/>
      <c r="DF55" s="42"/>
      <c r="DG55" s="42" t="s">
        <v>139</v>
      </c>
      <c r="DH55" s="42"/>
      <c r="DI55" s="42"/>
      <c r="DJ55" s="42"/>
      <c r="DK55" s="42"/>
      <c r="DL55" s="42"/>
      <c r="DM55" s="42" t="s">
        <v>139</v>
      </c>
      <c r="DN55" s="42"/>
      <c r="DO55" s="42" t="s">
        <v>139</v>
      </c>
      <c r="DP55" s="42"/>
      <c r="DQ55" s="42"/>
      <c r="DR55" s="42"/>
      <c r="DS55" s="42"/>
      <c r="DT55" s="42"/>
      <c r="DU55" s="42" t="s">
        <v>139</v>
      </c>
      <c r="DV55" s="42"/>
      <c r="DW55" s="42" t="s">
        <v>139</v>
      </c>
      <c r="DX55" s="42"/>
      <c r="DY55" s="42"/>
      <c r="DZ55" s="42"/>
      <c r="EA55" s="42"/>
      <c r="EB55" s="42"/>
      <c r="EC55" s="42" t="s">
        <v>139</v>
      </c>
      <c r="ED55" s="42" t="s">
        <v>139</v>
      </c>
      <c r="EE55" s="42"/>
      <c r="EF55" s="42"/>
      <c r="EG55" s="42"/>
      <c r="EH55" s="42"/>
      <c r="EI55" s="42"/>
      <c r="EJ55" s="42"/>
      <c r="EK55" s="42" t="s">
        <v>139</v>
      </c>
      <c r="EL55" s="42"/>
      <c r="EM55" s="42" t="s">
        <v>139</v>
      </c>
      <c r="EN55" s="42"/>
      <c r="EO55" s="42"/>
      <c r="EP55" s="42"/>
      <c r="EQ55" s="42"/>
      <c r="ER55" s="42"/>
      <c r="ES55" s="42" t="s">
        <v>139</v>
      </c>
      <c r="ET55" s="42"/>
      <c r="EU55" s="42" t="s">
        <v>139</v>
      </c>
      <c r="EV55" s="42"/>
      <c r="EW55" s="42"/>
      <c r="EX55" s="42"/>
      <c r="EY55" s="42"/>
      <c r="EZ55" s="42"/>
      <c r="FA55" s="42" t="s">
        <v>139</v>
      </c>
      <c r="FB55" s="42"/>
      <c r="FC55" s="42"/>
      <c r="FD55" s="42"/>
      <c r="FE55" s="42" t="s">
        <v>139</v>
      </c>
      <c r="FF55" s="42"/>
      <c r="FG55" s="42"/>
      <c r="FH55" s="42"/>
      <c r="FI55" s="42" t="s">
        <v>139</v>
      </c>
      <c r="FJ55" s="42"/>
      <c r="FK55" s="42"/>
      <c r="FL55" s="42"/>
      <c r="FM55" s="42" t="s">
        <v>139</v>
      </c>
      <c r="FN55" s="42"/>
      <c r="FO55" s="42"/>
      <c r="FP55" s="42"/>
      <c r="FQ55" s="42" t="s">
        <v>139</v>
      </c>
      <c r="FR55" s="42"/>
      <c r="FS55" s="42"/>
      <c r="FT55" s="42"/>
      <c r="FU55" s="42" t="s">
        <v>139</v>
      </c>
      <c r="FV55" s="42"/>
      <c r="FW55" s="42"/>
      <c r="FX55" s="42"/>
      <c r="FY55" s="42" t="s">
        <v>139</v>
      </c>
      <c r="FZ55" s="42"/>
      <c r="GA55" s="42" t="s">
        <v>139</v>
      </c>
      <c r="GB55" s="42"/>
      <c r="GC55" s="42"/>
      <c r="GD55" s="42"/>
      <c r="GE55" s="42"/>
      <c r="GF55" s="42"/>
      <c r="GG55" s="42" t="s">
        <v>139</v>
      </c>
      <c r="GH55" s="42"/>
      <c r="GI55" s="42"/>
      <c r="GJ55" s="42"/>
      <c r="GK55" s="42" t="s">
        <v>139</v>
      </c>
      <c r="GL55" s="42"/>
      <c r="GM55" s="42"/>
      <c r="GN55" s="42"/>
      <c r="GO55" s="42" t="s">
        <v>139</v>
      </c>
      <c r="GP55" s="42"/>
      <c r="GQ55" s="42"/>
      <c r="GR55" s="42"/>
      <c r="GS55" s="42" t="s">
        <v>139</v>
      </c>
      <c r="GT55" s="42"/>
      <c r="GU55" s="42"/>
      <c r="GV55" s="42"/>
      <c r="GW55" s="42" t="s">
        <v>139</v>
      </c>
      <c r="GX55" s="42"/>
      <c r="GY55" s="42"/>
      <c r="GZ55" s="42"/>
      <c r="HA55" s="42" t="s">
        <v>139</v>
      </c>
      <c r="HB55" s="42"/>
      <c r="HC55" s="42"/>
      <c r="HD55" s="42"/>
      <c r="HE55" s="42" t="s">
        <v>139</v>
      </c>
      <c r="HF55" s="42"/>
      <c r="HG55" s="42"/>
      <c r="HH55" s="42"/>
      <c r="HI55" s="42" t="s">
        <v>139</v>
      </c>
      <c r="HJ55" s="42"/>
      <c r="HK55" s="42"/>
      <c r="HL55" s="42"/>
      <c r="HM55" s="42" t="s">
        <v>139</v>
      </c>
      <c r="HN55" s="42"/>
      <c r="HO55" s="42"/>
      <c r="HP55" s="42"/>
      <c r="HQ55" s="42" t="s">
        <v>139</v>
      </c>
      <c r="HR55" s="42"/>
      <c r="HS55" s="42"/>
      <c r="HT55" s="42"/>
      <c r="HU55" s="42" t="s">
        <v>139</v>
      </c>
      <c r="HV55" s="42"/>
      <c r="HW55" s="42" t="s">
        <v>139</v>
      </c>
      <c r="HX55" s="42"/>
      <c r="HY55" s="42"/>
      <c r="HZ55" s="42"/>
      <c r="IA55" s="42" t="s">
        <v>139</v>
      </c>
      <c r="IB55" s="42"/>
      <c r="IC55" s="42"/>
      <c r="ID55" s="42" t="s">
        <v>139</v>
      </c>
      <c r="IE55" s="42"/>
      <c r="IF55" s="42"/>
      <c r="IG55" s="42"/>
      <c r="IH55" s="42" t="s">
        <v>139</v>
      </c>
      <c r="II55" s="42"/>
      <c r="IJ55" s="42"/>
      <c r="IK55" s="42"/>
    </row>
    <row r="56" spans="1:245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0">
        <v>15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 t="s">
        <v>139</v>
      </c>
      <c r="AQ56" s="42" t="s">
        <v>139</v>
      </c>
      <c r="AR56" s="42" t="s">
        <v>139</v>
      </c>
      <c r="AS56" s="42"/>
      <c r="AT56" s="42"/>
      <c r="AU56" s="42" t="s">
        <v>139</v>
      </c>
      <c r="AV56" s="42" t="s">
        <v>139</v>
      </c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 t="s">
        <v>139</v>
      </c>
      <c r="BH56" s="42"/>
      <c r="BI56" s="42"/>
      <c r="BJ56" s="42"/>
      <c r="BK56" s="42" t="s">
        <v>139</v>
      </c>
      <c r="BL56" s="42" t="s">
        <v>139</v>
      </c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/>
      <c r="CO56" s="42" t="s">
        <v>139</v>
      </c>
      <c r="CP56" s="42" t="s">
        <v>139</v>
      </c>
      <c r="CQ56" s="42"/>
      <c r="CR56" s="42"/>
      <c r="CS56" s="42"/>
      <c r="CT56" s="42" t="s">
        <v>139</v>
      </c>
      <c r="CU56" s="42"/>
      <c r="CV56" s="42"/>
      <c r="CW56" s="42"/>
      <c r="CX56" s="42" t="s">
        <v>139</v>
      </c>
      <c r="CY56" s="42"/>
      <c r="CZ56" s="42"/>
      <c r="DA56" s="42"/>
      <c r="DB56" s="42" t="s">
        <v>139</v>
      </c>
      <c r="DC56" s="42"/>
      <c r="DD56" s="42"/>
      <c r="DE56" s="42"/>
      <c r="DF56" s="42"/>
      <c r="DG56" s="42" t="s">
        <v>139</v>
      </c>
      <c r="DH56" s="42"/>
      <c r="DI56" s="42"/>
      <c r="DJ56" s="42"/>
      <c r="DK56" s="42"/>
      <c r="DL56" s="42"/>
      <c r="DM56" s="42" t="s">
        <v>139</v>
      </c>
      <c r="DN56" s="42"/>
      <c r="DO56" s="42" t="s">
        <v>139</v>
      </c>
      <c r="DP56" s="42"/>
      <c r="DQ56" s="42"/>
      <c r="DR56" s="42"/>
      <c r="DS56" s="42"/>
      <c r="DT56" s="42"/>
      <c r="DU56" s="42" t="s">
        <v>139</v>
      </c>
      <c r="DV56" s="42"/>
      <c r="DW56" s="42" t="s">
        <v>139</v>
      </c>
      <c r="DX56" s="42"/>
      <c r="DY56" s="42"/>
      <c r="DZ56" s="42"/>
      <c r="EA56" s="42"/>
      <c r="EB56" s="42"/>
      <c r="EC56" s="42" t="s">
        <v>139</v>
      </c>
      <c r="ED56" s="42" t="s">
        <v>139</v>
      </c>
      <c r="EE56" s="42"/>
      <c r="EF56" s="42"/>
      <c r="EG56" s="42"/>
      <c r="EH56" s="42"/>
      <c r="EI56" s="42"/>
      <c r="EJ56" s="42"/>
      <c r="EK56" s="42" t="s">
        <v>139</v>
      </c>
      <c r="EL56" s="42"/>
      <c r="EM56" s="42" t="s">
        <v>139</v>
      </c>
      <c r="EN56" s="42"/>
      <c r="EO56" s="42"/>
      <c r="EP56" s="42"/>
      <c r="EQ56" s="42"/>
      <c r="ER56" s="42"/>
      <c r="ES56" s="42" t="s">
        <v>139</v>
      </c>
      <c r="ET56" s="42"/>
      <c r="EU56" s="42" t="s">
        <v>139</v>
      </c>
      <c r="EV56" s="42"/>
      <c r="EW56" s="42"/>
      <c r="EX56" s="42"/>
      <c r="EY56" s="42"/>
      <c r="EZ56" s="42"/>
      <c r="FA56" s="42" t="s">
        <v>139</v>
      </c>
      <c r="FB56" s="42"/>
      <c r="FC56" s="42"/>
      <c r="FD56" s="42"/>
      <c r="FE56" s="42" t="s">
        <v>139</v>
      </c>
      <c r="FF56" s="42"/>
      <c r="FG56" s="42"/>
      <c r="FH56" s="42"/>
      <c r="FI56" s="42" t="s">
        <v>139</v>
      </c>
      <c r="FJ56" s="42"/>
      <c r="FK56" s="42"/>
      <c r="FL56" s="42"/>
      <c r="FM56" s="42" t="s">
        <v>139</v>
      </c>
      <c r="FN56" s="42"/>
      <c r="FO56" s="42"/>
      <c r="FP56" s="42"/>
      <c r="FQ56" s="42" t="s">
        <v>139</v>
      </c>
      <c r="FR56" s="42"/>
      <c r="FS56" s="42"/>
      <c r="FT56" s="42"/>
      <c r="FU56" s="42" t="s">
        <v>139</v>
      </c>
      <c r="FV56" s="42"/>
      <c r="FW56" s="42"/>
      <c r="FX56" s="42"/>
      <c r="FY56" s="42" t="s">
        <v>139</v>
      </c>
      <c r="FZ56" s="42"/>
      <c r="GA56" s="42" t="s">
        <v>139</v>
      </c>
      <c r="GB56" s="42"/>
      <c r="GC56" s="42"/>
      <c r="GD56" s="42"/>
      <c r="GE56" s="42"/>
      <c r="GF56" s="42"/>
      <c r="GG56" s="42" t="s">
        <v>139</v>
      </c>
      <c r="GH56" s="42"/>
      <c r="GI56" s="42"/>
      <c r="GJ56" s="42"/>
      <c r="GK56" s="42" t="s">
        <v>139</v>
      </c>
      <c r="GL56" s="42"/>
      <c r="GM56" s="42"/>
      <c r="GN56" s="42"/>
      <c r="GO56" s="42" t="s">
        <v>139</v>
      </c>
      <c r="GP56" s="42"/>
      <c r="GQ56" s="42"/>
      <c r="GR56" s="42"/>
      <c r="GS56" s="42" t="s">
        <v>139</v>
      </c>
      <c r="GT56" s="42"/>
      <c r="GU56" s="42"/>
      <c r="GV56" s="42"/>
      <c r="GW56" s="42" t="s">
        <v>139</v>
      </c>
      <c r="GX56" s="42"/>
      <c r="GY56" s="42"/>
      <c r="GZ56" s="42"/>
      <c r="HA56" s="42" t="s">
        <v>139</v>
      </c>
      <c r="HB56" s="42"/>
      <c r="HC56" s="42"/>
      <c r="HD56" s="42"/>
      <c r="HE56" s="42" t="s">
        <v>139</v>
      </c>
      <c r="HF56" s="42"/>
      <c r="HG56" s="42"/>
      <c r="HH56" s="42"/>
      <c r="HI56" s="42" t="s">
        <v>139</v>
      </c>
      <c r="HJ56" s="42"/>
      <c r="HK56" s="42"/>
      <c r="HL56" s="42"/>
      <c r="HM56" s="42" t="s">
        <v>139</v>
      </c>
      <c r="HN56" s="42"/>
      <c r="HO56" s="42"/>
      <c r="HP56" s="42"/>
      <c r="HQ56" s="42" t="s">
        <v>139</v>
      </c>
      <c r="HR56" s="42"/>
      <c r="HS56" s="42"/>
      <c r="HT56" s="42"/>
      <c r="HU56" s="42" t="s">
        <v>139</v>
      </c>
      <c r="HV56" s="42"/>
      <c r="HW56" s="42" t="s">
        <v>139</v>
      </c>
      <c r="HX56" s="42"/>
      <c r="HY56" s="42"/>
      <c r="HZ56" s="42"/>
      <c r="IA56" s="42" t="s">
        <v>139</v>
      </c>
      <c r="IB56" s="42"/>
      <c r="IC56" s="42"/>
      <c r="ID56" s="42" t="s">
        <v>139</v>
      </c>
      <c r="IE56" s="42"/>
      <c r="IF56" s="42"/>
      <c r="IG56" s="42"/>
      <c r="IH56" s="42" t="s">
        <v>139</v>
      </c>
      <c r="II56" s="42"/>
      <c r="IJ56" s="42"/>
      <c r="IK56" s="42"/>
    </row>
    <row r="57" spans="1:245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0">
        <v>15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 t="s">
        <v>139</v>
      </c>
      <c r="AQ57" s="42" t="s">
        <v>139</v>
      </c>
      <c r="AR57" s="42" t="s">
        <v>139</v>
      </c>
      <c r="AS57" s="42"/>
      <c r="AT57" s="42"/>
      <c r="AU57" s="42" t="s">
        <v>139</v>
      </c>
      <c r="AV57" s="42" t="s">
        <v>139</v>
      </c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 t="s">
        <v>139</v>
      </c>
      <c r="BH57" s="42"/>
      <c r="BI57" s="42"/>
      <c r="BJ57" s="42"/>
      <c r="BK57" s="42" t="s">
        <v>139</v>
      </c>
      <c r="BL57" s="42" t="s">
        <v>139</v>
      </c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 t="s">
        <v>139</v>
      </c>
      <c r="CL57" s="42"/>
      <c r="CM57" s="42"/>
      <c r="CN57" s="42"/>
      <c r="CO57" s="42" t="s">
        <v>139</v>
      </c>
      <c r="CP57" s="42" t="s">
        <v>139</v>
      </c>
      <c r="CQ57" s="42"/>
      <c r="CR57" s="42"/>
      <c r="CS57" s="42"/>
      <c r="CT57" s="42" t="s">
        <v>139</v>
      </c>
      <c r="CU57" s="42"/>
      <c r="CV57" s="42"/>
      <c r="CW57" s="42"/>
      <c r="CX57" s="42" t="s">
        <v>139</v>
      </c>
      <c r="CY57" s="42"/>
      <c r="CZ57" s="42"/>
      <c r="DA57" s="42"/>
      <c r="DB57" s="42" t="s">
        <v>139</v>
      </c>
      <c r="DC57" s="42"/>
      <c r="DD57" s="42"/>
      <c r="DE57" s="42"/>
      <c r="DF57" s="42"/>
      <c r="DG57" s="42" t="s">
        <v>139</v>
      </c>
      <c r="DH57" s="42"/>
      <c r="DI57" s="42"/>
      <c r="DJ57" s="42"/>
      <c r="DK57" s="42"/>
      <c r="DL57" s="42"/>
      <c r="DM57" s="42" t="s">
        <v>139</v>
      </c>
      <c r="DN57" s="42"/>
      <c r="DO57" s="42" t="s">
        <v>139</v>
      </c>
      <c r="DP57" s="42"/>
      <c r="DQ57" s="42"/>
      <c r="DR57" s="42"/>
      <c r="DS57" s="42"/>
      <c r="DT57" s="42"/>
      <c r="DU57" s="42" t="s">
        <v>139</v>
      </c>
      <c r="DV57" s="42"/>
      <c r="DW57" s="42" t="s">
        <v>139</v>
      </c>
      <c r="DX57" s="42"/>
      <c r="DY57" s="42"/>
      <c r="DZ57" s="42"/>
      <c r="EA57" s="42"/>
      <c r="EB57" s="42"/>
      <c r="EC57" s="42" t="s">
        <v>139</v>
      </c>
      <c r="ED57" s="42" t="s">
        <v>139</v>
      </c>
      <c r="EE57" s="42"/>
      <c r="EF57" s="42"/>
      <c r="EG57" s="42"/>
      <c r="EH57" s="42"/>
      <c r="EI57" s="42"/>
      <c r="EJ57" s="42"/>
      <c r="EK57" s="42" t="s">
        <v>139</v>
      </c>
      <c r="EL57" s="42"/>
      <c r="EM57" s="42" t="s">
        <v>139</v>
      </c>
      <c r="EN57" s="42"/>
      <c r="EO57" s="42"/>
      <c r="EP57" s="42"/>
      <c r="EQ57" s="42"/>
      <c r="ER57" s="42"/>
      <c r="ES57" s="42" t="s">
        <v>139</v>
      </c>
      <c r="ET57" s="42"/>
      <c r="EU57" s="42" t="s">
        <v>139</v>
      </c>
      <c r="EV57" s="42"/>
      <c r="EW57" s="42"/>
      <c r="EX57" s="42"/>
      <c r="EY57" s="42"/>
      <c r="EZ57" s="42"/>
      <c r="FA57" s="42" t="s">
        <v>139</v>
      </c>
      <c r="FB57" s="42"/>
      <c r="FC57" s="42"/>
      <c r="FD57" s="42"/>
      <c r="FE57" s="42" t="s">
        <v>139</v>
      </c>
      <c r="FF57" s="42"/>
      <c r="FG57" s="42"/>
      <c r="FH57" s="42"/>
      <c r="FI57" s="42" t="s">
        <v>139</v>
      </c>
      <c r="FJ57" s="42"/>
      <c r="FK57" s="42"/>
      <c r="FL57" s="42"/>
      <c r="FM57" s="42" t="s">
        <v>139</v>
      </c>
      <c r="FN57" s="42"/>
      <c r="FO57" s="42"/>
      <c r="FP57" s="42"/>
      <c r="FQ57" s="42" t="s">
        <v>139</v>
      </c>
      <c r="FR57" s="42"/>
      <c r="FS57" s="42"/>
      <c r="FT57" s="42"/>
      <c r="FU57" s="42" t="s">
        <v>139</v>
      </c>
      <c r="FV57" s="42"/>
      <c r="FW57" s="42"/>
      <c r="FX57" s="42"/>
      <c r="FY57" s="42" t="s">
        <v>139</v>
      </c>
      <c r="FZ57" s="42"/>
      <c r="GA57" s="42" t="s">
        <v>139</v>
      </c>
      <c r="GB57" s="42"/>
      <c r="GC57" s="42"/>
      <c r="GD57" s="42"/>
      <c r="GE57" s="42"/>
      <c r="GF57" s="42"/>
      <c r="GG57" s="42" t="s">
        <v>139</v>
      </c>
      <c r="GH57" s="42"/>
      <c r="GI57" s="42"/>
      <c r="GJ57" s="42"/>
      <c r="GK57" s="42" t="s">
        <v>139</v>
      </c>
      <c r="GL57" s="42"/>
      <c r="GM57" s="42"/>
      <c r="GN57" s="42"/>
      <c r="GO57" s="42" t="s">
        <v>139</v>
      </c>
      <c r="GP57" s="42"/>
      <c r="GQ57" s="42"/>
      <c r="GR57" s="42"/>
      <c r="GS57" s="42" t="s">
        <v>139</v>
      </c>
      <c r="GT57" s="42"/>
      <c r="GU57" s="42"/>
      <c r="GV57" s="42"/>
      <c r="GW57" s="42" t="s">
        <v>139</v>
      </c>
      <c r="GX57" s="42"/>
      <c r="GY57" s="42"/>
      <c r="GZ57" s="42"/>
      <c r="HA57" s="42" t="s">
        <v>139</v>
      </c>
      <c r="HB57" s="42"/>
      <c r="HC57" s="42"/>
      <c r="HD57" s="42"/>
      <c r="HE57" s="42" t="s">
        <v>139</v>
      </c>
      <c r="HF57" s="42"/>
      <c r="HG57" s="42"/>
      <c r="HH57" s="42"/>
      <c r="HI57" s="42" t="s">
        <v>139</v>
      </c>
      <c r="HJ57" s="42"/>
      <c r="HK57" s="42"/>
      <c r="HL57" s="42"/>
      <c r="HM57" s="42" t="s">
        <v>139</v>
      </c>
      <c r="HN57" s="42"/>
      <c r="HO57" s="42"/>
      <c r="HP57" s="42"/>
      <c r="HQ57" s="42" t="s">
        <v>139</v>
      </c>
      <c r="HR57" s="42"/>
      <c r="HS57" s="42"/>
      <c r="HT57" s="42"/>
      <c r="HU57" s="42" t="s">
        <v>139</v>
      </c>
      <c r="HV57" s="42"/>
      <c r="HW57" s="42" t="s">
        <v>139</v>
      </c>
      <c r="HX57" s="42"/>
      <c r="HY57" s="42"/>
      <c r="HZ57" s="42"/>
      <c r="IA57" s="42" t="s">
        <v>139</v>
      </c>
      <c r="IB57" s="42"/>
      <c r="IC57" s="42"/>
      <c r="ID57" s="42" t="s">
        <v>139</v>
      </c>
      <c r="IE57" s="42"/>
      <c r="IF57" s="42"/>
      <c r="IG57" s="42"/>
      <c r="IH57" s="42" t="s">
        <v>139</v>
      </c>
      <c r="II57" s="42"/>
      <c r="IJ57" s="42"/>
      <c r="IK57" s="42"/>
    </row>
    <row r="58" spans="1:245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0">
        <v>15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 t="s">
        <v>139</v>
      </c>
      <c r="AQ58" s="42" t="s">
        <v>139</v>
      </c>
      <c r="AR58" s="42" t="s">
        <v>139</v>
      </c>
      <c r="AS58" s="42"/>
      <c r="AT58" s="42"/>
      <c r="AU58" s="42" t="s">
        <v>139</v>
      </c>
      <c r="AV58" s="42" t="s">
        <v>139</v>
      </c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 t="s">
        <v>139</v>
      </c>
      <c r="BH58" s="42"/>
      <c r="BI58" s="42"/>
      <c r="BJ58" s="42"/>
      <c r="BK58" s="42" t="s">
        <v>139</v>
      </c>
      <c r="BL58" s="42" t="s">
        <v>139</v>
      </c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 t="s">
        <v>139</v>
      </c>
      <c r="CL58" s="42"/>
      <c r="CM58" s="42"/>
      <c r="CN58" s="42"/>
      <c r="CO58" s="42" t="s">
        <v>139</v>
      </c>
      <c r="CP58" s="42" t="s">
        <v>139</v>
      </c>
      <c r="CQ58" s="42"/>
      <c r="CR58" s="42"/>
      <c r="CS58" s="42"/>
      <c r="CT58" s="42" t="s">
        <v>139</v>
      </c>
      <c r="CU58" s="42"/>
      <c r="CV58" s="42"/>
      <c r="CW58" s="42"/>
      <c r="CX58" s="42" t="s">
        <v>139</v>
      </c>
      <c r="CY58" s="42"/>
      <c r="CZ58" s="42"/>
      <c r="DA58" s="42"/>
      <c r="DB58" s="42" t="s">
        <v>139</v>
      </c>
      <c r="DC58" s="42"/>
      <c r="DD58" s="42"/>
      <c r="DE58" s="42"/>
      <c r="DF58" s="42"/>
      <c r="DG58" s="42" t="s">
        <v>139</v>
      </c>
      <c r="DH58" s="42"/>
      <c r="DI58" s="42"/>
      <c r="DJ58" s="42"/>
      <c r="DK58" s="42"/>
      <c r="DL58" s="42"/>
      <c r="DM58" s="42" t="s">
        <v>139</v>
      </c>
      <c r="DN58" s="42"/>
      <c r="DO58" s="42" t="s">
        <v>139</v>
      </c>
      <c r="DP58" s="42"/>
      <c r="DQ58" s="42"/>
      <c r="DR58" s="42"/>
      <c r="DS58" s="42"/>
      <c r="DT58" s="42"/>
      <c r="DU58" s="42" t="s">
        <v>139</v>
      </c>
      <c r="DV58" s="42"/>
      <c r="DW58" s="42" t="s">
        <v>139</v>
      </c>
      <c r="DX58" s="42"/>
      <c r="DY58" s="42"/>
      <c r="DZ58" s="42"/>
      <c r="EA58" s="42"/>
      <c r="EB58" s="42"/>
      <c r="EC58" s="42" t="s">
        <v>139</v>
      </c>
      <c r="ED58" s="42" t="s">
        <v>139</v>
      </c>
      <c r="EE58" s="42"/>
      <c r="EF58" s="42"/>
      <c r="EG58" s="42"/>
      <c r="EH58" s="42"/>
      <c r="EI58" s="42"/>
      <c r="EJ58" s="42"/>
      <c r="EK58" s="42" t="s">
        <v>139</v>
      </c>
      <c r="EL58" s="42"/>
      <c r="EM58" s="42" t="s">
        <v>139</v>
      </c>
      <c r="EN58" s="42"/>
      <c r="EO58" s="42"/>
      <c r="EP58" s="42"/>
      <c r="EQ58" s="42"/>
      <c r="ER58" s="42"/>
      <c r="ES58" s="42" t="s">
        <v>139</v>
      </c>
      <c r="ET58" s="42"/>
      <c r="EU58" s="42" t="s">
        <v>139</v>
      </c>
      <c r="EV58" s="42"/>
      <c r="EW58" s="42"/>
      <c r="EX58" s="42"/>
      <c r="EY58" s="42"/>
      <c r="EZ58" s="42"/>
      <c r="FA58" s="42" t="s">
        <v>139</v>
      </c>
      <c r="FB58" s="42"/>
      <c r="FC58" s="42"/>
      <c r="FD58" s="42"/>
      <c r="FE58" s="42" t="s">
        <v>139</v>
      </c>
      <c r="FF58" s="42"/>
      <c r="FG58" s="42"/>
      <c r="FH58" s="42"/>
      <c r="FI58" s="42" t="s">
        <v>139</v>
      </c>
      <c r="FJ58" s="42"/>
      <c r="FK58" s="42"/>
      <c r="FL58" s="42"/>
      <c r="FM58" s="42" t="s">
        <v>139</v>
      </c>
      <c r="FN58" s="42"/>
      <c r="FO58" s="42"/>
      <c r="FP58" s="42"/>
      <c r="FQ58" s="42" t="s">
        <v>139</v>
      </c>
      <c r="FR58" s="42"/>
      <c r="FS58" s="42"/>
      <c r="FT58" s="42"/>
      <c r="FU58" s="42" t="s">
        <v>139</v>
      </c>
      <c r="FV58" s="42"/>
      <c r="FW58" s="42"/>
      <c r="FX58" s="42"/>
      <c r="FY58" s="42" t="s">
        <v>139</v>
      </c>
      <c r="FZ58" s="42"/>
      <c r="GA58" s="42" t="s">
        <v>139</v>
      </c>
      <c r="GB58" s="42"/>
      <c r="GC58" s="42"/>
      <c r="GD58" s="42"/>
      <c r="GE58" s="42"/>
      <c r="GF58" s="42"/>
      <c r="GG58" s="42" t="s">
        <v>139</v>
      </c>
      <c r="GH58" s="42"/>
      <c r="GI58" s="42"/>
      <c r="GJ58" s="42"/>
      <c r="GK58" s="42" t="s">
        <v>139</v>
      </c>
      <c r="GL58" s="42"/>
      <c r="GM58" s="42"/>
      <c r="GN58" s="42"/>
      <c r="GO58" s="42" t="s">
        <v>139</v>
      </c>
      <c r="GP58" s="42"/>
      <c r="GQ58" s="42"/>
      <c r="GR58" s="42"/>
      <c r="GS58" s="42" t="s">
        <v>139</v>
      </c>
      <c r="GT58" s="42"/>
      <c r="GU58" s="42"/>
      <c r="GV58" s="42"/>
      <c r="GW58" s="42" t="s">
        <v>139</v>
      </c>
      <c r="GX58" s="42"/>
      <c r="GY58" s="42"/>
      <c r="GZ58" s="42"/>
      <c r="HA58" s="42" t="s">
        <v>139</v>
      </c>
      <c r="HB58" s="42"/>
      <c r="HC58" s="42"/>
      <c r="HD58" s="42"/>
      <c r="HE58" s="42" t="s">
        <v>139</v>
      </c>
      <c r="HF58" s="42"/>
      <c r="HG58" s="42"/>
      <c r="HH58" s="42"/>
      <c r="HI58" s="42" t="s">
        <v>139</v>
      </c>
      <c r="HJ58" s="42"/>
      <c r="HK58" s="42"/>
      <c r="HL58" s="42"/>
      <c r="HM58" s="42" t="s">
        <v>139</v>
      </c>
      <c r="HN58" s="42"/>
      <c r="HO58" s="42"/>
      <c r="HP58" s="42"/>
      <c r="HQ58" s="42" t="s">
        <v>139</v>
      </c>
      <c r="HR58" s="42"/>
      <c r="HS58" s="42"/>
      <c r="HT58" s="42"/>
      <c r="HU58" s="42" t="s">
        <v>139</v>
      </c>
      <c r="HV58" s="42"/>
      <c r="HW58" s="42" t="s">
        <v>139</v>
      </c>
      <c r="HX58" s="42"/>
      <c r="HY58" s="42"/>
      <c r="HZ58" s="42"/>
      <c r="IA58" s="42" t="s">
        <v>139</v>
      </c>
      <c r="IB58" s="42"/>
      <c r="IC58" s="42"/>
      <c r="ID58" s="42" t="s">
        <v>139</v>
      </c>
      <c r="IE58" s="42"/>
      <c r="IF58" s="42"/>
      <c r="IG58" s="42"/>
      <c r="IH58" s="42" t="s">
        <v>139</v>
      </c>
      <c r="II58" s="42"/>
      <c r="IJ58" s="42"/>
      <c r="IK58" s="42"/>
    </row>
    <row r="59" spans="1:245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0">
        <v>22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 t="s">
        <v>139</v>
      </c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 t="s">
        <v>139</v>
      </c>
      <c r="BH59" s="42" t="s">
        <v>139</v>
      </c>
      <c r="BI59" s="42" t="s">
        <v>139</v>
      </c>
      <c r="BJ59" s="42" t="s">
        <v>139</v>
      </c>
      <c r="BK59" s="42" t="s">
        <v>139</v>
      </c>
      <c r="BL59" s="42" t="s">
        <v>139</v>
      </c>
      <c r="BM59" s="42"/>
      <c r="BN59" s="42" t="s">
        <v>139</v>
      </c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 t="s">
        <v>139</v>
      </c>
      <c r="CL59" s="42"/>
      <c r="CM59" s="42"/>
      <c r="CN59" s="42"/>
      <c r="CO59" s="42" t="s">
        <v>139</v>
      </c>
      <c r="CP59" s="42" t="s">
        <v>139</v>
      </c>
      <c r="CQ59" s="42"/>
      <c r="CR59" s="42"/>
      <c r="CS59" s="42"/>
      <c r="CT59" s="42"/>
      <c r="CU59" s="42" t="s">
        <v>139</v>
      </c>
      <c r="CV59" s="42"/>
      <c r="CW59" s="42"/>
      <c r="CX59" s="42" t="s">
        <v>139</v>
      </c>
      <c r="CY59" s="42"/>
      <c r="CZ59" s="42"/>
      <c r="DA59" s="42"/>
      <c r="DB59" s="42"/>
      <c r="DC59" s="42" t="s">
        <v>139</v>
      </c>
      <c r="DD59" s="42"/>
      <c r="DE59" s="42"/>
      <c r="DF59" s="42"/>
      <c r="DG59" s="42" t="s">
        <v>139</v>
      </c>
      <c r="DH59" s="42"/>
      <c r="DI59" s="42"/>
      <c r="DJ59" s="42"/>
      <c r="DK59" s="42" t="s">
        <v>139</v>
      </c>
      <c r="DL59" s="42"/>
      <c r="DM59" s="42"/>
      <c r="DN59" s="42"/>
      <c r="DO59" s="42" t="s">
        <v>139</v>
      </c>
      <c r="DP59" s="42"/>
      <c r="DQ59" s="42"/>
      <c r="DR59" s="42"/>
      <c r="DS59" s="42" t="s">
        <v>139</v>
      </c>
      <c r="DT59" s="42"/>
      <c r="DU59" s="42"/>
      <c r="DV59" s="42"/>
      <c r="DW59" s="42" t="s">
        <v>139</v>
      </c>
      <c r="DX59" s="42"/>
      <c r="DY59" s="42"/>
      <c r="DZ59" s="42"/>
      <c r="EA59" s="42" t="s">
        <v>139</v>
      </c>
      <c r="EB59" s="42"/>
      <c r="EC59" s="42"/>
      <c r="ED59" s="42"/>
      <c r="EE59" s="42" t="s">
        <v>139</v>
      </c>
      <c r="EF59" s="42"/>
      <c r="EG59" s="42"/>
      <c r="EH59" s="42"/>
      <c r="EI59" s="42" t="s">
        <v>139</v>
      </c>
      <c r="EJ59" s="42"/>
      <c r="EK59" s="42"/>
      <c r="EL59" s="42"/>
      <c r="EM59" s="42" t="s">
        <v>139</v>
      </c>
      <c r="EN59" s="42"/>
      <c r="EO59" s="42"/>
      <c r="EP59" s="42"/>
      <c r="EQ59" s="42" t="s">
        <v>139</v>
      </c>
      <c r="ER59" s="42"/>
      <c r="ES59" s="42"/>
      <c r="ET59" s="42" t="s">
        <v>139</v>
      </c>
      <c r="EU59" s="42"/>
      <c r="EV59" s="42"/>
      <c r="EW59" s="42"/>
      <c r="EX59" s="42"/>
      <c r="EY59" s="42" t="s">
        <v>139</v>
      </c>
      <c r="EZ59" s="42"/>
      <c r="FA59" s="42"/>
      <c r="FB59" s="42" t="s">
        <v>139</v>
      </c>
      <c r="FC59" s="42"/>
      <c r="FD59" s="42"/>
      <c r="FE59" s="42"/>
      <c r="FF59" s="42"/>
      <c r="FG59" s="42" t="s">
        <v>139</v>
      </c>
      <c r="FH59" s="42"/>
      <c r="FI59" s="42"/>
      <c r="FJ59" s="42"/>
      <c r="FK59" s="42" t="s">
        <v>139</v>
      </c>
      <c r="FL59" s="42"/>
      <c r="FM59" s="42"/>
      <c r="FN59" s="42"/>
      <c r="FO59" s="42" t="s">
        <v>139</v>
      </c>
      <c r="FP59" s="42"/>
      <c r="FQ59" s="42"/>
      <c r="FR59" s="42"/>
      <c r="FS59" s="42" t="s">
        <v>139</v>
      </c>
      <c r="FT59" s="42"/>
      <c r="FU59" s="42"/>
      <c r="FV59" s="42"/>
      <c r="FW59" s="42" t="s">
        <v>139</v>
      </c>
      <c r="FX59" s="42"/>
      <c r="FY59" s="42"/>
      <c r="FZ59" s="42"/>
      <c r="GA59" s="42" t="s">
        <v>139</v>
      </c>
      <c r="GB59" s="42"/>
      <c r="GC59" s="42"/>
      <c r="GD59" s="42"/>
      <c r="GE59" s="42" t="s">
        <v>139</v>
      </c>
      <c r="GF59" s="42"/>
      <c r="GG59" s="42"/>
      <c r="GH59" s="42"/>
      <c r="GI59" s="42" t="s">
        <v>139</v>
      </c>
      <c r="GJ59" s="42"/>
      <c r="GK59" s="42"/>
      <c r="GL59" s="42"/>
      <c r="GM59" s="42" t="s">
        <v>139</v>
      </c>
      <c r="GN59" s="42"/>
      <c r="GO59" s="42"/>
      <c r="GP59" s="42" t="s">
        <v>139</v>
      </c>
      <c r="GQ59" s="42"/>
      <c r="GR59" s="42"/>
      <c r="GS59" s="42"/>
      <c r="GT59" s="42"/>
      <c r="GU59" s="42" t="s">
        <v>139</v>
      </c>
      <c r="GV59" s="42"/>
      <c r="GW59" s="42"/>
      <c r="GX59" s="42"/>
      <c r="GY59" s="42" t="s">
        <v>139</v>
      </c>
      <c r="GZ59" s="42"/>
      <c r="HA59" s="42"/>
      <c r="HB59" s="42"/>
      <c r="HC59" s="42" t="s">
        <v>139</v>
      </c>
      <c r="HD59" s="42"/>
      <c r="HE59" s="42"/>
      <c r="HF59" s="42"/>
      <c r="HG59" s="42" t="s">
        <v>139</v>
      </c>
      <c r="HH59" s="42"/>
      <c r="HI59" s="42"/>
      <c r="HJ59" s="42"/>
      <c r="HK59" s="42" t="s">
        <v>139</v>
      </c>
      <c r="HL59" s="42"/>
      <c r="HM59" s="42"/>
      <c r="HN59" s="42"/>
      <c r="HO59" s="42" t="s">
        <v>139</v>
      </c>
      <c r="HP59" s="42"/>
      <c r="HQ59" s="42"/>
      <c r="HR59" s="42"/>
      <c r="HS59" s="42" t="s">
        <v>139</v>
      </c>
      <c r="HT59" s="42"/>
      <c r="HU59" s="42"/>
      <c r="HV59" s="42"/>
      <c r="HW59" s="42" t="s">
        <v>139</v>
      </c>
      <c r="HX59" s="42"/>
      <c r="HY59" s="42"/>
      <c r="HZ59" s="42"/>
      <c r="IA59" s="42" t="s">
        <v>139</v>
      </c>
      <c r="IB59" s="42"/>
      <c r="IC59" s="42"/>
      <c r="ID59" s="42"/>
      <c r="IE59" s="42" t="s">
        <v>139</v>
      </c>
      <c r="IF59" s="42"/>
      <c r="IG59" s="42"/>
      <c r="IH59" s="42"/>
      <c r="II59" s="42" t="s">
        <v>139</v>
      </c>
      <c r="IJ59" s="42"/>
      <c r="IK59" s="42"/>
    </row>
    <row r="60" spans="1:245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0">
        <v>16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 t="s">
        <v>139</v>
      </c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 t="s">
        <v>139</v>
      </c>
      <c r="AU60" s="42" t="s">
        <v>139</v>
      </c>
      <c r="AV60" s="42" t="s">
        <v>139</v>
      </c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 t="s">
        <v>139</v>
      </c>
      <c r="BH60" s="42" t="s">
        <v>139</v>
      </c>
      <c r="BI60" s="42" t="s">
        <v>139</v>
      </c>
      <c r="BJ60" s="42" t="s">
        <v>139</v>
      </c>
      <c r="BK60" s="42" t="s">
        <v>139</v>
      </c>
      <c r="BL60" s="42"/>
      <c r="BM60" s="42"/>
      <c r="BN60" s="42"/>
      <c r="BO60" s="42"/>
      <c r="BP60" s="42"/>
      <c r="BQ60" s="42"/>
      <c r="BR60" s="42"/>
      <c r="BS60" s="42"/>
      <c r="BT60" s="42" t="s">
        <v>139</v>
      </c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/>
      <c r="CO60" s="42" t="s">
        <v>139</v>
      </c>
      <c r="CP60" s="42" t="s">
        <v>139</v>
      </c>
      <c r="CQ60" s="42"/>
      <c r="CR60" s="42"/>
      <c r="CS60" s="42"/>
      <c r="CT60" s="42"/>
      <c r="CU60" s="42"/>
      <c r="CV60" s="42"/>
      <c r="CW60" s="42" t="s">
        <v>139</v>
      </c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 t="s">
        <v>139</v>
      </c>
      <c r="DH60" s="42"/>
      <c r="DI60" s="42"/>
      <c r="DJ60" s="42"/>
      <c r="DK60" s="42"/>
      <c r="DL60" s="42"/>
      <c r="DM60" s="42" t="s">
        <v>139</v>
      </c>
      <c r="DN60" s="42"/>
      <c r="DO60" s="42" t="s">
        <v>139</v>
      </c>
      <c r="DP60" s="42"/>
      <c r="DQ60" s="42"/>
      <c r="DR60" s="42"/>
      <c r="DS60" s="42"/>
      <c r="DT60" s="42"/>
      <c r="DU60" s="42" t="s">
        <v>139</v>
      </c>
      <c r="DV60" s="42"/>
      <c r="DW60" s="42"/>
      <c r="DX60" s="42"/>
      <c r="DY60" s="42" t="s">
        <v>139</v>
      </c>
      <c r="DZ60" s="42"/>
      <c r="EA60" s="42"/>
      <c r="EB60" s="42"/>
      <c r="EC60" s="42" t="s">
        <v>139</v>
      </c>
      <c r="ED60" s="42"/>
      <c r="EE60" s="42" t="s">
        <v>139</v>
      </c>
      <c r="EF60" s="42"/>
      <c r="EG60" s="42"/>
      <c r="EH60" s="42"/>
      <c r="EI60" s="42"/>
      <c r="EJ60" s="42"/>
      <c r="EK60" s="42" t="s">
        <v>139</v>
      </c>
      <c r="EL60" s="42"/>
      <c r="EM60" s="42" t="s">
        <v>139</v>
      </c>
      <c r="EN60" s="42"/>
      <c r="EO60" s="42"/>
      <c r="EP60" s="42"/>
      <c r="EQ60" s="42"/>
      <c r="ER60" s="42"/>
      <c r="ES60" s="42" t="s">
        <v>139</v>
      </c>
      <c r="ET60" s="42"/>
      <c r="EU60" s="42" t="s">
        <v>139</v>
      </c>
      <c r="EV60" s="42"/>
      <c r="EW60" s="42"/>
      <c r="EX60" s="42"/>
      <c r="EY60" s="42"/>
      <c r="EZ60" s="42"/>
      <c r="FA60" s="42" t="s">
        <v>139</v>
      </c>
      <c r="FB60" s="42"/>
      <c r="FC60" s="42" t="s">
        <v>139</v>
      </c>
      <c r="FD60" s="42"/>
      <c r="FE60" s="42"/>
      <c r="FF60" s="42"/>
      <c r="FG60" s="42"/>
      <c r="FH60" s="42"/>
      <c r="FI60" s="42" t="s">
        <v>139</v>
      </c>
      <c r="FJ60" s="42"/>
      <c r="FK60" s="42" t="s">
        <v>139</v>
      </c>
      <c r="FL60" s="42"/>
      <c r="FM60" s="42"/>
      <c r="FN60" s="42"/>
      <c r="FO60" s="42"/>
      <c r="FP60" s="42"/>
      <c r="FQ60" s="42" t="s">
        <v>139</v>
      </c>
      <c r="FR60" s="42"/>
      <c r="FS60" s="42" t="s">
        <v>139</v>
      </c>
      <c r="FT60" s="42"/>
      <c r="FU60" s="42"/>
      <c r="FV60" s="42"/>
      <c r="FW60" s="42"/>
      <c r="FX60" s="42"/>
      <c r="FY60" s="42" t="s">
        <v>139</v>
      </c>
      <c r="FZ60" s="42"/>
      <c r="GA60" s="42" t="s">
        <v>139</v>
      </c>
      <c r="GB60" s="42"/>
      <c r="GC60" s="42"/>
      <c r="GD60" s="42"/>
      <c r="GE60" s="42"/>
      <c r="GF60" s="42"/>
      <c r="GG60" s="42" t="s">
        <v>139</v>
      </c>
      <c r="GH60" s="42"/>
      <c r="GI60" s="42"/>
      <c r="GJ60" s="42"/>
      <c r="GK60" s="42" t="s">
        <v>139</v>
      </c>
      <c r="GL60" s="42"/>
      <c r="GM60" s="42"/>
      <c r="GN60" s="42"/>
      <c r="GO60" s="42" t="s">
        <v>139</v>
      </c>
      <c r="GP60" s="42"/>
      <c r="GQ60" s="42"/>
      <c r="GR60" s="42"/>
      <c r="GS60" s="42" t="s">
        <v>139</v>
      </c>
      <c r="GT60" s="42"/>
      <c r="GU60" s="42"/>
      <c r="GV60" s="42"/>
      <c r="GW60" s="42" t="s">
        <v>139</v>
      </c>
      <c r="GX60" s="42"/>
      <c r="GY60" s="42"/>
      <c r="GZ60" s="42"/>
      <c r="HA60" s="42" t="s">
        <v>139</v>
      </c>
      <c r="HB60" s="42"/>
      <c r="HC60" s="42"/>
      <c r="HD60" s="42"/>
      <c r="HE60" s="42" t="s">
        <v>139</v>
      </c>
      <c r="HF60" s="42"/>
      <c r="HG60" s="42"/>
      <c r="HH60" s="42"/>
      <c r="HI60" s="42" t="s">
        <v>139</v>
      </c>
      <c r="HJ60" s="42"/>
      <c r="HK60" s="42"/>
      <c r="HL60" s="42"/>
      <c r="HM60" s="42" t="s">
        <v>139</v>
      </c>
      <c r="HN60" s="42"/>
      <c r="HO60" s="42" t="s">
        <v>139</v>
      </c>
      <c r="HP60" s="42"/>
      <c r="HQ60" s="42"/>
      <c r="HR60" s="42"/>
      <c r="HS60" s="42" t="s">
        <v>139</v>
      </c>
      <c r="HT60" s="42"/>
      <c r="HU60" s="42"/>
      <c r="HV60" s="42"/>
      <c r="HW60" s="42"/>
      <c r="HX60" s="42"/>
      <c r="HY60" s="42" t="s">
        <v>139</v>
      </c>
      <c r="HZ60" s="42"/>
      <c r="IA60" s="42"/>
      <c r="IB60" s="42"/>
      <c r="IC60" s="42" t="s">
        <v>139</v>
      </c>
      <c r="ID60" s="42"/>
      <c r="IE60" s="42" t="s">
        <v>139</v>
      </c>
      <c r="IF60" s="42"/>
      <c r="IG60" s="42"/>
      <c r="IH60" s="42"/>
      <c r="II60" s="42"/>
      <c r="IJ60" s="42"/>
      <c r="IK60" s="42" t="s">
        <v>139</v>
      </c>
    </row>
    <row r="61" spans="1:245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0">
        <v>14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 t="s">
        <v>139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 t="s">
        <v>139</v>
      </c>
      <c r="AQ61" s="42" t="s">
        <v>139</v>
      </c>
      <c r="AR61" s="42" t="s">
        <v>139</v>
      </c>
      <c r="AS61" s="42"/>
      <c r="AT61" s="42"/>
      <c r="AU61" s="42" t="s">
        <v>139</v>
      </c>
      <c r="AV61" s="42" t="s">
        <v>139</v>
      </c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 t="s">
        <v>139</v>
      </c>
      <c r="BH61" s="42"/>
      <c r="BI61" s="42"/>
      <c r="BJ61" s="42"/>
      <c r="BK61" s="42" t="s">
        <v>139</v>
      </c>
      <c r="BL61" s="42" t="s">
        <v>139</v>
      </c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/>
      <c r="CO61" s="42" t="s">
        <v>139</v>
      </c>
      <c r="CP61" s="42" t="s">
        <v>139</v>
      </c>
      <c r="CQ61" s="42"/>
      <c r="CR61" s="42"/>
      <c r="CS61" s="42"/>
      <c r="CT61" s="42" t="s">
        <v>139</v>
      </c>
      <c r="CU61" s="42"/>
      <c r="CV61" s="42"/>
      <c r="CW61" s="42"/>
      <c r="CX61" s="42" t="s">
        <v>139</v>
      </c>
      <c r="CY61" s="42"/>
      <c r="CZ61" s="42"/>
      <c r="DA61" s="42"/>
      <c r="DB61" s="42" t="s">
        <v>139</v>
      </c>
      <c r="DC61" s="42" t="s">
        <v>139</v>
      </c>
      <c r="DD61" s="42"/>
      <c r="DE61" s="42"/>
      <c r="DF61" s="42"/>
      <c r="DG61" s="42" t="s">
        <v>139</v>
      </c>
      <c r="DH61" s="42"/>
      <c r="DI61" s="42"/>
      <c r="DJ61" s="42"/>
      <c r="DK61" s="42" t="s">
        <v>139</v>
      </c>
      <c r="DL61" s="42"/>
      <c r="DM61" s="42"/>
      <c r="DN61" s="42"/>
      <c r="DO61" s="42" t="s">
        <v>139</v>
      </c>
      <c r="DP61" s="42"/>
      <c r="DQ61" s="42"/>
      <c r="DR61" s="42"/>
      <c r="DS61" s="42" t="s">
        <v>139</v>
      </c>
      <c r="DT61" s="42"/>
      <c r="DU61" s="42"/>
      <c r="DV61" s="42"/>
      <c r="DW61" s="42" t="s">
        <v>139</v>
      </c>
      <c r="DX61" s="42"/>
      <c r="DY61" s="42"/>
      <c r="DZ61" s="42"/>
      <c r="EA61" s="42" t="s">
        <v>139</v>
      </c>
      <c r="EB61" s="42"/>
      <c r="EC61" s="42"/>
      <c r="ED61" s="42" t="s">
        <v>139</v>
      </c>
      <c r="EE61" s="42"/>
      <c r="EF61" s="42"/>
      <c r="EG61" s="42"/>
      <c r="EH61" s="42" t="s">
        <v>139</v>
      </c>
      <c r="EI61" s="42" t="s">
        <v>139</v>
      </c>
      <c r="EJ61" s="42"/>
      <c r="EK61" s="42"/>
      <c r="EL61" s="42" t="s">
        <v>139</v>
      </c>
      <c r="EM61" s="42" t="s">
        <v>139</v>
      </c>
      <c r="EN61" s="42"/>
      <c r="EO61" s="42"/>
      <c r="EP61" s="42" t="s">
        <v>139</v>
      </c>
      <c r="EQ61" s="42" t="s">
        <v>139</v>
      </c>
      <c r="ER61" s="42"/>
      <c r="ES61" s="42"/>
      <c r="ET61" s="42" t="s">
        <v>139</v>
      </c>
      <c r="EU61" s="42"/>
      <c r="EV61" s="42"/>
      <c r="EW61" s="42"/>
      <c r="EX61" s="42" t="s">
        <v>139</v>
      </c>
      <c r="EY61" s="42" t="s">
        <v>139</v>
      </c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 t="s">
        <v>139</v>
      </c>
      <c r="FJ61" s="42"/>
      <c r="FK61" s="42"/>
      <c r="FL61" s="42"/>
      <c r="FM61" s="42" t="s">
        <v>139</v>
      </c>
      <c r="FN61" s="42"/>
      <c r="FO61" s="42"/>
      <c r="FP61" s="42"/>
      <c r="FQ61" s="42" t="s">
        <v>139</v>
      </c>
      <c r="FR61" s="42"/>
      <c r="FS61" s="42"/>
      <c r="FT61" s="42"/>
      <c r="FU61" s="42" t="s">
        <v>139</v>
      </c>
      <c r="FV61" s="42"/>
      <c r="FW61" s="42"/>
      <c r="FX61" s="42"/>
      <c r="FY61" s="42" t="s">
        <v>139</v>
      </c>
      <c r="FZ61" s="42"/>
      <c r="GA61" s="42" t="s">
        <v>139</v>
      </c>
      <c r="GB61" s="42"/>
      <c r="GC61" s="42"/>
      <c r="GD61" s="42"/>
      <c r="GE61" s="42" t="s">
        <v>139</v>
      </c>
      <c r="GF61" s="42"/>
      <c r="GG61" s="42"/>
      <c r="GH61" s="42"/>
      <c r="GI61" s="42"/>
      <c r="GJ61" s="42"/>
      <c r="GK61" s="42" t="s">
        <v>139</v>
      </c>
      <c r="GL61" s="42"/>
      <c r="GM61" s="42"/>
      <c r="GN61" s="42"/>
      <c r="GO61" s="42" t="s">
        <v>139</v>
      </c>
      <c r="GP61" s="42"/>
      <c r="GQ61" s="42"/>
      <c r="GR61" s="42"/>
      <c r="GS61" s="42" t="s">
        <v>139</v>
      </c>
      <c r="GT61" s="42"/>
      <c r="GU61" s="42"/>
      <c r="GV61" s="42"/>
      <c r="GW61" s="42" t="s">
        <v>139</v>
      </c>
      <c r="GX61" s="42"/>
      <c r="GY61" s="42"/>
      <c r="GZ61" s="42"/>
      <c r="HA61" s="42" t="s">
        <v>139</v>
      </c>
      <c r="HB61" s="42"/>
      <c r="HC61" s="42"/>
      <c r="HD61" s="42"/>
      <c r="HE61" s="42" t="s">
        <v>139</v>
      </c>
      <c r="HF61" s="42" t="s">
        <v>139</v>
      </c>
      <c r="HG61" s="42"/>
      <c r="HH61" s="42"/>
      <c r="HI61" s="42"/>
      <c r="HJ61" s="42" t="s">
        <v>139</v>
      </c>
      <c r="HK61" s="42" t="s">
        <v>139</v>
      </c>
      <c r="HL61" s="42"/>
      <c r="HM61" s="42"/>
      <c r="HN61" s="42"/>
      <c r="HO61" s="42"/>
      <c r="HP61" s="42"/>
      <c r="HQ61" s="42" t="s">
        <v>139</v>
      </c>
      <c r="HR61" s="42"/>
      <c r="HS61" s="42"/>
      <c r="HT61" s="42"/>
      <c r="HU61" s="42" t="s">
        <v>139</v>
      </c>
      <c r="HV61" s="42"/>
      <c r="HW61" s="42"/>
      <c r="HX61" s="42"/>
      <c r="HY61" s="42" t="s">
        <v>139</v>
      </c>
      <c r="HZ61" s="42"/>
      <c r="IA61" s="42"/>
      <c r="IB61" s="42"/>
      <c r="IC61" s="42" t="s">
        <v>139</v>
      </c>
      <c r="ID61" s="42" t="s">
        <v>139</v>
      </c>
      <c r="IE61" s="42" t="s">
        <v>139</v>
      </c>
      <c r="IF61" s="42"/>
      <c r="IG61" s="42"/>
      <c r="IH61" s="42" t="s">
        <v>139</v>
      </c>
      <c r="II61" s="42" t="s">
        <v>139</v>
      </c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61">
    <sortCondition ref="A8:A61"/>
    <sortCondition ref="B8:B61"/>
    <sortCondition ref="C8:C61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千葉県</v>
      </c>
      <c r="B7" s="45" t="str">
        <f>'収集運搬（生活系）'!B7</f>
        <v>12000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54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36</v>
      </c>
      <c r="P7" s="46">
        <f t="shared" si="0"/>
        <v>18</v>
      </c>
      <c r="Q7" s="46">
        <f t="shared" si="0"/>
        <v>0</v>
      </c>
      <c r="R7" s="46">
        <f t="shared" si="0"/>
        <v>0</v>
      </c>
      <c r="S7" s="46">
        <f t="shared" si="0"/>
        <v>34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16</v>
      </c>
      <c r="AA7" s="46">
        <f t="shared" si="0"/>
        <v>34</v>
      </c>
      <c r="AB7" s="46">
        <f t="shared" si="0"/>
        <v>1</v>
      </c>
      <c r="AC7" s="46">
        <f t="shared" si="0"/>
        <v>3</v>
      </c>
      <c r="AD7" s="46">
        <f t="shared" si="0"/>
        <v>16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6</v>
      </c>
      <c r="AL7" s="46">
        <f t="shared" si="0"/>
        <v>43</v>
      </c>
      <c r="AM7" s="46">
        <f t="shared" si="0"/>
        <v>0</v>
      </c>
      <c r="AN7" s="46">
        <f t="shared" si="0"/>
        <v>5</v>
      </c>
      <c r="AO7" s="46">
        <f t="shared" si="0"/>
        <v>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6</v>
      </c>
      <c r="AW7" s="46">
        <f t="shared" si="0"/>
        <v>44</v>
      </c>
      <c r="AX7" s="46">
        <f t="shared" si="0"/>
        <v>0</v>
      </c>
      <c r="AY7" s="46">
        <f t="shared" si="0"/>
        <v>4</v>
      </c>
      <c r="AZ7" s="46">
        <f t="shared" si="0"/>
        <v>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38</v>
      </c>
      <c r="BI7" s="46">
        <f t="shared" si="0"/>
        <v>0</v>
      </c>
      <c r="BJ7" s="46">
        <f t="shared" si="0"/>
        <v>13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11</v>
      </c>
      <c r="BS7" s="46">
        <f t="shared" si="1"/>
        <v>41</v>
      </c>
      <c r="BT7" s="46">
        <f t="shared" si="1"/>
        <v>0</v>
      </c>
      <c r="BU7" s="46">
        <f t="shared" si="1"/>
        <v>2</v>
      </c>
      <c r="BV7" s="46">
        <f t="shared" si="1"/>
        <v>11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11</v>
      </c>
      <c r="CD7" s="46">
        <f t="shared" si="1"/>
        <v>40</v>
      </c>
      <c r="CE7" s="46">
        <f t="shared" si="1"/>
        <v>0</v>
      </c>
      <c r="CF7" s="46">
        <f t="shared" si="1"/>
        <v>3</v>
      </c>
      <c r="CG7" s="46">
        <f t="shared" si="1"/>
        <v>11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11</v>
      </c>
      <c r="CO7" s="46">
        <f t="shared" si="1"/>
        <v>43</v>
      </c>
      <c r="CP7" s="46">
        <f t="shared" si="1"/>
        <v>0</v>
      </c>
      <c r="CQ7" s="46">
        <f t="shared" si="1"/>
        <v>0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24</v>
      </c>
      <c r="DA7" s="46">
        <f t="shared" si="1"/>
        <v>0</v>
      </c>
      <c r="DB7" s="46">
        <f t="shared" si="1"/>
        <v>22</v>
      </c>
      <c r="DC7" s="46">
        <f t="shared" si="1"/>
        <v>8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22</v>
      </c>
      <c r="DL7" s="46">
        <f t="shared" si="1"/>
        <v>0</v>
      </c>
      <c r="DM7" s="46">
        <f t="shared" si="1"/>
        <v>26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5</v>
      </c>
      <c r="DW7" s="46">
        <f t="shared" si="1"/>
        <v>0</v>
      </c>
      <c r="DX7" s="46">
        <f t="shared" si="1"/>
        <v>49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39</v>
      </c>
      <c r="EH7" s="46">
        <f t="shared" si="2"/>
        <v>0</v>
      </c>
      <c r="EI7" s="46">
        <f t="shared" si="2"/>
        <v>9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54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15</v>
      </c>
      <c r="FD7" s="46">
        <f t="shared" si="2"/>
        <v>0</v>
      </c>
      <c r="FE7" s="46">
        <f t="shared" si="2"/>
        <v>39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4</v>
      </c>
      <c r="FO7" s="46">
        <f t="shared" si="2"/>
        <v>0</v>
      </c>
      <c r="FP7" s="46">
        <f t="shared" si="2"/>
        <v>49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21</v>
      </c>
      <c r="FZ7" s="46">
        <f t="shared" si="2"/>
        <v>1</v>
      </c>
      <c r="GA7" s="46">
        <f t="shared" si="2"/>
        <v>29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3</v>
      </c>
      <c r="GJ7" s="46">
        <f t="shared" si="2"/>
        <v>13</v>
      </c>
      <c r="GK7" s="46">
        <f t="shared" si="2"/>
        <v>0</v>
      </c>
      <c r="GL7" s="46">
        <f t="shared" si="2"/>
        <v>38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28</v>
      </c>
      <c r="GV7" s="46">
        <f t="shared" si="3"/>
        <v>0</v>
      </c>
      <c r="GW7" s="46">
        <f t="shared" si="3"/>
        <v>21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41</v>
      </c>
      <c r="HF7" s="46">
        <f t="shared" si="3"/>
        <v>11</v>
      </c>
      <c r="HG7" s="46">
        <f t="shared" si="3"/>
        <v>1</v>
      </c>
      <c r="HH7" s="46">
        <f t="shared" si="3"/>
        <v>1</v>
      </c>
      <c r="HI7" s="46">
        <f t="shared" si="3"/>
        <v>24</v>
      </c>
      <c r="HJ7" s="46">
        <f t="shared" si="3"/>
        <v>3</v>
      </c>
      <c r="HK7" s="46">
        <f t="shared" si="3"/>
        <v>0</v>
      </c>
      <c r="HL7" s="46">
        <f t="shared" si="3"/>
        <v>0</v>
      </c>
      <c r="HM7" s="46">
        <f t="shared" si="3"/>
        <v>3</v>
      </c>
      <c r="HN7" s="46">
        <f t="shared" si="3"/>
        <v>0</v>
      </c>
      <c r="HO7" s="46">
        <f t="shared" si="3"/>
        <v>12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 t="s">
        <v>139</v>
      </c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 t="s">
        <v>139</v>
      </c>
      <c r="V15" s="42"/>
      <c r="W15" s="42"/>
      <c r="X15" s="42"/>
      <c r="Y15" s="42"/>
      <c r="Z15" s="42" t="s">
        <v>139</v>
      </c>
      <c r="AA15" s="42"/>
      <c r="AB15" s="42"/>
      <c r="AC15" s="42"/>
      <c r="AD15" s="42"/>
      <c r="AE15" s="42"/>
      <c r="AF15" s="42" t="s">
        <v>139</v>
      </c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 t="s">
        <v>139</v>
      </c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 t="s">
        <v>139</v>
      </c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 t="s">
        <v>139</v>
      </c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 t="s">
        <v>139</v>
      </c>
      <c r="GV27" s="40"/>
      <c r="GW27" s="40"/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 t="s">
        <v>139</v>
      </c>
      <c r="GA28" s="42"/>
      <c r="GB28" s="42"/>
      <c r="GC28" s="42"/>
      <c r="GD28" s="42"/>
      <c r="GE28" s="42"/>
      <c r="GF28" s="42"/>
      <c r="GG28" s="42"/>
      <c r="GH28" s="42" t="s">
        <v>139</v>
      </c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/>
      <c r="HK35" s="40"/>
      <c r="HL35" s="40"/>
      <c r="HM35" s="40" t="s">
        <v>139</v>
      </c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/>
      <c r="HK38" s="40"/>
      <c r="HL38" s="40"/>
      <c r="HM38" s="40" t="s">
        <v>139</v>
      </c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 t="s">
        <v>139</v>
      </c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 t="s">
        <v>139</v>
      </c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 t="s">
        <v>139</v>
      </c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 t="s">
        <v>139</v>
      </c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 t="s">
        <v>139</v>
      </c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 t="s">
        <v>139</v>
      </c>
      <c r="GV44" s="40"/>
      <c r="GW44" s="40"/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 t="s">
        <v>139</v>
      </c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/>
      <c r="P45" s="42" t="s">
        <v>139</v>
      </c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 t="s">
        <v>139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 t="s">
        <v>139</v>
      </c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 t="s">
        <v>139</v>
      </c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 t="s">
        <v>139</v>
      </c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/>
      <c r="HL49" s="40"/>
      <c r="HM49" s="40"/>
      <c r="HN49" s="40"/>
      <c r="HO49" s="40" t="s">
        <v>139</v>
      </c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 t="s">
        <v>139</v>
      </c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 t="s">
        <v>139</v>
      </c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/>
      <c r="HJ50" s="40" t="s">
        <v>139</v>
      </c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 t="s">
        <v>139</v>
      </c>
      <c r="AL51" s="42"/>
      <c r="AM51" s="42"/>
      <c r="AN51" s="42"/>
      <c r="AO51" s="42" t="s">
        <v>139</v>
      </c>
      <c r="AP51" s="42"/>
      <c r="AQ51" s="42"/>
      <c r="AR51" s="42"/>
      <c r="AS51" s="42"/>
      <c r="AT51" s="42"/>
      <c r="AU51" s="42"/>
      <c r="AV51" s="42" t="s">
        <v>139</v>
      </c>
      <c r="AW51" s="42"/>
      <c r="AX51" s="42"/>
      <c r="AY51" s="42"/>
      <c r="AZ51" s="42" t="s">
        <v>139</v>
      </c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 t="s">
        <v>139</v>
      </c>
      <c r="EG51" s="42"/>
      <c r="EH51" s="42"/>
      <c r="EI51" s="42"/>
      <c r="EJ51" s="42" t="s">
        <v>139</v>
      </c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 t="s">
        <v>139</v>
      </c>
      <c r="FY51" s="42"/>
      <c r="FZ51" s="42"/>
      <c r="GA51" s="42"/>
      <c r="GB51" s="42" t="s">
        <v>139</v>
      </c>
      <c r="GC51" s="42"/>
      <c r="GD51" s="42"/>
      <c r="GE51" s="42"/>
      <c r="GF51" s="42"/>
      <c r="GG51" s="42"/>
      <c r="GH51" s="42"/>
      <c r="GI51" s="42" t="s">
        <v>139</v>
      </c>
      <c r="GJ51" s="42"/>
      <c r="GK51" s="42"/>
      <c r="GL51" s="42"/>
      <c r="GM51" s="42" t="s">
        <v>139</v>
      </c>
      <c r="GN51" s="42"/>
      <c r="GO51" s="42"/>
      <c r="GP51" s="42"/>
      <c r="GQ51" s="42"/>
      <c r="GR51" s="42"/>
      <c r="GS51" s="40"/>
      <c r="GT51" s="40" t="s">
        <v>139</v>
      </c>
      <c r="GU51" s="40"/>
      <c r="GV51" s="40"/>
      <c r="GW51" s="40"/>
      <c r="GX51" s="40" t="s">
        <v>139</v>
      </c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 t="s">
        <v>139</v>
      </c>
      <c r="AL52" s="42"/>
      <c r="AM52" s="42"/>
      <c r="AN52" s="42"/>
      <c r="AO52" s="42" t="s">
        <v>139</v>
      </c>
      <c r="AP52" s="42"/>
      <c r="AQ52" s="42"/>
      <c r="AR52" s="42"/>
      <c r="AS52" s="42"/>
      <c r="AT52" s="42"/>
      <c r="AU52" s="42"/>
      <c r="AV52" s="42" t="s">
        <v>139</v>
      </c>
      <c r="AW52" s="42"/>
      <c r="AX52" s="42"/>
      <c r="AY52" s="42"/>
      <c r="AZ52" s="42" t="s">
        <v>139</v>
      </c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 t="s">
        <v>139</v>
      </c>
      <c r="BS52" s="42"/>
      <c r="BT52" s="42"/>
      <c r="BU52" s="42"/>
      <c r="BV52" s="42" t="s">
        <v>139</v>
      </c>
      <c r="BW52" s="42"/>
      <c r="BX52" s="42"/>
      <c r="BY52" s="42"/>
      <c r="BZ52" s="42"/>
      <c r="CA52" s="42"/>
      <c r="CB52" s="42"/>
      <c r="CC52" s="42" t="s">
        <v>139</v>
      </c>
      <c r="CD52" s="42"/>
      <c r="CE52" s="42"/>
      <c r="CF52" s="42"/>
      <c r="CG52" s="42" t="s">
        <v>139</v>
      </c>
      <c r="CH52" s="42"/>
      <c r="CI52" s="42"/>
      <c r="CJ52" s="42"/>
      <c r="CK52" s="42"/>
      <c r="CL52" s="42"/>
      <c r="CM52" s="42"/>
      <c r="CN52" s="42" t="s">
        <v>139</v>
      </c>
      <c r="CO52" s="42"/>
      <c r="CP52" s="42"/>
      <c r="CQ52" s="42"/>
      <c r="CR52" s="42" t="s">
        <v>139</v>
      </c>
      <c r="CS52" s="42"/>
      <c r="CT52" s="42"/>
      <c r="CU52" s="42"/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 t="s">
        <v>139</v>
      </c>
      <c r="EG52" s="42"/>
      <c r="EH52" s="42"/>
      <c r="EI52" s="42"/>
      <c r="EJ52" s="42" t="s">
        <v>139</v>
      </c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 t="s">
        <v>139</v>
      </c>
      <c r="FY52" s="42"/>
      <c r="FZ52" s="42"/>
      <c r="GA52" s="42"/>
      <c r="GB52" s="42" t="s">
        <v>139</v>
      </c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 t="s">
        <v>139</v>
      </c>
      <c r="GU52" s="40"/>
      <c r="GV52" s="40"/>
      <c r="GW52" s="40"/>
      <c r="GX52" s="40" t="s">
        <v>139</v>
      </c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/>
      <c r="AA53" s="42" t="s">
        <v>139</v>
      </c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 t="s">
        <v>139</v>
      </c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 t="s">
        <v>139</v>
      </c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/>
      <c r="AA54" s="42" t="s">
        <v>139</v>
      </c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 t="s">
        <v>139</v>
      </c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 t="s">
        <v>139</v>
      </c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 t="s">
        <v>139</v>
      </c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/>
      <c r="AA55" s="42" t="s">
        <v>139</v>
      </c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 t="s">
        <v>139</v>
      </c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 t="s">
        <v>139</v>
      </c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/>
      <c r="AA56" s="42" t="s">
        <v>139</v>
      </c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 t="s">
        <v>139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 t="s">
        <v>139</v>
      </c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 t="s">
        <v>139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 t="s">
        <v>139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 t="s">
        <v>139</v>
      </c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 t="s">
        <v>139</v>
      </c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 t="s">
        <v>139</v>
      </c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/>
      <c r="AA57" s="42" t="s">
        <v>139</v>
      </c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 t="s">
        <v>139</v>
      </c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 t="s">
        <v>139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 t="s">
        <v>139</v>
      </c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 t="s">
        <v>139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 t="s">
        <v>139</v>
      </c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 t="s">
        <v>139</v>
      </c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 t="s">
        <v>139</v>
      </c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 t="s">
        <v>139</v>
      </c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/>
      <c r="AA58" s="42" t="s">
        <v>139</v>
      </c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 t="s">
        <v>139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 t="s">
        <v>139</v>
      </c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 t="s">
        <v>139</v>
      </c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 t="s">
        <v>139</v>
      </c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/>
      <c r="T59" s="42"/>
      <c r="U59" s="42"/>
      <c r="V59" s="42"/>
      <c r="W59" s="42"/>
      <c r="X59" s="42"/>
      <c r="Y59" s="42" t="s">
        <v>139</v>
      </c>
      <c r="Z59" s="42"/>
      <c r="AA59" s="42"/>
      <c r="AB59" s="42" t="s">
        <v>139</v>
      </c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 t="s">
        <v>139</v>
      </c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 t="s">
        <v>139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 t="s">
        <v>139</v>
      </c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 t="s">
        <v>139</v>
      </c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 t="s">
        <v>139</v>
      </c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 t="s">
        <v>139</v>
      </c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 t="s">
        <v>139</v>
      </c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 t="s">
        <v>139</v>
      </c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 t="s">
        <v>139</v>
      </c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 t="s">
        <v>139</v>
      </c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 t="s">
        <v>139</v>
      </c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/>
      <c r="AA60" s="42" t="s">
        <v>139</v>
      </c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 t="s">
        <v>139</v>
      </c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 t="s">
        <v>139</v>
      </c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 t="s">
        <v>139</v>
      </c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 t="s">
        <v>139</v>
      </c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/>
      <c r="AA61" s="42" t="s">
        <v>139</v>
      </c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 t="s">
        <v>139</v>
      </c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 t="s">
        <v>139</v>
      </c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 t="s">
        <v>139</v>
      </c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 t="s">
        <v>139</v>
      </c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1">
    <sortCondition ref="A8:A61"/>
    <sortCondition ref="B8:B61"/>
    <sortCondition ref="C8:C61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60" man="1"/>
    <brk id="47" min="1" max="60" man="1"/>
    <brk id="69" min="1" max="60" man="1"/>
    <brk id="91" min="1" max="60" man="1"/>
    <brk id="113" min="1" max="60" man="1"/>
    <brk id="135" min="1" max="60" man="1"/>
    <brk id="157" min="1" max="60" man="1"/>
    <brk id="179" min="1" max="60" man="1"/>
    <brk id="201" min="1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千葉県</v>
      </c>
      <c r="B7" s="45" t="str">
        <f>'収集運搬（生活系）'!B7</f>
        <v>12000</v>
      </c>
      <c r="C7" s="44" t="s">
        <v>33</v>
      </c>
      <c r="D7" s="46">
        <f t="shared" ref="D7:BO7" si="0">COUNTIF(D$8:D$207,"○")</f>
        <v>3</v>
      </c>
      <c r="E7" s="46">
        <f t="shared" si="0"/>
        <v>0</v>
      </c>
      <c r="F7" s="46">
        <f t="shared" si="0"/>
        <v>0</v>
      </c>
      <c r="G7" s="46">
        <f t="shared" si="0"/>
        <v>51</v>
      </c>
      <c r="H7" s="46">
        <f t="shared" si="0"/>
        <v>3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47</v>
      </c>
      <c r="P7" s="46">
        <f t="shared" si="0"/>
        <v>7</v>
      </c>
      <c r="Q7" s="46">
        <f t="shared" si="0"/>
        <v>0</v>
      </c>
      <c r="R7" s="46">
        <f t="shared" si="0"/>
        <v>0</v>
      </c>
      <c r="S7" s="46">
        <f t="shared" si="0"/>
        <v>39</v>
      </c>
      <c r="T7" s="46">
        <f t="shared" si="0"/>
        <v>3</v>
      </c>
      <c r="U7" s="46">
        <f t="shared" si="0"/>
        <v>3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42</v>
      </c>
      <c r="AA7" s="46">
        <f t="shared" si="0"/>
        <v>9</v>
      </c>
      <c r="AB7" s="46">
        <f t="shared" si="0"/>
        <v>0</v>
      </c>
      <c r="AC7" s="46">
        <f t="shared" si="0"/>
        <v>3</v>
      </c>
      <c r="AD7" s="46">
        <f t="shared" si="0"/>
        <v>36</v>
      </c>
      <c r="AE7" s="46">
        <f t="shared" si="0"/>
        <v>2</v>
      </c>
      <c r="AF7" s="46">
        <f t="shared" si="0"/>
        <v>2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17</v>
      </c>
      <c r="AL7" s="46">
        <f t="shared" si="0"/>
        <v>15</v>
      </c>
      <c r="AM7" s="46">
        <f t="shared" si="0"/>
        <v>1</v>
      </c>
      <c r="AN7" s="46">
        <f t="shared" si="0"/>
        <v>21</v>
      </c>
      <c r="AO7" s="46">
        <f t="shared" si="0"/>
        <v>15</v>
      </c>
      <c r="AP7" s="46">
        <f t="shared" si="0"/>
        <v>2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16</v>
      </c>
      <c r="AW7" s="46">
        <f t="shared" si="0"/>
        <v>15</v>
      </c>
      <c r="AX7" s="46">
        <f t="shared" si="0"/>
        <v>1</v>
      </c>
      <c r="AY7" s="46">
        <f t="shared" si="0"/>
        <v>22</v>
      </c>
      <c r="AZ7" s="46">
        <f t="shared" si="0"/>
        <v>14</v>
      </c>
      <c r="BA7" s="46">
        <f t="shared" si="0"/>
        <v>2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13</v>
      </c>
      <c r="BH7" s="46">
        <f t="shared" si="0"/>
        <v>13</v>
      </c>
      <c r="BI7" s="46">
        <f t="shared" si="0"/>
        <v>0</v>
      </c>
      <c r="BJ7" s="46">
        <f t="shared" si="0"/>
        <v>28</v>
      </c>
      <c r="BK7" s="46">
        <f t="shared" si="0"/>
        <v>10</v>
      </c>
      <c r="BL7" s="46">
        <f t="shared" si="0"/>
        <v>2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31</v>
      </c>
      <c r="BS7" s="46">
        <f t="shared" si="1"/>
        <v>10</v>
      </c>
      <c r="BT7" s="46">
        <f t="shared" si="1"/>
        <v>0</v>
      </c>
      <c r="BU7" s="46">
        <f t="shared" si="1"/>
        <v>13</v>
      </c>
      <c r="BV7" s="46">
        <f t="shared" si="1"/>
        <v>24</v>
      </c>
      <c r="BW7" s="46">
        <f t="shared" si="1"/>
        <v>2</v>
      </c>
      <c r="BX7" s="46">
        <f t="shared" si="1"/>
        <v>3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28</v>
      </c>
      <c r="CD7" s="46">
        <f t="shared" si="1"/>
        <v>11</v>
      </c>
      <c r="CE7" s="46">
        <f t="shared" si="1"/>
        <v>0</v>
      </c>
      <c r="CF7" s="46">
        <f t="shared" si="1"/>
        <v>15</v>
      </c>
      <c r="CG7" s="46">
        <f t="shared" si="1"/>
        <v>21</v>
      </c>
      <c r="CH7" s="46">
        <f t="shared" si="1"/>
        <v>2</v>
      </c>
      <c r="CI7" s="46">
        <f t="shared" si="1"/>
        <v>3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25</v>
      </c>
      <c r="CO7" s="46">
        <f t="shared" si="1"/>
        <v>13</v>
      </c>
      <c r="CP7" s="46">
        <f t="shared" si="1"/>
        <v>0</v>
      </c>
      <c r="CQ7" s="46">
        <f t="shared" si="1"/>
        <v>16</v>
      </c>
      <c r="CR7" s="46">
        <f t="shared" si="1"/>
        <v>22</v>
      </c>
      <c r="CS7" s="46">
        <f t="shared" si="1"/>
        <v>2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16</v>
      </c>
      <c r="CZ7" s="46">
        <f t="shared" si="1"/>
        <v>12</v>
      </c>
      <c r="DA7" s="46">
        <f t="shared" si="1"/>
        <v>0</v>
      </c>
      <c r="DB7" s="46">
        <f t="shared" si="1"/>
        <v>26</v>
      </c>
      <c r="DC7" s="46">
        <f t="shared" si="1"/>
        <v>14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12</v>
      </c>
      <c r="DK7" s="46">
        <f t="shared" si="1"/>
        <v>13</v>
      </c>
      <c r="DL7" s="46">
        <f t="shared" si="1"/>
        <v>0</v>
      </c>
      <c r="DM7" s="46">
        <f t="shared" si="1"/>
        <v>29</v>
      </c>
      <c r="DN7" s="46">
        <f t="shared" si="1"/>
        <v>10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3</v>
      </c>
      <c r="DW7" s="46">
        <f t="shared" si="1"/>
        <v>0</v>
      </c>
      <c r="DX7" s="46">
        <f t="shared" si="1"/>
        <v>47</v>
      </c>
      <c r="DY7" s="46">
        <f t="shared" si="1"/>
        <v>3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14</v>
      </c>
      <c r="EG7" s="46">
        <f t="shared" si="2"/>
        <v>12</v>
      </c>
      <c r="EH7" s="46">
        <f t="shared" si="2"/>
        <v>1</v>
      </c>
      <c r="EI7" s="46">
        <f t="shared" si="2"/>
        <v>27</v>
      </c>
      <c r="EJ7" s="46">
        <f t="shared" si="2"/>
        <v>12</v>
      </c>
      <c r="EK7" s="46">
        <f t="shared" si="2"/>
        <v>2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51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7</v>
      </c>
      <c r="FD7" s="46">
        <f t="shared" si="2"/>
        <v>0</v>
      </c>
      <c r="FE7" s="46">
        <f t="shared" si="2"/>
        <v>44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8</v>
      </c>
      <c r="FN7" s="46">
        <f t="shared" si="2"/>
        <v>1</v>
      </c>
      <c r="FO7" s="46">
        <f t="shared" si="2"/>
        <v>0</v>
      </c>
      <c r="FP7" s="46">
        <f t="shared" si="2"/>
        <v>45</v>
      </c>
      <c r="FQ7" s="46">
        <f t="shared" si="2"/>
        <v>6</v>
      </c>
      <c r="FR7" s="46">
        <f t="shared" si="2"/>
        <v>0</v>
      </c>
      <c r="FS7" s="46">
        <f t="shared" si="2"/>
        <v>2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12</v>
      </c>
      <c r="FY7" s="46">
        <f t="shared" si="2"/>
        <v>10</v>
      </c>
      <c r="FZ7" s="46">
        <f t="shared" si="2"/>
        <v>0</v>
      </c>
      <c r="GA7" s="46">
        <f t="shared" si="2"/>
        <v>32</v>
      </c>
      <c r="GB7" s="46">
        <f t="shared" si="2"/>
        <v>9</v>
      </c>
      <c r="GC7" s="46">
        <f t="shared" si="2"/>
        <v>2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10</v>
      </c>
      <c r="GJ7" s="46">
        <f t="shared" si="2"/>
        <v>5</v>
      </c>
      <c r="GK7" s="46">
        <f t="shared" si="2"/>
        <v>0</v>
      </c>
      <c r="GL7" s="46">
        <f t="shared" si="2"/>
        <v>39</v>
      </c>
      <c r="GM7" s="46">
        <f t="shared" si="2"/>
        <v>8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19</v>
      </c>
      <c r="GU7" s="46">
        <f t="shared" si="3"/>
        <v>7</v>
      </c>
      <c r="GV7" s="46">
        <f t="shared" si="3"/>
        <v>0</v>
      </c>
      <c r="GW7" s="46">
        <f t="shared" si="3"/>
        <v>29</v>
      </c>
      <c r="GX7" s="46">
        <f t="shared" si="3"/>
        <v>18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1</v>
      </c>
      <c r="HE7" s="46">
        <f t="shared" si="3"/>
        <v>47</v>
      </c>
      <c r="HF7" s="46">
        <f t="shared" si="3"/>
        <v>4</v>
      </c>
      <c r="HG7" s="46">
        <f t="shared" si="3"/>
        <v>1</v>
      </c>
      <c r="HH7" s="46">
        <f t="shared" si="3"/>
        <v>2</v>
      </c>
      <c r="HI7" s="46">
        <f t="shared" si="3"/>
        <v>38</v>
      </c>
      <c r="HJ7" s="46">
        <f t="shared" si="3"/>
        <v>3</v>
      </c>
      <c r="HK7" s="46">
        <f t="shared" si="3"/>
        <v>2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 t="s">
        <v>139</v>
      </c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 t="s">
        <v>139</v>
      </c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 t="s">
        <v>139</v>
      </c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/>
      <c r="BW12" s="42"/>
      <c r="BX12" s="42" t="s">
        <v>139</v>
      </c>
      <c r="BY12" s="42"/>
      <c r="BZ12" s="42"/>
      <c r="CA12" s="42"/>
      <c r="CB12" s="42"/>
      <c r="CC12" s="42" t="s">
        <v>139</v>
      </c>
      <c r="CD12" s="42"/>
      <c r="CE12" s="42"/>
      <c r="CF12" s="42"/>
      <c r="CG12" s="42"/>
      <c r="CH12" s="42"/>
      <c r="CI12" s="42" t="s">
        <v>139</v>
      </c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 t="s">
        <v>139</v>
      </c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/>
      <c r="BY14" s="42"/>
      <c r="BZ14" s="42" t="s">
        <v>139</v>
      </c>
      <c r="CA14" s="42"/>
      <c r="CB14" s="42"/>
      <c r="CC14" s="42" t="s">
        <v>139</v>
      </c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/>
      <c r="DE14" s="42"/>
      <c r="DF14" s="42"/>
      <c r="DG14" s="42" t="s">
        <v>139</v>
      </c>
      <c r="DH14" s="42"/>
      <c r="DI14" s="42"/>
      <c r="DJ14" s="42" t="s">
        <v>139</v>
      </c>
      <c r="DK14" s="42"/>
      <c r="DL14" s="42"/>
      <c r="DM14" s="42"/>
      <c r="DN14" s="42"/>
      <c r="DO14" s="42"/>
      <c r="DP14" s="42"/>
      <c r="DQ14" s="42"/>
      <c r="DR14" s="42" t="s">
        <v>139</v>
      </c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/>
      <c r="GC14" s="42"/>
      <c r="GD14" s="42"/>
      <c r="GE14" s="42"/>
      <c r="GF14" s="42" t="s">
        <v>139</v>
      </c>
      <c r="GG14" s="42"/>
      <c r="GH14" s="42"/>
      <c r="GI14" s="42" t="s">
        <v>139</v>
      </c>
      <c r="GJ14" s="42"/>
      <c r="GK14" s="42"/>
      <c r="GL14" s="42"/>
      <c r="GM14" s="42"/>
      <c r="GN14" s="42"/>
      <c r="GO14" s="42"/>
      <c r="GP14" s="42"/>
      <c r="GQ14" s="42" t="s">
        <v>139</v>
      </c>
      <c r="GR14" s="42"/>
      <c r="GS14" s="40"/>
      <c r="GT14" s="40" t="s">
        <v>139</v>
      </c>
      <c r="GU14" s="40"/>
      <c r="GV14" s="40"/>
      <c r="GW14" s="40"/>
      <c r="GX14" s="40"/>
      <c r="GY14" s="40"/>
      <c r="GZ14" s="40"/>
      <c r="HA14" s="40"/>
      <c r="HB14" s="40" t="s">
        <v>139</v>
      </c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 t="s">
        <v>139</v>
      </c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 t="s">
        <v>139</v>
      </c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 t="s">
        <v>139</v>
      </c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 t="s">
        <v>139</v>
      </c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 t="s">
        <v>139</v>
      </c>
      <c r="E33" s="42"/>
      <c r="F33" s="42"/>
      <c r="G33" s="42"/>
      <c r="H33" s="42" t="s">
        <v>139</v>
      </c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 t="s">
        <v>139</v>
      </c>
      <c r="EK33" s="42"/>
      <c r="EL33" s="42"/>
      <c r="EM33" s="42"/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/>
      <c r="EZ33" s="42"/>
      <c r="FA33" s="42"/>
      <c r="FB33" s="42" t="s">
        <v>139</v>
      </c>
      <c r="FC33" s="42"/>
      <c r="FD33" s="42"/>
      <c r="FE33" s="42"/>
      <c r="FF33" s="42" t="s">
        <v>139</v>
      </c>
      <c r="FG33" s="42"/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 t="s">
        <v>139</v>
      </c>
      <c r="GJ33" s="42"/>
      <c r="GK33" s="42"/>
      <c r="GL33" s="42"/>
      <c r="GM33" s="42" t="s">
        <v>139</v>
      </c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 t="s">
        <v>139</v>
      </c>
      <c r="E38" s="42"/>
      <c r="F38" s="42"/>
      <c r="G38" s="42"/>
      <c r="H38" s="42" t="s">
        <v>139</v>
      </c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/>
      <c r="FB38" s="42" t="s">
        <v>139</v>
      </c>
      <c r="FC38" s="42"/>
      <c r="FD38" s="42"/>
      <c r="FE38" s="42"/>
      <c r="FF38" s="42" t="s">
        <v>139</v>
      </c>
      <c r="FG38" s="42"/>
      <c r="FH38" s="42"/>
      <c r="FI38" s="42"/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/>
      <c r="FV38" s="42"/>
      <c r="FW38" s="42"/>
      <c r="FX38" s="42" t="s">
        <v>139</v>
      </c>
      <c r="FY38" s="42"/>
      <c r="FZ38" s="42"/>
      <c r="GA38" s="42"/>
      <c r="GB38" s="42" t="s">
        <v>139</v>
      </c>
      <c r="GC38" s="42"/>
      <c r="GD38" s="42"/>
      <c r="GE38" s="42"/>
      <c r="GF38" s="42"/>
      <c r="GG38" s="42"/>
      <c r="GH38" s="42"/>
      <c r="GI38" s="42" t="s">
        <v>139</v>
      </c>
      <c r="GJ38" s="42"/>
      <c r="GK38" s="42"/>
      <c r="GL38" s="42"/>
      <c r="GM38" s="42" t="s">
        <v>139</v>
      </c>
      <c r="GN38" s="42"/>
      <c r="GO38" s="42"/>
      <c r="GP38" s="42"/>
      <c r="GQ38" s="42"/>
      <c r="GR38" s="42"/>
      <c r="GS38" s="40"/>
      <c r="GT38" s="40" t="s">
        <v>139</v>
      </c>
      <c r="GU38" s="40"/>
      <c r="GV38" s="40"/>
      <c r="GW38" s="40"/>
      <c r="GX38" s="40" t="s">
        <v>139</v>
      </c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 t="s">
        <v>139</v>
      </c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/>
      <c r="AE39" s="42" t="s">
        <v>139</v>
      </c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/>
      <c r="AP39" s="42" t="s">
        <v>139</v>
      </c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/>
      <c r="BA39" s="42" t="s">
        <v>139</v>
      </c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/>
      <c r="BL39" s="42" t="s">
        <v>139</v>
      </c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/>
      <c r="BW39" s="42" t="s">
        <v>139</v>
      </c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/>
      <c r="CH39" s="42" t="s">
        <v>139</v>
      </c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/>
      <c r="CS39" s="42" t="s">
        <v>139</v>
      </c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/>
      <c r="DD39" s="42" t="s">
        <v>139</v>
      </c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/>
      <c r="DO39" s="42" t="s">
        <v>139</v>
      </c>
      <c r="DP39" s="42"/>
      <c r="DQ39" s="42"/>
      <c r="DR39" s="42"/>
      <c r="DS39" s="42"/>
      <c r="DT39" s="42"/>
      <c r="DU39" s="42" t="s">
        <v>139</v>
      </c>
      <c r="DV39" s="42"/>
      <c r="DW39" s="42"/>
      <c r="DX39" s="42"/>
      <c r="DY39" s="42"/>
      <c r="DZ39" s="42" t="s">
        <v>139</v>
      </c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/>
      <c r="EK39" s="42" t="s">
        <v>139</v>
      </c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 t="s">
        <v>139</v>
      </c>
      <c r="FY39" s="42"/>
      <c r="FZ39" s="42"/>
      <c r="GA39" s="42"/>
      <c r="GB39" s="42"/>
      <c r="GC39" s="42" t="s">
        <v>139</v>
      </c>
      <c r="GD39" s="42"/>
      <c r="GE39" s="42"/>
      <c r="GF39" s="42"/>
      <c r="GG39" s="42"/>
      <c r="GH39" s="42"/>
      <c r="GI39" s="42" t="s">
        <v>139</v>
      </c>
      <c r="GJ39" s="42"/>
      <c r="GK39" s="42"/>
      <c r="GL39" s="42"/>
      <c r="GM39" s="42"/>
      <c r="GN39" s="42" t="s">
        <v>139</v>
      </c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 t="s">
        <v>139</v>
      </c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/>
      <c r="T41" s="42"/>
      <c r="U41" s="42" t="s">
        <v>139</v>
      </c>
      <c r="V41" s="42"/>
      <c r="W41" s="42"/>
      <c r="X41" s="42"/>
      <c r="Y41" s="42"/>
      <c r="Z41" s="42" t="s">
        <v>139</v>
      </c>
      <c r="AA41" s="42"/>
      <c r="AB41" s="42"/>
      <c r="AC41" s="42"/>
      <c r="AD41" s="42"/>
      <c r="AE41" s="42"/>
      <c r="AF41" s="42" t="s">
        <v>139</v>
      </c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/>
      <c r="BW41" s="42"/>
      <c r="BX41" s="42" t="s">
        <v>139</v>
      </c>
      <c r="BY41" s="42"/>
      <c r="BZ41" s="42"/>
      <c r="CA41" s="42"/>
      <c r="CB41" s="42"/>
      <c r="CC41" s="42" t="s">
        <v>139</v>
      </c>
      <c r="CD41" s="42"/>
      <c r="CE41" s="42"/>
      <c r="CF41" s="42"/>
      <c r="CG41" s="42"/>
      <c r="CH41" s="42"/>
      <c r="CI41" s="42" t="s">
        <v>139</v>
      </c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 t="s">
        <v>139</v>
      </c>
      <c r="FN41" s="42"/>
      <c r="FO41" s="42"/>
      <c r="FP41" s="42"/>
      <c r="FQ41" s="42"/>
      <c r="FR41" s="42"/>
      <c r="FS41" s="42" t="s">
        <v>139</v>
      </c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/>
      <c r="HK41" s="40"/>
      <c r="HL41" s="40"/>
      <c r="HM41" s="40"/>
      <c r="HN41" s="40"/>
      <c r="HO41" s="40" t="s">
        <v>139</v>
      </c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 t="s">
        <v>139</v>
      </c>
      <c r="AN42" s="42"/>
      <c r="AO42" s="42" t="s">
        <v>139</v>
      </c>
      <c r="AP42" s="42"/>
      <c r="AQ42" s="42"/>
      <c r="AR42" s="42"/>
      <c r="AS42" s="42"/>
      <c r="AT42" s="42"/>
      <c r="AU42" s="42"/>
      <c r="AV42" s="42"/>
      <c r="AW42" s="42"/>
      <c r="AX42" s="42" t="s">
        <v>139</v>
      </c>
      <c r="AY42" s="42"/>
      <c r="AZ42" s="42" t="s">
        <v>139</v>
      </c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 t="s">
        <v>139</v>
      </c>
      <c r="EI42" s="42"/>
      <c r="EJ42" s="42" t="s">
        <v>139</v>
      </c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 t="s">
        <v>139</v>
      </c>
      <c r="GX44" s="40" t="s">
        <v>139</v>
      </c>
      <c r="GY44" s="40"/>
      <c r="GZ44" s="40"/>
      <c r="HA44" s="40"/>
      <c r="HB44" s="40"/>
      <c r="HC44" s="40"/>
      <c r="HD44" s="40" t="s">
        <v>139</v>
      </c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 t="s">
        <v>139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139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 t="s">
        <v>139</v>
      </c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 t="s">
        <v>139</v>
      </c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/>
      <c r="T47" s="42"/>
      <c r="U47" s="42"/>
      <c r="V47" s="42"/>
      <c r="W47" s="42" t="s">
        <v>139</v>
      </c>
      <c r="X47" s="42"/>
      <c r="Y47" s="42"/>
      <c r="Z47" s="42" t="s">
        <v>139</v>
      </c>
      <c r="AA47" s="42"/>
      <c r="AB47" s="42"/>
      <c r="AC47" s="42"/>
      <c r="AD47" s="42"/>
      <c r="AE47" s="42"/>
      <c r="AF47" s="42"/>
      <c r="AG47" s="42"/>
      <c r="AH47" s="42" t="s">
        <v>139</v>
      </c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/>
      <c r="BW47" s="42"/>
      <c r="BX47" s="42"/>
      <c r="BY47" s="42"/>
      <c r="BZ47" s="42" t="s">
        <v>139</v>
      </c>
      <c r="CA47" s="42"/>
      <c r="CB47" s="42"/>
      <c r="CC47" s="42" t="s">
        <v>139</v>
      </c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/>
      <c r="T49" s="42"/>
      <c r="U49" s="42" t="s">
        <v>139</v>
      </c>
      <c r="V49" s="42"/>
      <c r="W49" s="42"/>
      <c r="X49" s="42"/>
      <c r="Y49" s="42"/>
      <c r="Z49" s="42" t="s">
        <v>139</v>
      </c>
      <c r="AA49" s="42"/>
      <c r="AB49" s="42"/>
      <c r="AC49" s="42"/>
      <c r="AD49" s="42"/>
      <c r="AE49" s="42"/>
      <c r="AF49" s="42" t="s">
        <v>139</v>
      </c>
      <c r="AG49" s="42"/>
      <c r="AH49" s="42"/>
      <c r="AI49" s="42"/>
      <c r="AJ49" s="42"/>
      <c r="AK49" s="42" t="s">
        <v>139</v>
      </c>
      <c r="AL49" s="42"/>
      <c r="AM49" s="42"/>
      <c r="AN49" s="42"/>
      <c r="AO49" s="42"/>
      <c r="AP49" s="42"/>
      <c r="AQ49" s="42" t="s">
        <v>139</v>
      </c>
      <c r="AR49" s="42"/>
      <c r="AS49" s="42"/>
      <c r="AT49" s="42"/>
      <c r="AU49" s="42"/>
      <c r="AV49" s="42" t="s">
        <v>139</v>
      </c>
      <c r="AW49" s="42"/>
      <c r="AX49" s="42"/>
      <c r="AY49" s="42"/>
      <c r="AZ49" s="42"/>
      <c r="BA49" s="42"/>
      <c r="BB49" s="42" t="s">
        <v>139</v>
      </c>
      <c r="BC49" s="42"/>
      <c r="BD49" s="42"/>
      <c r="BE49" s="42"/>
      <c r="BF49" s="42"/>
      <c r="BG49" s="42" t="s">
        <v>139</v>
      </c>
      <c r="BH49" s="42"/>
      <c r="BI49" s="42"/>
      <c r="BJ49" s="42"/>
      <c r="BK49" s="42"/>
      <c r="BL49" s="42"/>
      <c r="BM49" s="42" t="s">
        <v>139</v>
      </c>
      <c r="BN49" s="42"/>
      <c r="BO49" s="42"/>
      <c r="BP49" s="42"/>
      <c r="BQ49" s="42"/>
      <c r="BR49" s="42" t="s">
        <v>139</v>
      </c>
      <c r="BS49" s="42"/>
      <c r="BT49" s="42"/>
      <c r="BU49" s="42"/>
      <c r="BV49" s="42"/>
      <c r="BW49" s="42"/>
      <c r="BX49" s="42" t="s">
        <v>139</v>
      </c>
      <c r="BY49" s="42"/>
      <c r="BZ49" s="42"/>
      <c r="CA49" s="42"/>
      <c r="CB49" s="42"/>
      <c r="CC49" s="42" t="s">
        <v>139</v>
      </c>
      <c r="CD49" s="42"/>
      <c r="CE49" s="42"/>
      <c r="CF49" s="42"/>
      <c r="CG49" s="42"/>
      <c r="CH49" s="42"/>
      <c r="CI49" s="42" t="s">
        <v>139</v>
      </c>
      <c r="CJ49" s="42"/>
      <c r="CK49" s="42"/>
      <c r="CL49" s="42"/>
      <c r="CM49" s="42"/>
      <c r="CN49" s="42" t="s">
        <v>139</v>
      </c>
      <c r="CO49" s="42"/>
      <c r="CP49" s="42"/>
      <c r="CQ49" s="42"/>
      <c r="CR49" s="42"/>
      <c r="CS49" s="42"/>
      <c r="CT49" s="42" t="s">
        <v>139</v>
      </c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 t="s">
        <v>139</v>
      </c>
      <c r="EG49" s="42"/>
      <c r="EH49" s="42"/>
      <c r="EI49" s="42"/>
      <c r="EJ49" s="42"/>
      <c r="EK49" s="42"/>
      <c r="EL49" s="42" t="s">
        <v>139</v>
      </c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 t="s">
        <v>139</v>
      </c>
      <c r="FN49" s="42"/>
      <c r="FO49" s="42"/>
      <c r="FP49" s="42"/>
      <c r="FQ49" s="42"/>
      <c r="FR49" s="42"/>
      <c r="FS49" s="42" t="s">
        <v>139</v>
      </c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 t="s">
        <v>139</v>
      </c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 t="s">
        <v>139</v>
      </c>
      <c r="GJ50" s="42"/>
      <c r="GK50" s="42"/>
      <c r="GL50" s="42"/>
      <c r="GM50" s="42" t="s">
        <v>139</v>
      </c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 t="s">
        <v>139</v>
      </c>
      <c r="AL51" s="42"/>
      <c r="AM51" s="42"/>
      <c r="AN51" s="42"/>
      <c r="AO51" s="42" t="s">
        <v>139</v>
      </c>
      <c r="AP51" s="42"/>
      <c r="AQ51" s="42"/>
      <c r="AR51" s="42"/>
      <c r="AS51" s="42"/>
      <c r="AT51" s="42"/>
      <c r="AU51" s="42"/>
      <c r="AV51" s="42" t="s">
        <v>139</v>
      </c>
      <c r="AW51" s="42"/>
      <c r="AX51" s="42"/>
      <c r="AY51" s="42"/>
      <c r="AZ51" s="42" t="s">
        <v>139</v>
      </c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 t="s">
        <v>139</v>
      </c>
      <c r="EG51" s="42"/>
      <c r="EH51" s="42"/>
      <c r="EI51" s="42"/>
      <c r="EJ51" s="42" t="s">
        <v>139</v>
      </c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 t="s">
        <v>139</v>
      </c>
      <c r="FY51" s="42"/>
      <c r="FZ51" s="42"/>
      <c r="GA51" s="42"/>
      <c r="GB51" s="42" t="s">
        <v>139</v>
      </c>
      <c r="GC51" s="42"/>
      <c r="GD51" s="42"/>
      <c r="GE51" s="42"/>
      <c r="GF51" s="42"/>
      <c r="GG51" s="42"/>
      <c r="GH51" s="42"/>
      <c r="GI51" s="42" t="s">
        <v>139</v>
      </c>
      <c r="GJ51" s="42"/>
      <c r="GK51" s="42"/>
      <c r="GL51" s="42"/>
      <c r="GM51" s="42" t="s">
        <v>139</v>
      </c>
      <c r="GN51" s="42"/>
      <c r="GO51" s="42"/>
      <c r="GP51" s="42"/>
      <c r="GQ51" s="42"/>
      <c r="GR51" s="42"/>
      <c r="GS51" s="40"/>
      <c r="GT51" s="40" t="s">
        <v>139</v>
      </c>
      <c r="GU51" s="40"/>
      <c r="GV51" s="40"/>
      <c r="GW51" s="40"/>
      <c r="GX51" s="40" t="s">
        <v>139</v>
      </c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 t="s">
        <v>139</v>
      </c>
      <c r="AL52" s="42"/>
      <c r="AM52" s="42"/>
      <c r="AN52" s="42"/>
      <c r="AO52" s="42" t="s">
        <v>139</v>
      </c>
      <c r="AP52" s="42"/>
      <c r="AQ52" s="42"/>
      <c r="AR52" s="42"/>
      <c r="AS52" s="42"/>
      <c r="AT52" s="42"/>
      <c r="AU52" s="42"/>
      <c r="AV52" s="42" t="s">
        <v>139</v>
      </c>
      <c r="AW52" s="42"/>
      <c r="AX52" s="42"/>
      <c r="AY52" s="42"/>
      <c r="AZ52" s="42" t="s">
        <v>139</v>
      </c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 t="s">
        <v>139</v>
      </c>
      <c r="BS52" s="42"/>
      <c r="BT52" s="42"/>
      <c r="BU52" s="42"/>
      <c r="BV52" s="42" t="s">
        <v>139</v>
      </c>
      <c r="BW52" s="42"/>
      <c r="BX52" s="42"/>
      <c r="BY52" s="42"/>
      <c r="BZ52" s="42"/>
      <c r="CA52" s="42"/>
      <c r="CB52" s="42"/>
      <c r="CC52" s="42" t="s">
        <v>139</v>
      </c>
      <c r="CD52" s="42"/>
      <c r="CE52" s="42"/>
      <c r="CF52" s="42"/>
      <c r="CG52" s="42" t="s">
        <v>139</v>
      </c>
      <c r="CH52" s="42"/>
      <c r="CI52" s="42"/>
      <c r="CJ52" s="42"/>
      <c r="CK52" s="42"/>
      <c r="CL52" s="42"/>
      <c r="CM52" s="42"/>
      <c r="CN52" s="42" t="s">
        <v>139</v>
      </c>
      <c r="CO52" s="42"/>
      <c r="CP52" s="42"/>
      <c r="CQ52" s="42"/>
      <c r="CR52" s="42" t="s">
        <v>139</v>
      </c>
      <c r="CS52" s="42"/>
      <c r="CT52" s="42"/>
      <c r="CU52" s="42"/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 t="s">
        <v>139</v>
      </c>
      <c r="EG52" s="42"/>
      <c r="EH52" s="42"/>
      <c r="EI52" s="42"/>
      <c r="EJ52" s="42" t="s">
        <v>139</v>
      </c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 t="s">
        <v>139</v>
      </c>
      <c r="FY52" s="42"/>
      <c r="FZ52" s="42"/>
      <c r="GA52" s="42"/>
      <c r="GB52" s="42" t="s">
        <v>139</v>
      </c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 t="s">
        <v>139</v>
      </c>
      <c r="GU52" s="40"/>
      <c r="GV52" s="40"/>
      <c r="GW52" s="40"/>
      <c r="GX52" s="40" t="s">
        <v>139</v>
      </c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 t="s">
        <v>139</v>
      </c>
      <c r="E59" s="42"/>
      <c r="F59" s="42"/>
      <c r="G59" s="42"/>
      <c r="H59" s="42" t="s">
        <v>139</v>
      </c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 t="s">
        <v>139</v>
      </c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 t="s">
        <v>139</v>
      </c>
      <c r="DL59" s="42"/>
      <c r="DM59" s="42"/>
      <c r="DN59" s="42"/>
      <c r="DO59" s="42"/>
      <c r="DP59" s="42"/>
      <c r="DQ59" s="42"/>
      <c r="DR59" s="42"/>
      <c r="DS59" s="42"/>
      <c r="DT59" s="42"/>
      <c r="DU59" s="42" t="s">
        <v>139</v>
      </c>
      <c r="DV59" s="42"/>
      <c r="DW59" s="42"/>
      <c r="DX59" s="42"/>
      <c r="DY59" s="42" t="s">
        <v>139</v>
      </c>
      <c r="DZ59" s="42"/>
      <c r="EA59" s="42"/>
      <c r="EB59" s="42"/>
      <c r="EC59" s="42"/>
      <c r="ED59" s="42"/>
      <c r="EE59" s="42"/>
      <c r="EF59" s="42"/>
      <c r="EG59" s="42" t="s">
        <v>139</v>
      </c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 t="s">
        <v>139</v>
      </c>
      <c r="FD59" s="42"/>
      <c r="FE59" s="42"/>
      <c r="FF59" s="42"/>
      <c r="FG59" s="42"/>
      <c r="FH59" s="42"/>
      <c r="FI59" s="42"/>
      <c r="FJ59" s="42"/>
      <c r="FK59" s="42"/>
      <c r="FL59" s="42"/>
      <c r="FM59" s="42" t="s">
        <v>139</v>
      </c>
      <c r="FN59" s="42"/>
      <c r="FO59" s="42"/>
      <c r="FP59" s="42"/>
      <c r="FQ59" s="42" t="s">
        <v>139</v>
      </c>
      <c r="FR59" s="42"/>
      <c r="FS59" s="42"/>
      <c r="FT59" s="42"/>
      <c r="FU59" s="42"/>
      <c r="FV59" s="42"/>
      <c r="FW59" s="42"/>
      <c r="FX59" s="42" t="s">
        <v>139</v>
      </c>
      <c r="FY59" s="42"/>
      <c r="FZ59" s="42"/>
      <c r="GA59" s="42"/>
      <c r="GB59" s="42" t="s">
        <v>139</v>
      </c>
      <c r="GC59" s="42"/>
      <c r="GD59" s="42"/>
      <c r="GE59" s="42"/>
      <c r="GF59" s="42"/>
      <c r="GG59" s="42"/>
      <c r="GH59" s="42"/>
      <c r="GI59" s="42" t="s">
        <v>139</v>
      </c>
      <c r="GJ59" s="42"/>
      <c r="GK59" s="42"/>
      <c r="GL59" s="42"/>
      <c r="GM59" s="42" t="s">
        <v>139</v>
      </c>
      <c r="GN59" s="42"/>
      <c r="GO59" s="42"/>
      <c r="GP59" s="42"/>
      <c r="GQ59" s="42"/>
      <c r="GR59" s="42"/>
      <c r="GS59" s="40"/>
      <c r="GT59" s="40" t="s">
        <v>139</v>
      </c>
      <c r="GU59" s="40"/>
      <c r="GV59" s="40"/>
      <c r="GW59" s="40"/>
      <c r="GX59" s="40" t="s">
        <v>139</v>
      </c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/>
      <c r="AA60" s="42" t="s">
        <v>139</v>
      </c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 t="s">
        <v>139</v>
      </c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 t="s">
        <v>139</v>
      </c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 t="s">
        <v>139</v>
      </c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 t="s">
        <v>139</v>
      </c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/>
      <c r="T61" s="42" t="s">
        <v>139</v>
      </c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/>
      <c r="AE61" s="42" t="s">
        <v>139</v>
      </c>
      <c r="AF61" s="42"/>
      <c r="AG61" s="42"/>
      <c r="AH61" s="42"/>
      <c r="AI61" s="42"/>
      <c r="AJ61" s="42"/>
      <c r="AK61" s="42" t="s">
        <v>139</v>
      </c>
      <c r="AL61" s="42"/>
      <c r="AM61" s="42"/>
      <c r="AN61" s="42"/>
      <c r="AO61" s="42"/>
      <c r="AP61" s="42" t="s">
        <v>139</v>
      </c>
      <c r="AQ61" s="42"/>
      <c r="AR61" s="42"/>
      <c r="AS61" s="42"/>
      <c r="AT61" s="42"/>
      <c r="AU61" s="42"/>
      <c r="AV61" s="42" t="s">
        <v>139</v>
      </c>
      <c r="AW61" s="42"/>
      <c r="AX61" s="42"/>
      <c r="AY61" s="42"/>
      <c r="AZ61" s="42"/>
      <c r="BA61" s="42" t="s">
        <v>139</v>
      </c>
      <c r="BB61" s="42"/>
      <c r="BC61" s="42"/>
      <c r="BD61" s="42"/>
      <c r="BE61" s="42"/>
      <c r="BF61" s="42"/>
      <c r="BG61" s="42" t="s">
        <v>139</v>
      </c>
      <c r="BH61" s="42"/>
      <c r="BI61" s="42"/>
      <c r="BJ61" s="42"/>
      <c r="BK61" s="42"/>
      <c r="BL61" s="42" t="s">
        <v>139</v>
      </c>
      <c r="BM61" s="42"/>
      <c r="BN61" s="42"/>
      <c r="BO61" s="42"/>
      <c r="BP61" s="42"/>
      <c r="BQ61" s="42"/>
      <c r="BR61" s="42" t="s">
        <v>139</v>
      </c>
      <c r="BS61" s="42"/>
      <c r="BT61" s="42"/>
      <c r="BU61" s="42"/>
      <c r="BV61" s="42"/>
      <c r="BW61" s="42" t="s">
        <v>139</v>
      </c>
      <c r="BX61" s="42"/>
      <c r="BY61" s="42"/>
      <c r="BZ61" s="42"/>
      <c r="CA61" s="42"/>
      <c r="CB61" s="42"/>
      <c r="CC61" s="42" t="s">
        <v>139</v>
      </c>
      <c r="CD61" s="42"/>
      <c r="CE61" s="42"/>
      <c r="CF61" s="42"/>
      <c r="CG61" s="42"/>
      <c r="CH61" s="42" t="s">
        <v>139</v>
      </c>
      <c r="CI61" s="42"/>
      <c r="CJ61" s="42"/>
      <c r="CK61" s="42"/>
      <c r="CL61" s="42"/>
      <c r="CM61" s="42"/>
      <c r="CN61" s="42" t="s">
        <v>139</v>
      </c>
      <c r="CO61" s="42"/>
      <c r="CP61" s="42"/>
      <c r="CQ61" s="42"/>
      <c r="CR61" s="42"/>
      <c r="CS61" s="42" t="s">
        <v>139</v>
      </c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 t="s">
        <v>139</v>
      </c>
      <c r="EG61" s="42"/>
      <c r="EH61" s="42"/>
      <c r="EI61" s="42"/>
      <c r="EJ61" s="42"/>
      <c r="EK61" s="42" t="s">
        <v>139</v>
      </c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 t="s">
        <v>139</v>
      </c>
      <c r="FY61" s="42"/>
      <c r="FZ61" s="42"/>
      <c r="GA61" s="42"/>
      <c r="GB61" s="42"/>
      <c r="GC61" s="42" t="s">
        <v>139</v>
      </c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/>
      <c r="HJ61" s="40" t="s">
        <v>139</v>
      </c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1">
    <sortCondition ref="A8:A61"/>
    <sortCondition ref="B8:B61"/>
    <sortCondition ref="C8:C61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千葉県</v>
      </c>
      <c r="B7" s="45" t="str">
        <f>'収集運搬（生活系）'!B7</f>
        <v>12000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53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54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47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3</v>
      </c>
      <c r="Z7" s="46">
        <f t="shared" si="0"/>
        <v>40</v>
      </c>
      <c r="AA7" s="46">
        <f t="shared" si="0"/>
        <v>1</v>
      </c>
      <c r="AB7" s="46">
        <f t="shared" si="0"/>
        <v>1</v>
      </c>
      <c r="AC7" s="46">
        <f t="shared" si="0"/>
        <v>12</v>
      </c>
      <c r="AD7" s="46">
        <f t="shared" si="0"/>
        <v>37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2</v>
      </c>
      <c r="AK7" s="46">
        <f t="shared" si="0"/>
        <v>16</v>
      </c>
      <c r="AL7" s="46">
        <f t="shared" si="0"/>
        <v>4</v>
      </c>
      <c r="AM7" s="46">
        <f t="shared" si="0"/>
        <v>0</v>
      </c>
      <c r="AN7" s="46">
        <f t="shared" si="0"/>
        <v>34</v>
      </c>
      <c r="AO7" s="46">
        <f t="shared" si="0"/>
        <v>14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2</v>
      </c>
      <c r="AV7" s="46">
        <f t="shared" si="0"/>
        <v>13</v>
      </c>
      <c r="AW7" s="46">
        <f t="shared" si="0"/>
        <v>3</v>
      </c>
      <c r="AX7" s="46">
        <f t="shared" si="0"/>
        <v>0</v>
      </c>
      <c r="AY7" s="46">
        <f t="shared" si="0"/>
        <v>38</v>
      </c>
      <c r="AZ7" s="46">
        <f t="shared" si="0"/>
        <v>12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12</v>
      </c>
      <c r="BH7" s="46">
        <f t="shared" si="0"/>
        <v>3</v>
      </c>
      <c r="BI7" s="46">
        <f t="shared" si="0"/>
        <v>0</v>
      </c>
      <c r="BJ7" s="46">
        <f t="shared" si="0"/>
        <v>39</v>
      </c>
      <c r="BK7" s="46">
        <f t="shared" si="0"/>
        <v>11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24</v>
      </c>
      <c r="BS7" s="46">
        <f t="shared" si="1"/>
        <v>2</v>
      </c>
      <c r="BT7" s="46">
        <f t="shared" si="1"/>
        <v>0</v>
      </c>
      <c r="BU7" s="46">
        <f t="shared" si="1"/>
        <v>28</v>
      </c>
      <c r="BV7" s="46">
        <f t="shared" si="1"/>
        <v>21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1</v>
      </c>
      <c r="CC7" s="46">
        <f t="shared" si="1"/>
        <v>24</v>
      </c>
      <c r="CD7" s="46">
        <f t="shared" si="1"/>
        <v>2</v>
      </c>
      <c r="CE7" s="46">
        <f t="shared" si="1"/>
        <v>0</v>
      </c>
      <c r="CF7" s="46">
        <f t="shared" si="1"/>
        <v>28</v>
      </c>
      <c r="CG7" s="46">
        <f t="shared" si="1"/>
        <v>22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20</v>
      </c>
      <c r="CO7" s="46">
        <f t="shared" si="1"/>
        <v>2</v>
      </c>
      <c r="CP7" s="46">
        <f t="shared" si="1"/>
        <v>0</v>
      </c>
      <c r="CQ7" s="46">
        <f t="shared" si="1"/>
        <v>32</v>
      </c>
      <c r="CR7" s="46">
        <f t="shared" si="1"/>
        <v>19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12</v>
      </c>
      <c r="CZ7" s="46">
        <f t="shared" si="1"/>
        <v>2</v>
      </c>
      <c r="DA7" s="46">
        <f t="shared" si="1"/>
        <v>0</v>
      </c>
      <c r="DB7" s="46">
        <f t="shared" si="1"/>
        <v>40</v>
      </c>
      <c r="DC7" s="46">
        <f t="shared" si="1"/>
        <v>12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11</v>
      </c>
      <c r="DK7" s="46">
        <f t="shared" si="1"/>
        <v>3</v>
      </c>
      <c r="DL7" s="46">
        <f t="shared" si="1"/>
        <v>0</v>
      </c>
      <c r="DM7" s="46">
        <f t="shared" si="1"/>
        <v>40</v>
      </c>
      <c r="DN7" s="46">
        <f t="shared" si="1"/>
        <v>11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2</v>
      </c>
      <c r="DW7" s="46">
        <f t="shared" si="1"/>
        <v>0</v>
      </c>
      <c r="DX7" s="46">
        <f t="shared" si="1"/>
        <v>50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12</v>
      </c>
      <c r="EG7" s="46">
        <f t="shared" si="2"/>
        <v>3</v>
      </c>
      <c r="EH7" s="46">
        <f t="shared" si="2"/>
        <v>0</v>
      </c>
      <c r="EI7" s="46">
        <f t="shared" si="2"/>
        <v>39</v>
      </c>
      <c r="EJ7" s="46">
        <f t="shared" si="2"/>
        <v>12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51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2</v>
      </c>
      <c r="FC7" s="46">
        <f t="shared" si="2"/>
        <v>0</v>
      </c>
      <c r="FD7" s="46">
        <f t="shared" si="2"/>
        <v>0</v>
      </c>
      <c r="FE7" s="46">
        <f t="shared" si="2"/>
        <v>52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5</v>
      </c>
      <c r="FN7" s="46">
        <f t="shared" si="2"/>
        <v>0</v>
      </c>
      <c r="FO7" s="46">
        <f t="shared" si="2"/>
        <v>0</v>
      </c>
      <c r="FP7" s="46">
        <f t="shared" si="2"/>
        <v>49</v>
      </c>
      <c r="FQ7" s="46">
        <f t="shared" si="2"/>
        <v>5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2</v>
      </c>
      <c r="FZ7" s="46">
        <f t="shared" si="2"/>
        <v>0</v>
      </c>
      <c r="GA7" s="46">
        <f t="shared" si="2"/>
        <v>48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7</v>
      </c>
      <c r="GJ7" s="46">
        <f t="shared" si="2"/>
        <v>1</v>
      </c>
      <c r="GK7" s="46">
        <f t="shared" si="2"/>
        <v>0</v>
      </c>
      <c r="GL7" s="46">
        <f t="shared" si="2"/>
        <v>46</v>
      </c>
      <c r="GM7" s="46">
        <f t="shared" si="2"/>
        <v>6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9</v>
      </c>
      <c r="GU7" s="46">
        <f t="shared" si="3"/>
        <v>0</v>
      </c>
      <c r="GV7" s="46">
        <f t="shared" si="3"/>
        <v>1</v>
      </c>
      <c r="GW7" s="46">
        <f t="shared" si="3"/>
        <v>44</v>
      </c>
      <c r="GX7" s="46">
        <f t="shared" si="3"/>
        <v>10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39</v>
      </c>
      <c r="HF7" s="46">
        <f t="shared" si="3"/>
        <v>0</v>
      </c>
      <c r="HG7" s="46">
        <f t="shared" si="3"/>
        <v>1</v>
      </c>
      <c r="HH7" s="46">
        <f t="shared" si="3"/>
        <v>14</v>
      </c>
      <c r="HI7" s="46">
        <f t="shared" si="3"/>
        <v>36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/>
      <c r="X10" s="42"/>
      <c r="Y10" s="42" t="s">
        <v>139</v>
      </c>
      <c r="Z10" s="42" t="s">
        <v>139</v>
      </c>
      <c r="AA10" s="42"/>
      <c r="AB10" s="42"/>
      <c r="AC10" s="42"/>
      <c r="AD10" s="42"/>
      <c r="AE10" s="42"/>
      <c r="AF10" s="42"/>
      <c r="AG10" s="42"/>
      <c r="AH10" s="42"/>
      <c r="AI10" s="42"/>
      <c r="AJ10" s="42" t="s">
        <v>139</v>
      </c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/>
      <c r="X12" s="42"/>
      <c r="Y12" s="42" t="s">
        <v>139</v>
      </c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/>
      <c r="AP12" s="42"/>
      <c r="AQ12" s="42"/>
      <c r="AR12" s="42"/>
      <c r="AS12" s="42"/>
      <c r="AT12" s="42"/>
      <c r="AU12" s="42" t="s">
        <v>139</v>
      </c>
      <c r="AV12" s="42" t="s">
        <v>139</v>
      </c>
      <c r="AW12" s="42"/>
      <c r="AX12" s="42"/>
      <c r="AY12" s="42"/>
      <c r="AZ12" s="42"/>
      <c r="BA12" s="42"/>
      <c r="BB12" s="42"/>
      <c r="BC12" s="42"/>
      <c r="BD12" s="42"/>
      <c r="BE12" s="42"/>
      <c r="BF12" s="42" t="s">
        <v>139</v>
      </c>
      <c r="BG12" s="42" t="s">
        <v>139</v>
      </c>
      <c r="BH12" s="42"/>
      <c r="BI12" s="42"/>
      <c r="BJ12" s="42"/>
      <c r="BK12" s="42"/>
      <c r="BL12" s="42"/>
      <c r="BM12" s="42"/>
      <c r="BN12" s="42"/>
      <c r="BO12" s="42"/>
      <c r="BP12" s="42"/>
      <c r="BQ12" s="42" t="s">
        <v>139</v>
      </c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/>
      <c r="BY14" s="42"/>
      <c r="BZ14" s="42" t="s">
        <v>139</v>
      </c>
      <c r="CA14" s="42"/>
      <c r="CB14" s="42"/>
      <c r="CC14" s="42" t="s">
        <v>139</v>
      </c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/>
      <c r="GC14" s="42"/>
      <c r="GD14" s="42"/>
      <c r="GE14" s="42"/>
      <c r="GF14" s="42" t="s">
        <v>139</v>
      </c>
      <c r="GG14" s="42"/>
      <c r="GH14" s="42"/>
      <c r="GI14" s="42" t="s">
        <v>139</v>
      </c>
      <c r="GJ14" s="42"/>
      <c r="GK14" s="42"/>
      <c r="GL14" s="42"/>
      <c r="GM14" s="42"/>
      <c r="GN14" s="42"/>
      <c r="GO14" s="42"/>
      <c r="GP14" s="42"/>
      <c r="GQ14" s="42" t="s">
        <v>139</v>
      </c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 t="s">
        <v>139</v>
      </c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/>
      <c r="U38" s="42"/>
      <c r="V38" s="42"/>
      <c r="W38" s="42" t="s">
        <v>139</v>
      </c>
      <c r="X38" s="42"/>
      <c r="Y38" s="42"/>
      <c r="Z38" s="42" t="s">
        <v>139</v>
      </c>
      <c r="AA38" s="42"/>
      <c r="AB38" s="42"/>
      <c r="AC38" s="42"/>
      <c r="AD38" s="42"/>
      <c r="AE38" s="42"/>
      <c r="AF38" s="42"/>
      <c r="AG38" s="42"/>
      <c r="AH38" s="42" t="s">
        <v>139</v>
      </c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/>
      <c r="BW38" s="42"/>
      <c r="BX38" s="42"/>
      <c r="BY38" s="42"/>
      <c r="BZ38" s="42" t="s">
        <v>139</v>
      </c>
      <c r="CA38" s="42"/>
      <c r="CB38" s="42"/>
      <c r="CC38" s="42" t="s">
        <v>139</v>
      </c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 t="s">
        <v>139</v>
      </c>
      <c r="CO38" s="42"/>
      <c r="CP38" s="42"/>
      <c r="CQ38" s="42"/>
      <c r="CR38" s="42"/>
      <c r="CS38" s="42"/>
      <c r="CT38" s="42"/>
      <c r="CU38" s="42"/>
      <c r="CV38" s="42" t="s">
        <v>139</v>
      </c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 t="s">
        <v>139</v>
      </c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/>
      <c r="AA42" s="42"/>
      <c r="AB42" s="42" t="s">
        <v>139</v>
      </c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 t="s">
        <v>139</v>
      </c>
      <c r="GW42" s="40"/>
      <c r="GX42" s="40" t="s">
        <v>139</v>
      </c>
      <c r="GY42" s="40"/>
      <c r="GZ42" s="40"/>
      <c r="HA42" s="40"/>
      <c r="HB42" s="40"/>
      <c r="HC42" s="40"/>
      <c r="HD42" s="40"/>
      <c r="HE42" s="40"/>
      <c r="HF42" s="40"/>
      <c r="HG42" s="40" t="s">
        <v>139</v>
      </c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/>
      <c r="AE44" s="42"/>
      <c r="AF44" s="42"/>
      <c r="AG44" s="42"/>
      <c r="AH44" s="42"/>
      <c r="AI44" s="42"/>
      <c r="AJ44" s="42" t="s">
        <v>139</v>
      </c>
      <c r="AK44" s="42" t="s">
        <v>139</v>
      </c>
      <c r="AL44" s="42"/>
      <c r="AM44" s="42"/>
      <c r="AN44" s="42"/>
      <c r="AO44" s="42"/>
      <c r="AP44" s="42"/>
      <c r="AQ44" s="42"/>
      <c r="AR44" s="42"/>
      <c r="AS44" s="42"/>
      <c r="AT44" s="42"/>
      <c r="AU44" s="42" t="s">
        <v>139</v>
      </c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/>
      <c r="BW44" s="42"/>
      <c r="BX44" s="42"/>
      <c r="BY44" s="42"/>
      <c r="BZ44" s="42"/>
      <c r="CA44" s="42"/>
      <c r="CB44" s="42" t="s">
        <v>139</v>
      </c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 t="s">
        <v>139</v>
      </c>
      <c r="AL49" s="42"/>
      <c r="AM49" s="42"/>
      <c r="AN49" s="42"/>
      <c r="AO49" s="42" t="s">
        <v>139</v>
      </c>
      <c r="AP49" s="42"/>
      <c r="AQ49" s="42"/>
      <c r="AR49" s="42"/>
      <c r="AS49" s="42"/>
      <c r="AT49" s="42"/>
      <c r="AU49" s="42"/>
      <c r="AV49" s="42" t="s">
        <v>139</v>
      </c>
      <c r="AW49" s="42"/>
      <c r="AX49" s="42"/>
      <c r="AY49" s="42"/>
      <c r="AZ49" s="42" t="s">
        <v>139</v>
      </c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 t="s">
        <v>139</v>
      </c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 t="s">
        <v>139</v>
      </c>
      <c r="EG49" s="42"/>
      <c r="EH49" s="42"/>
      <c r="EI49" s="42"/>
      <c r="EJ49" s="42" t="s">
        <v>139</v>
      </c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 t="s">
        <v>139</v>
      </c>
      <c r="GU51" s="40"/>
      <c r="GV51" s="40"/>
      <c r="GW51" s="40"/>
      <c r="GX51" s="40" t="s">
        <v>139</v>
      </c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/>
      <c r="AL52" s="42"/>
      <c r="AM52" s="42"/>
      <c r="AN52" s="42" t="s">
        <v>139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 t="s">
        <v>139</v>
      </c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 t="s">
        <v>139</v>
      </c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 t="s">
        <v>139</v>
      </c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 t="s">
        <v>139</v>
      </c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 t="s">
        <v>139</v>
      </c>
      <c r="GU52" s="40"/>
      <c r="GV52" s="40"/>
      <c r="GW52" s="40"/>
      <c r="GX52" s="40" t="s">
        <v>139</v>
      </c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 t="s">
        <v>139</v>
      </c>
      <c r="E59" s="42"/>
      <c r="F59" s="42"/>
      <c r="G59" s="42"/>
      <c r="H59" s="42" t="s">
        <v>139</v>
      </c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/>
      <c r="T59" s="42"/>
      <c r="U59" s="42"/>
      <c r="V59" s="42"/>
      <c r="W59" s="42"/>
      <c r="X59" s="42"/>
      <c r="Y59" s="42" t="s">
        <v>139</v>
      </c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 t="s">
        <v>139</v>
      </c>
      <c r="AL59" s="42"/>
      <c r="AM59" s="42"/>
      <c r="AN59" s="42"/>
      <c r="AO59" s="42" t="s">
        <v>139</v>
      </c>
      <c r="AP59" s="42"/>
      <c r="AQ59" s="42"/>
      <c r="AR59" s="42"/>
      <c r="AS59" s="42"/>
      <c r="AT59" s="42"/>
      <c r="AU59" s="42"/>
      <c r="AV59" s="42" t="s">
        <v>139</v>
      </c>
      <c r="AW59" s="42"/>
      <c r="AX59" s="42"/>
      <c r="AY59" s="42"/>
      <c r="AZ59" s="42" t="s">
        <v>139</v>
      </c>
      <c r="BA59" s="42"/>
      <c r="BB59" s="42"/>
      <c r="BC59" s="42"/>
      <c r="BD59" s="42"/>
      <c r="BE59" s="42"/>
      <c r="BF59" s="42"/>
      <c r="BG59" s="42" t="s">
        <v>139</v>
      </c>
      <c r="BH59" s="42"/>
      <c r="BI59" s="42"/>
      <c r="BJ59" s="42"/>
      <c r="BK59" s="42" t="s">
        <v>139</v>
      </c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 t="s">
        <v>139</v>
      </c>
      <c r="DV59" s="42"/>
      <c r="DW59" s="42"/>
      <c r="DX59" s="42"/>
      <c r="DY59" s="42" t="s">
        <v>139</v>
      </c>
      <c r="DZ59" s="42"/>
      <c r="EA59" s="42"/>
      <c r="EB59" s="42"/>
      <c r="EC59" s="42"/>
      <c r="ED59" s="42"/>
      <c r="EE59" s="42"/>
      <c r="EF59" s="42" t="s">
        <v>139</v>
      </c>
      <c r="EG59" s="42"/>
      <c r="EH59" s="42"/>
      <c r="EI59" s="42"/>
      <c r="EJ59" s="42" t="s">
        <v>139</v>
      </c>
      <c r="EK59" s="42"/>
      <c r="EL59" s="42"/>
      <c r="EM59" s="42"/>
      <c r="EN59" s="42"/>
      <c r="EO59" s="42"/>
      <c r="EP59" s="42"/>
      <c r="EQ59" s="42" t="s">
        <v>139</v>
      </c>
      <c r="ER59" s="42"/>
      <c r="ES59" s="42"/>
      <c r="ET59" s="42"/>
      <c r="EU59" s="42"/>
      <c r="EV59" s="42"/>
      <c r="EW59" s="42"/>
      <c r="EX59" s="42"/>
      <c r="EY59" s="42"/>
      <c r="EZ59" s="42"/>
      <c r="FA59" s="42" t="s">
        <v>139</v>
      </c>
      <c r="FB59" s="42" t="s">
        <v>139</v>
      </c>
      <c r="FC59" s="42"/>
      <c r="FD59" s="42"/>
      <c r="FE59" s="42"/>
      <c r="FF59" s="42" t="s">
        <v>139</v>
      </c>
      <c r="FG59" s="42"/>
      <c r="FH59" s="42"/>
      <c r="FI59" s="42"/>
      <c r="FJ59" s="42"/>
      <c r="FK59" s="42"/>
      <c r="FL59" s="42"/>
      <c r="FM59" s="42" t="s">
        <v>139</v>
      </c>
      <c r="FN59" s="42"/>
      <c r="FO59" s="42"/>
      <c r="FP59" s="42"/>
      <c r="FQ59" s="42" t="s">
        <v>139</v>
      </c>
      <c r="FR59" s="42"/>
      <c r="FS59" s="42"/>
      <c r="FT59" s="42"/>
      <c r="FU59" s="42"/>
      <c r="FV59" s="42"/>
      <c r="FW59" s="42"/>
      <c r="FX59" s="42" t="s">
        <v>139</v>
      </c>
      <c r="FY59" s="42"/>
      <c r="FZ59" s="42"/>
      <c r="GA59" s="42"/>
      <c r="GB59" s="42" t="s">
        <v>139</v>
      </c>
      <c r="GC59" s="42"/>
      <c r="GD59" s="42"/>
      <c r="GE59" s="42"/>
      <c r="GF59" s="42"/>
      <c r="GG59" s="42"/>
      <c r="GH59" s="42"/>
      <c r="GI59" s="42" t="s">
        <v>139</v>
      </c>
      <c r="GJ59" s="42"/>
      <c r="GK59" s="42"/>
      <c r="GL59" s="42"/>
      <c r="GM59" s="42" t="s">
        <v>139</v>
      </c>
      <c r="GN59" s="42"/>
      <c r="GO59" s="42"/>
      <c r="GP59" s="42"/>
      <c r="GQ59" s="42"/>
      <c r="GR59" s="42"/>
      <c r="GS59" s="40"/>
      <c r="GT59" s="40" t="s">
        <v>139</v>
      </c>
      <c r="GU59" s="40"/>
      <c r="GV59" s="40"/>
      <c r="GW59" s="40"/>
      <c r="GX59" s="40" t="s">
        <v>139</v>
      </c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/>
      <c r="AA60" s="42"/>
      <c r="AB60" s="42"/>
      <c r="AC60" s="42" t="s">
        <v>139</v>
      </c>
      <c r="AD60" s="42"/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 t="s">
        <v>139</v>
      </c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 t="s">
        <v>139</v>
      </c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 t="s">
        <v>139</v>
      </c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 t="s">
        <v>139</v>
      </c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/>
      <c r="T61" s="42" t="s">
        <v>139</v>
      </c>
      <c r="U61" s="42"/>
      <c r="V61" s="42"/>
      <c r="W61" s="42"/>
      <c r="X61" s="42"/>
      <c r="Y61" s="42"/>
      <c r="Z61" s="42"/>
      <c r="AA61" s="42"/>
      <c r="AB61" s="42"/>
      <c r="AC61" s="42" t="s">
        <v>139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1">
    <sortCondition ref="A8:A61"/>
    <sortCondition ref="B8:B61"/>
    <sortCondition ref="C8:C61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千葉県</v>
      </c>
      <c r="B7" s="45" t="str">
        <f>'収集運搬（生活系）'!B7</f>
        <v>12000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53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54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49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0</v>
      </c>
      <c r="Z7" s="46">
        <f t="shared" si="0"/>
        <v>38</v>
      </c>
      <c r="AA7" s="46">
        <f t="shared" si="0"/>
        <v>0</v>
      </c>
      <c r="AB7" s="46">
        <f t="shared" si="0"/>
        <v>1</v>
      </c>
      <c r="AC7" s="46">
        <f t="shared" si="0"/>
        <v>15</v>
      </c>
      <c r="AD7" s="46">
        <f t="shared" si="0"/>
        <v>36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3</v>
      </c>
      <c r="AI7" s="46">
        <f t="shared" si="0"/>
        <v>0</v>
      </c>
      <c r="AJ7" s="46">
        <f t="shared" si="0"/>
        <v>0</v>
      </c>
      <c r="AK7" s="46">
        <f t="shared" si="0"/>
        <v>20</v>
      </c>
      <c r="AL7" s="46">
        <f t="shared" si="0"/>
        <v>4</v>
      </c>
      <c r="AM7" s="46">
        <f t="shared" si="0"/>
        <v>1</v>
      </c>
      <c r="AN7" s="46">
        <f t="shared" si="0"/>
        <v>29</v>
      </c>
      <c r="AO7" s="46">
        <f t="shared" si="0"/>
        <v>20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18</v>
      </c>
      <c r="AW7" s="46">
        <f t="shared" si="0"/>
        <v>5</v>
      </c>
      <c r="AX7" s="46">
        <f t="shared" si="0"/>
        <v>1</v>
      </c>
      <c r="AY7" s="46">
        <f t="shared" si="0"/>
        <v>30</v>
      </c>
      <c r="AZ7" s="46">
        <f t="shared" si="0"/>
        <v>18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15</v>
      </c>
      <c r="BH7" s="46">
        <f t="shared" si="0"/>
        <v>4</v>
      </c>
      <c r="BI7" s="46">
        <f t="shared" si="0"/>
        <v>0</v>
      </c>
      <c r="BJ7" s="46">
        <f t="shared" si="0"/>
        <v>35</v>
      </c>
      <c r="BK7" s="46">
        <f t="shared" si="0"/>
        <v>14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28</v>
      </c>
      <c r="BS7" s="46">
        <f t="shared" si="1"/>
        <v>3</v>
      </c>
      <c r="BT7" s="46">
        <f t="shared" si="1"/>
        <v>1</v>
      </c>
      <c r="BU7" s="46">
        <f t="shared" si="1"/>
        <v>22</v>
      </c>
      <c r="BV7" s="46">
        <f t="shared" si="1"/>
        <v>26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3</v>
      </c>
      <c r="CA7" s="46">
        <f t="shared" si="1"/>
        <v>0</v>
      </c>
      <c r="CB7" s="46">
        <f t="shared" si="1"/>
        <v>0</v>
      </c>
      <c r="CC7" s="46">
        <f t="shared" si="1"/>
        <v>26</v>
      </c>
      <c r="CD7" s="46">
        <f t="shared" si="1"/>
        <v>3</v>
      </c>
      <c r="CE7" s="46">
        <f t="shared" si="1"/>
        <v>1</v>
      </c>
      <c r="CF7" s="46">
        <f t="shared" si="1"/>
        <v>24</v>
      </c>
      <c r="CG7" s="46">
        <f t="shared" si="1"/>
        <v>24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3</v>
      </c>
      <c r="CL7" s="46">
        <f t="shared" si="1"/>
        <v>0</v>
      </c>
      <c r="CM7" s="46">
        <f t="shared" si="1"/>
        <v>0</v>
      </c>
      <c r="CN7" s="46">
        <f t="shared" si="1"/>
        <v>26</v>
      </c>
      <c r="CO7" s="46">
        <f t="shared" si="1"/>
        <v>3</v>
      </c>
      <c r="CP7" s="46">
        <f t="shared" si="1"/>
        <v>1</v>
      </c>
      <c r="CQ7" s="46">
        <f t="shared" si="1"/>
        <v>24</v>
      </c>
      <c r="CR7" s="46">
        <f t="shared" si="1"/>
        <v>26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15</v>
      </c>
      <c r="CZ7" s="46">
        <f t="shared" si="1"/>
        <v>2</v>
      </c>
      <c r="DA7" s="46">
        <f t="shared" si="1"/>
        <v>1</v>
      </c>
      <c r="DB7" s="46">
        <f t="shared" si="1"/>
        <v>36</v>
      </c>
      <c r="DC7" s="46">
        <f t="shared" si="1"/>
        <v>16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12</v>
      </c>
      <c r="DK7" s="46">
        <f t="shared" si="1"/>
        <v>3</v>
      </c>
      <c r="DL7" s="46">
        <f t="shared" si="1"/>
        <v>0</v>
      </c>
      <c r="DM7" s="46">
        <f t="shared" si="1"/>
        <v>39</v>
      </c>
      <c r="DN7" s="46">
        <f t="shared" si="1"/>
        <v>12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1</v>
      </c>
      <c r="DW7" s="46">
        <f t="shared" si="1"/>
        <v>0</v>
      </c>
      <c r="DX7" s="46">
        <f t="shared" si="1"/>
        <v>50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15</v>
      </c>
      <c r="EG7" s="46">
        <f t="shared" si="2"/>
        <v>2</v>
      </c>
      <c r="EH7" s="46">
        <f t="shared" si="2"/>
        <v>1</v>
      </c>
      <c r="EI7" s="46">
        <f t="shared" si="2"/>
        <v>36</v>
      </c>
      <c r="EJ7" s="46">
        <f t="shared" si="2"/>
        <v>16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51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0</v>
      </c>
      <c r="FD7" s="46">
        <f t="shared" si="2"/>
        <v>0</v>
      </c>
      <c r="FE7" s="46">
        <f t="shared" si="2"/>
        <v>52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7</v>
      </c>
      <c r="FN7" s="46">
        <f t="shared" si="2"/>
        <v>0</v>
      </c>
      <c r="FO7" s="46">
        <f t="shared" si="2"/>
        <v>0</v>
      </c>
      <c r="FP7" s="46">
        <f t="shared" si="2"/>
        <v>47</v>
      </c>
      <c r="FQ7" s="46">
        <f t="shared" si="2"/>
        <v>7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7</v>
      </c>
      <c r="FY7" s="46">
        <f t="shared" si="2"/>
        <v>1</v>
      </c>
      <c r="FZ7" s="46">
        <f t="shared" si="2"/>
        <v>0</v>
      </c>
      <c r="GA7" s="46">
        <f t="shared" si="2"/>
        <v>46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9</v>
      </c>
      <c r="GJ7" s="46">
        <f t="shared" si="2"/>
        <v>1</v>
      </c>
      <c r="GK7" s="46">
        <f t="shared" si="2"/>
        <v>0</v>
      </c>
      <c r="GL7" s="46">
        <f t="shared" si="2"/>
        <v>44</v>
      </c>
      <c r="GM7" s="46">
        <f t="shared" si="2"/>
        <v>8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13</v>
      </c>
      <c r="GU7" s="46">
        <f t="shared" si="3"/>
        <v>0</v>
      </c>
      <c r="GV7" s="46">
        <f t="shared" si="3"/>
        <v>1</v>
      </c>
      <c r="GW7" s="46">
        <f t="shared" si="3"/>
        <v>40</v>
      </c>
      <c r="GX7" s="46">
        <f t="shared" si="3"/>
        <v>14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44</v>
      </c>
      <c r="HF7" s="46">
        <f t="shared" si="3"/>
        <v>0</v>
      </c>
      <c r="HG7" s="46">
        <f t="shared" si="3"/>
        <v>1</v>
      </c>
      <c r="HH7" s="46">
        <f t="shared" si="3"/>
        <v>9</v>
      </c>
      <c r="HI7" s="46">
        <f t="shared" si="3"/>
        <v>43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/>
      <c r="BY14" s="42"/>
      <c r="BZ14" s="42" t="s">
        <v>139</v>
      </c>
      <c r="CA14" s="42"/>
      <c r="CB14" s="42"/>
      <c r="CC14" s="42" t="s">
        <v>139</v>
      </c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/>
      <c r="GC14" s="42"/>
      <c r="GD14" s="42"/>
      <c r="GE14" s="42"/>
      <c r="GF14" s="42" t="s">
        <v>139</v>
      </c>
      <c r="GG14" s="42"/>
      <c r="GH14" s="42"/>
      <c r="GI14" s="42" t="s">
        <v>139</v>
      </c>
      <c r="GJ14" s="42"/>
      <c r="GK14" s="42"/>
      <c r="GL14" s="42"/>
      <c r="GM14" s="42"/>
      <c r="GN14" s="42"/>
      <c r="GO14" s="42"/>
      <c r="GP14" s="42"/>
      <c r="GQ14" s="42" t="s">
        <v>139</v>
      </c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 t="s">
        <v>139</v>
      </c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 t="s">
        <v>139</v>
      </c>
      <c r="GJ27" s="42"/>
      <c r="GK27" s="42"/>
      <c r="GL27" s="42"/>
      <c r="GM27" s="42" t="s">
        <v>139</v>
      </c>
      <c r="GN27" s="42"/>
      <c r="GO27" s="42"/>
      <c r="GP27" s="42"/>
      <c r="GQ27" s="42"/>
      <c r="GR27" s="42"/>
      <c r="GS27" s="40"/>
      <c r="GT27" s="40" t="s">
        <v>139</v>
      </c>
      <c r="GU27" s="40"/>
      <c r="GV27" s="40"/>
      <c r="GW27" s="40"/>
      <c r="GX27" s="40" t="s">
        <v>139</v>
      </c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 t="s">
        <v>139</v>
      </c>
      <c r="EG28" s="42"/>
      <c r="EH28" s="42"/>
      <c r="EI28" s="42"/>
      <c r="EJ28" s="42" t="s">
        <v>139</v>
      </c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/>
      <c r="U38" s="42"/>
      <c r="V38" s="42"/>
      <c r="W38" s="42" t="s">
        <v>139</v>
      </c>
      <c r="X38" s="42"/>
      <c r="Y38" s="42"/>
      <c r="Z38" s="42" t="s">
        <v>139</v>
      </c>
      <c r="AA38" s="42"/>
      <c r="AB38" s="42"/>
      <c r="AC38" s="42"/>
      <c r="AD38" s="42"/>
      <c r="AE38" s="42"/>
      <c r="AF38" s="42"/>
      <c r="AG38" s="42"/>
      <c r="AH38" s="42" t="s">
        <v>139</v>
      </c>
      <c r="AI38" s="42"/>
      <c r="AJ38" s="42"/>
      <c r="AK38" s="42" t="s">
        <v>139</v>
      </c>
      <c r="AL38" s="42"/>
      <c r="AM38" s="42"/>
      <c r="AN38" s="42"/>
      <c r="AO38" s="42"/>
      <c r="AP38" s="42"/>
      <c r="AQ38" s="42"/>
      <c r="AR38" s="42"/>
      <c r="AS38" s="42" t="s">
        <v>139</v>
      </c>
      <c r="AT38" s="42"/>
      <c r="AU38" s="42"/>
      <c r="AV38" s="42" t="s">
        <v>139</v>
      </c>
      <c r="AW38" s="42"/>
      <c r="AX38" s="42"/>
      <c r="AY38" s="42"/>
      <c r="AZ38" s="42"/>
      <c r="BA38" s="42"/>
      <c r="BB38" s="42"/>
      <c r="BC38" s="42"/>
      <c r="BD38" s="42" t="s">
        <v>139</v>
      </c>
      <c r="BE38" s="42"/>
      <c r="BF38" s="42"/>
      <c r="BG38" s="42" t="s">
        <v>139</v>
      </c>
      <c r="BH38" s="42"/>
      <c r="BI38" s="42"/>
      <c r="BJ38" s="42"/>
      <c r="BK38" s="42"/>
      <c r="BL38" s="42"/>
      <c r="BM38" s="42"/>
      <c r="BN38" s="42"/>
      <c r="BO38" s="42" t="s">
        <v>139</v>
      </c>
      <c r="BP38" s="42"/>
      <c r="BQ38" s="42"/>
      <c r="BR38" s="42" t="s">
        <v>139</v>
      </c>
      <c r="BS38" s="42"/>
      <c r="BT38" s="42"/>
      <c r="BU38" s="42"/>
      <c r="BV38" s="42"/>
      <c r="BW38" s="42"/>
      <c r="BX38" s="42"/>
      <c r="BY38" s="42"/>
      <c r="BZ38" s="42" t="s">
        <v>139</v>
      </c>
      <c r="CA38" s="42"/>
      <c r="CB38" s="42"/>
      <c r="CC38" s="42" t="s">
        <v>139</v>
      </c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 t="s">
        <v>139</v>
      </c>
      <c r="CO38" s="42"/>
      <c r="CP38" s="42"/>
      <c r="CQ38" s="42"/>
      <c r="CR38" s="42"/>
      <c r="CS38" s="42"/>
      <c r="CT38" s="42"/>
      <c r="CU38" s="42"/>
      <c r="CV38" s="42" t="s">
        <v>139</v>
      </c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 t="s">
        <v>139</v>
      </c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 t="s">
        <v>139</v>
      </c>
      <c r="FY39" s="42"/>
      <c r="FZ39" s="42"/>
      <c r="GA39" s="42"/>
      <c r="GB39" s="42" t="s">
        <v>139</v>
      </c>
      <c r="GC39" s="42"/>
      <c r="GD39" s="42"/>
      <c r="GE39" s="42"/>
      <c r="GF39" s="42"/>
      <c r="GG39" s="42"/>
      <c r="GH39" s="42"/>
      <c r="GI39" s="42" t="s">
        <v>139</v>
      </c>
      <c r="GJ39" s="42"/>
      <c r="GK39" s="42"/>
      <c r="GL39" s="42"/>
      <c r="GM39" s="42" t="s">
        <v>139</v>
      </c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/>
      <c r="AA42" s="42"/>
      <c r="AB42" s="42" t="s">
        <v>139</v>
      </c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 t="s">
        <v>139</v>
      </c>
      <c r="AN42" s="42"/>
      <c r="AO42" s="42" t="s">
        <v>139</v>
      </c>
      <c r="AP42" s="42"/>
      <c r="AQ42" s="42"/>
      <c r="AR42" s="42"/>
      <c r="AS42" s="42"/>
      <c r="AT42" s="42"/>
      <c r="AU42" s="42"/>
      <c r="AV42" s="42"/>
      <c r="AW42" s="42"/>
      <c r="AX42" s="42" t="s">
        <v>139</v>
      </c>
      <c r="AY42" s="42"/>
      <c r="AZ42" s="42" t="s">
        <v>139</v>
      </c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 t="s">
        <v>139</v>
      </c>
      <c r="BU42" s="42"/>
      <c r="BV42" s="42" t="s">
        <v>139</v>
      </c>
      <c r="BW42" s="42"/>
      <c r="BX42" s="42"/>
      <c r="BY42" s="42"/>
      <c r="BZ42" s="42"/>
      <c r="CA42" s="42"/>
      <c r="CB42" s="42"/>
      <c r="CC42" s="42"/>
      <c r="CD42" s="42"/>
      <c r="CE42" s="42" t="s">
        <v>139</v>
      </c>
      <c r="CF42" s="42"/>
      <c r="CG42" s="42" t="s">
        <v>139</v>
      </c>
      <c r="CH42" s="42"/>
      <c r="CI42" s="42"/>
      <c r="CJ42" s="42"/>
      <c r="CK42" s="42"/>
      <c r="CL42" s="42"/>
      <c r="CM42" s="42"/>
      <c r="CN42" s="42"/>
      <c r="CO42" s="42"/>
      <c r="CP42" s="42" t="s">
        <v>139</v>
      </c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 t="s">
        <v>139</v>
      </c>
      <c r="DB42" s="42"/>
      <c r="DC42" s="42" t="s">
        <v>139</v>
      </c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 t="s">
        <v>139</v>
      </c>
      <c r="EI42" s="42"/>
      <c r="EJ42" s="42" t="s">
        <v>139</v>
      </c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 t="s">
        <v>139</v>
      </c>
      <c r="GW42" s="40"/>
      <c r="GX42" s="40" t="s">
        <v>139</v>
      </c>
      <c r="GY42" s="40"/>
      <c r="GZ42" s="40"/>
      <c r="HA42" s="40"/>
      <c r="HB42" s="40"/>
      <c r="HC42" s="40"/>
      <c r="HD42" s="40"/>
      <c r="HE42" s="40"/>
      <c r="HF42" s="40"/>
      <c r="HG42" s="40" t="s">
        <v>139</v>
      </c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 t="s">
        <v>139</v>
      </c>
      <c r="FY45" s="42"/>
      <c r="FZ45" s="42"/>
      <c r="GA45" s="42"/>
      <c r="GB45" s="42" t="s">
        <v>139</v>
      </c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229</v>
      </c>
      <c r="C47" s="40" t="s">
        <v>230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/>
      <c r="T47" s="42"/>
      <c r="U47" s="42"/>
      <c r="V47" s="42"/>
      <c r="W47" s="42" t="s">
        <v>139</v>
      </c>
      <c r="X47" s="42"/>
      <c r="Y47" s="42"/>
      <c r="Z47" s="42" t="s">
        <v>139</v>
      </c>
      <c r="AA47" s="42"/>
      <c r="AB47" s="42"/>
      <c r="AC47" s="42"/>
      <c r="AD47" s="42"/>
      <c r="AE47" s="42"/>
      <c r="AF47" s="42"/>
      <c r="AG47" s="42"/>
      <c r="AH47" s="42" t="s">
        <v>139</v>
      </c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/>
      <c r="BW47" s="42"/>
      <c r="BX47" s="42"/>
      <c r="BY47" s="42"/>
      <c r="BZ47" s="42" t="s">
        <v>139</v>
      </c>
      <c r="CA47" s="42"/>
      <c r="CB47" s="42"/>
      <c r="CC47" s="42" t="s">
        <v>139</v>
      </c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231</v>
      </c>
      <c r="C48" s="40" t="s">
        <v>232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 t="s">
        <v>139</v>
      </c>
      <c r="GU48" s="40"/>
      <c r="GV48" s="40"/>
      <c r="GW48" s="40"/>
      <c r="GX48" s="40" t="s">
        <v>139</v>
      </c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233</v>
      </c>
      <c r="C49" s="40" t="s">
        <v>234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 t="s">
        <v>139</v>
      </c>
      <c r="AL49" s="42"/>
      <c r="AM49" s="42"/>
      <c r="AN49" s="42"/>
      <c r="AO49" s="42" t="s">
        <v>139</v>
      </c>
      <c r="AP49" s="42"/>
      <c r="AQ49" s="42"/>
      <c r="AR49" s="42"/>
      <c r="AS49" s="42"/>
      <c r="AT49" s="42"/>
      <c r="AU49" s="42"/>
      <c r="AV49" s="42" t="s">
        <v>139</v>
      </c>
      <c r="AW49" s="42"/>
      <c r="AX49" s="42"/>
      <c r="AY49" s="42"/>
      <c r="AZ49" s="42" t="s">
        <v>139</v>
      </c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 t="s">
        <v>139</v>
      </c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 t="s">
        <v>139</v>
      </c>
      <c r="EG49" s="42"/>
      <c r="EH49" s="42"/>
      <c r="EI49" s="42"/>
      <c r="EJ49" s="42" t="s">
        <v>139</v>
      </c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 t="s">
        <v>139</v>
      </c>
      <c r="FN49" s="42"/>
      <c r="FO49" s="42"/>
      <c r="FP49" s="42"/>
      <c r="FQ49" s="42" t="s">
        <v>139</v>
      </c>
      <c r="FR49" s="42"/>
      <c r="FS49" s="42"/>
      <c r="FT49" s="42"/>
      <c r="FU49" s="42"/>
      <c r="FV49" s="42"/>
      <c r="FW49" s="42"/>
      <c r="FX49" s="42" t="s">
        <v>139</v>
      </c>
      <c r="FY49" s="42"/>
      <c r="FZ49" s="42"/>
      <c r="GA49" s="42"/>
      <c r="GB49" s="42" t="s">
        <v>139</v>
      </c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235</v>
      </c>
      <c r="C50" s="40" t="s">
        <v>236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237</v>
      </c>
      <c r="C51" s="40" t="s">
        <v>238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 t="s">
        <v>139</v>
      </c>
      <c r="AL51" s="42"/>
      <c r="AM51" s="42"/>
      <c r="AN51" s="42"/>
      <c r="AO51" s="42" t="s">
        <v>139</v>
      </c>
      <c r="AP51" s="42"/>
      <c r="AQ51" s="42"/>
      <c r="AR51" s="42"/>
      <c r="AS51" s="42"/>
      <c r="AT51" s="42"/>
      <c r="AU51" s="42"/>
      <c r="AV51" s="42" t="s">
        <v>139</v>
      </c>
      <c r="AW51" s="42"/>
      <c r="AX51" s="42"/>
      <c r="AY51" s="42"/>
      <c r="AZ51" s="42" t="s">
        <v>139</v>
      </c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 t="s">
        <v>139</v>
      </c>
      <c r="EG51" s="42"/>
      <c r="EH51" s="42"/>
      <c r="EI51" s="42"/>
      <c r="EJ51" s="42" t="s">
        <v>139</v>
      </c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 t="s">
        <v>139</v>
      </c>
      <c r="GJ51" s="42"/>
      <c r="GK51" s="42"/>
      <c r="GL51" s="42"/>
      <c r="GM51" s="42" t="s">
        <v>139</v>
      </c>
      <c r="GN51" s="42"/>
      <c r="GO51" s="42"/>
      <c r="GP51" s="42"/>
      <c r="GQ51" s="42"/>
      <c r="GR51" s="42"/>
      <c r="GS51" s="40"/>
      <c r="GT51" s="40" t="s">
        <v>139</v>
      </c>
      <c r="GU51" s="40"/>
      <c r="GV51" s="40"/>
      <c r="GW51" s="40"/>
      <c r="GX51" s="40" t="s">
        <v>139</v>
      </c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239</v>
      </c>
      <c r="C52" s="40" t="s">
        <v>240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 t="s">
        <v>139</v>
      </c>
      <c r="AL52" s="42"/>
      <c r="AM52" s="42"/>
      <c r="AN52" s="42"/>
      <c r="AO52" s="42" t="s">
        <v>139</v>
      </c>
      <c r="AP52" s="42"/>
      <c r="AQ52" s="42"/>
      <c r="AR52" s="42"/>
      <c r="AS52" s="42"/>
      <c r="AT52" s="42"/>
      <c r="AU52" s="42"/>
      <c r="AV52" s="42" t="s">
        <v>139</v>
      </c>
      <c r="AW52" s="42"/>
      <c r="AX52" s="42"/>
      <c r="AY52" s="42"/>
      <c r="AZ52" s="42" t="s">
        <v>139</v>
      </c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 t="s">
        <v>139</v>
      </c>
      <c r="BS52" s="42"/>
      <c r="BT52" s="42"/>
      <c r="BU52" s="42"/>
      <c r="BV52" s="42" t="s">
        <v>139</v>
      </c>
      <c r="BW52" s="42"/>
      <c r="BX52" s="42"/>
      <c r="BY52" s="42"/>
      <c r="BZ52" s="42"/>
      <c r="CA52" s="42"/>
      <c r="CB52" s="42"/>
      <c r="CC52" s="42" t="s">
        <v>139</v>
      </c>
      <c r="CD52" s="42"/>
      <c r="CE52" s="42"/>
      <c r="CF52" s="42"/>
      <c r="CG52" s="42" t="s">
        <v>139</v>
      </c>
      <c r="CH52" s="42"/>
      <c r="CI52" s="42"/>
      <c r="CJ52" s="42"/>
      <c r="CK52" s="42"/>
      <c r="CL52" s="42"/>
      <c r="CM52" s="42"/>
      <c r="CN52" s="42" t="s">
        <v>139</v>
      </c>
      <c r="CO52" s="42"/>
      <c r="CP52" s="42"/>
      <c r="CQ52" s="42"/>
      <c r="CR52" s="42" t="s">
        <v>139</v>
      </c>
      <c r="CS52" s="42"/>
      <c r="CT52" s="42"/>
      <c r="CU52" s="42"/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 t="s">
        <v>139</v>
      </c>
      <c r="EG52" s="42"/>
      <c r="EH52" s="42"/>
      <c r="EI52" s="42"/>
      <c r="EJ52" s="42" t="s">
        <v>139</v>
      </c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 t="s">
        <v>139</v>
      </c>
      <c r="FY52" s="42"/>
      <c r="FZ52" s="42"/>
      <c r="GA52" s="42"/>
      <c r="GB52" s="42" t="s">
        <v>139</v>
      </c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 t="s">
        <v>139</v>
      </c>
      <c r="GU52" s="40"/>
      <c r="GV52" s="40"/>
      <c r="GW52" s="40"/>
      <c r="GX52" s="40" t="s">
        <v>139</v>
      </c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241</v>
      </c>
      <c r="C53" s="40" t="s">
        <v>242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/>
      <c r="AM53" s="42"/>
      <c r="AN53" s="42" t="s">
        <v>139</v>
      </c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139</v>
      </c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 t="s">
        <v>139</v>
      </c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 t="s">
        <v>139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 t="s">
        <v>139</v>
      </c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243</v>
      </c>
      <c r="C54" s="40" t="s">
        <v>244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245</v>
      </c>
      <c r="C55" s="40" t="s">
        <v>246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247</v>
      </c>
      <c r="C56" s="40" t="s">
        <v>248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249</v>
      </c>
      <c r="C57" s="40" t="s">
        <v>250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251</v>
      </c>
      <c r="C58" s="40" t="s">
        <v>252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253</v>
      </c>
      <c r="C59" s="40" t="s">
        <v>254</v>
      </c>
      <c r="D59" s="42" t="s">
        <v>139</v>
      </c>
      <c r="E59" s="42"/>
      <c r="F59" s="42"/>
      <c r="G59" s="42"/>
      <c r="H59" s="42" t="s">
        <v>139</v>
      </c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 t="s">
        <v>139</v>
      </c>
      <c r="AL59" s="42"/>
      <c r="AM59" s="42"/>
      <c r="AN59" s="42"/>
      <c r="AO59" s="42" t="s">
        <v>139</v>
      </c>
      <c r="AP59" s="42"/>
      <c r="AQ59" s="42"/>
      <c r="AR59" s="42"/>
      <c r="AS59" s="42"/>
      <c r="AT59" s="42"/>
      <c r="AU59" s="42"/>
      <c r="AV59" s="42" t="s">
        <v>139</v>
      </c>
      <c r="AW59" s="42"/>
      <c r="AX59" s="42"/>
      <c r="AY59" s="42"/>
      <c r="AZ59" s="42" t="s">
        <v>139</v>
      </c>
      <c r="BA59" s="42"/>
      <c r="BB59" s="42"/>
      <c r="BC59" s="42"/>
      <c r="BD59" s="42"/>
      <c r="BE59" s="42"/>
      <c r="BF59" s="42"/>
      <c r="BG59" s="42" t="s">
        <v>139</v>
      </c>
      <c r="BH59" s="42"/>
      <c r="BI59" s="42"/>
      <c r="BJ59" s="42"/>
      <c r="BK59" s="42" t="s">
        <v>139</v>
      </c>
      <c r="BL59" s="42"/>
      <c r="BM59" s="42"/>
      <c r="BN59" s="42"/>
      <c r="BO59" s="42"/>
      <c r="BP59" s="42"/>
      <c r="BQ59" s="42"/>
      <c r="BR59" s="42" t="s">
        <v>139</v>
      </c>
      <c r="BS59" s="42"/>
      <c r="BT59" s="42"/>
      <c r="BU59" s="42"/>
      <c r="BV59" s="42" t="s">
        <v>139</v>
      </c>
      <c r="BW59" s="42"/>
      <c r="BX59" s="42"/>
      <c r="BY59" s="42"/>
      <c r="BZ59" s="42"/>
      <c r="CA59" s="42"/>
      <c r="CB59" s="42"/>
      <c r="CC59" s="42" t="s">
        <v>139</v>
      </c>
      <c r="CD59" s="42"/>
      <c r="CE59" s="42"/>
      <c r="CF59" s="42"/>
      <c r="CG59" s="42" t="s">
        <v>139</v>
      </c>
      <c r="CH59" s="42"/>
      <c r="CI59" s="42"/>
      <c r="CJ59" s="42"/>
      <c r="CK59" s="42"/>
      <c r="CL59" s="42"/>
      <c r="CM59" s="42"/>
      <c r="CN59" s="42" t="s">
        <v>139</v>
      </c>
      <c r="CO59" s="42"/>
      <c r="CP59" s="42"/>
      <c r="CQ59" s="42"/>
      <c r="CR59" s="42" t="s">
        <v>139</v>
      </c>
      <c r="CS59" s="42"/>
      <c r="CT59" s="42"/>
      <c r="CU59" s="42"/>
      <c r="CV59" s="42"/>
      <c r="CW59" s="42"/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/>
      <c r="DH59" s="42"/>
      <c r="DI59" s="42"/>
      <c r="DJ59" s="42" t="s">
        <v>139</v>
      </c>
      <c r="DK59" s="42"/>
      <c r="DL59" s="42"/>
      <c r="DM59" s="42"/>
      <c r="DN59" s="42" t="s">
        <v>139</v>
      </c>
      <c r="DO59" s="42"/>
      <c r="DP59" s="42"/>
      <c r="DQ59" s="42"/>
      <c r="DR59" s="42"/>
      <c r="DS59" s="42"/>
      <c r="DT59" s="42"/>
      <c r="DU59" s="42" t="s">
        <v>139</v>
      </c>
      <c r="DV59" s="42"/>
      <c r="DW59" s="42"/>
      <c r="DX59" s="42"/>
      <c r="DY59" s="42" t="s">
        <v>139</v>
      </c>
      <c r="DZ59" s="42"/>
      <c r="EA59" s="42"/>
      <c r="EB59" s="42"/>
      <c r="EC59" s="42"/>
      <c r="ED59" s="42"/>
      <c r="EE59" s="42"/>
      <c r="EF59" s="42" t="s">
        <v>139</v>
      </c>
      <c r="EG59" s="42"/>
      <c r="EH59" s="42"/>
      <c r="EI59" s="42"/>
      <c r="EJ59" s="42" t="s">
        <v>139</v>
      </c>
      <c r="EK59" s="42"/>
      <c r="EL59" s="42"/>
      <c r="EM59" s="42"/>
      <c r="EN59" s="42"/>
      <c r="EO59" s="42"/>
      <c r="EP59" s="42"/>
      <c r="EQ59" s="42" t="s">
        <v>139</v>
      </c>
      <c r="ER59" s="42"/>
      <c r="ES59" s="42"/>
      <c r="ET59" s="42"/>
      <c r="EU59" s="42" t="s">
        <v>139</v>
      </c>
      <c r="EV59" s="42"/>
      <c r="EW59" s="42"/>
      <c r="EX59" s="42"/>
      <c r="EY59" s="42"/>
      <c r="EZ59" s="42"/>
      <c r="FA59" s="42"/>
      <c r="FB59" s="42" t="s">
        <v>139</v>
      </c>
      <c r="FC59" s="42"/>
      <c r="FD59" s="42"/>
      <c r="FE59" s="42"/>
      <c r="FF59" s="42" t="s">
        <v>139</v>
      </c>
      <c r="FG59" s="42"/>
      <c r="FH59" s="42"/>
      <c r="FI59" s="42"/>
      <c r="FJ59" s="42"/>
      <c r="FK59" s="42"/>
      <c r="FL59" s="42"/>
      <c r="FM59" s="42" t="s">
        <v>139</v>
      </c>
      <c r="FN59" s="42"/>
      <c r="FO59" s="42"/>
      <c r="FP59" s="42"/>
      <c r="FQ59" s="42" t="s">
        <v>139</v>
      </c>
      <c r="FR59" s="42"/>
      <c r="FS59" s="42"/>
      <c r="FT59" s="42"/>
      <c r="FU59" s="42"/>
      <c r="FV59" s="42"/>
      <c r="FW59" s="42"/>
      <c r="FX59" s="42" t="s">
        <v>139</v>
      </c>
      <c r="FY59" s="42"/>
      <c r="FZ59" s="42"/>
      <c r="GA59" s="42"/>
      <c r="GB59" s="42" t="s">
        <v>139</v>
      </c>
      <c r="GC59" s="42"/>
      <c r="GD59" s="42"/>
      <c r="GE59" s="42"/>
      <c r="GF59" s="42"/>
      <c r="GG59" s="42"/>
      <c r="GH59" s="42"/>
      <c r="GI59" s="42" t="s">
        <v>139</v>
      </c>
      <c r="GJ59" s="42"/>
      <c r="GK59" s="42"/>
      <c r="GL59" s="42"/>
      <c r="GM59" s="42" t="s">
        <v>139</v>
      </c>
      <c r="GN59" s="42"/>
      <c r="GO59" s="42"/>
      <c r="GP59" s="42"/>
      <c r="GQ59" s="42"/>
      <c r="GR59" s="42"/>
      <c r="GS59" s="40"/>
      <c r="GT59" s="40" t="s">
        <v>139</v>
      </c>
      <c r="GU59" s="40"/>
      <c r="GV59" s="40"/>
      <c r="GW59" s="40"/>
      <c r="GX59" s="40" t="s">
        <v>139</v>
      </c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255</v>
      </c>
      <c r="C60" s="40" t="s">
        <v>256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/>
      <c r="AA60" s="42"/>
      <c r="AB60" s="42"/>
      <c r="AC60" s="42" t="s">
        <v>139</v>
      </c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 t="s">
        <v>139</v>
      </c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 t="s">
        <v>139</v>
      </c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 t="s">
        <v>139</v>
      </c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 t="s">
        <v>139</v>
      </c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257</v>
      </c>
      <c r="C61" s="40" t="s">
        <v>258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/>
      <c r="T61" s="42" t="s">
        <v>139</v>
      </c>
      <c r="U61" s="42"/>
      <c r="V61" s="42"/>
      <c r="W61" s="42"/>
      <c r="X61" s="42"/>
      <c r="Y61" s="42"/>
      <c r="Z61" s="42"/>
      <c r="AA61" s="42"/>
      <c r="AB61" s="42"/>
      <c r="AC61" s="42" t="s">
        <v>139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61">
    <sortCondition ref="A8:A61"/>
    <sortCondition ref="B8:B61"/>
    <sortCondition ref="C8:C61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2022-02-15T08:44:14Z</dcterms:modified>
</cp:coreProperties>
</file>