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5山口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<sst xmlns="http://schemas.openxmlformats.org/spreadsheetml/2006/main" count="7271" uniqueCount="189">
  <si>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</si>
  <si>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</si>
  <si>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</si>
  <si>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</si>
  <si>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</si>
  <si>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</si>
  <si>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</si>
  <si>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</si>
  <si>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</si>
  <si>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</si>
  <si>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</si>
  <si>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</si>
  <si>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</si>
  <si>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</si>
  <si>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</si>
  <si>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</si>
  <si>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</si>
  <si>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</si>
  <si>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</si>
  <si>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</si>
  <si>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</si>
  <si>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</si>
  <si>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</si>
  <si>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</si>
  <si>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</si>
  <si>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</si>
  <si>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</si>
  <si>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</si>
  <si>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</si>
  <si>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</si>
  <si>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</si>
  <si>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</si>
  <si>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</si>
  <si>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</si>
  <si>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</si>
  <si>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</si>
  <si>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</si>
  <si>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</si>
  <si>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</si>
  <si>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</si>
  <si>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</si>
  <si>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</si>
  <si>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</si>
  <si>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</si>
  <si>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</si>
  <si>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</si>
  <si>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</si>
  <si>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</si>
  <si>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</si>
  <si>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</si>
  <si>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</si>
  <si>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</si>
  <si>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</si>
  <si>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</si>
  <si>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</si>
  <si>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</si>
  <si>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</si>
  <si>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</si>
  <si>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</si>
  <si>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</si>
  <si>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</si>
  <si>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</si>
  <si>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</si>
  <si>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</si>
  <si>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</si>
  <si>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</si>
  <si>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</si>
  <si>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</si>
  <si>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</si>
  <si>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</si>
  <si>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</si>
  <si>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</si>
  <si>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</si>
  <si>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</si>
  <si>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</si>
  <si>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</si>
  <si>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</si>
  <si>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</si>
  <si>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</si>
  <si>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</si>
  <si>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</si>
  <si>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</si>
  <si>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</si>
  <si>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</si>
  <si>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</si>
  <si>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</si>
  <si>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</si>
  <si>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</si>
  <si>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</si>
  <si>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</si>
  <si>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</si>
  <si>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</si>
  <si>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</si>
  <si>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</si>
  <si>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</si>
  <si>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</si>
  <si>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</si>
  <si>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</si>
  <si>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</si>
  <si>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</si>
  <si>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</si>
  <si>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</si>
  <si>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</si>
  <si>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</si>
  <si>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</si>
  <si>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</si>
  <si>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</si>
  <si>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</si>
  <si>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</si>
  <si>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</si>
  <si>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</si>
  <si>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</si>
  <si>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</si>
  <si>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</si>
  <si>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</si>
  <si>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</si>
  <si>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</si>
  <si>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</si>
  <si>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</si>
  <si>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</si>
  <si>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</si>
  <si>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</si>
  <si>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</si>
  <si>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</si>
  <si>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</si>
  <si>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</si>
  <si>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</si>
  <si>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</si>
  <si>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山口県</t>
  </si>
  <si>
    <t>35000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</si>
  <si>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</si>
  <si>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</si>
  <si>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</si>
  <si>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</si>
  <si>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</si>
  <si>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</si>
  <si>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</si>
  <si>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35201</t>
  </si>
  <si>
    <t>下関市</t>
  </si>
  <si>
    <t>○</t>
  </si>
  <si>
    <t/>
  </si>
  <si>
    <t>２回</t>
  </si>
  <si>
    <t>ステーション方式</t>
  </si>
  <si>
    <t>各戸収集方式</t>
  </si>
  <si>
    <t>４回</t>
  </si>
  <si>
    <t>不定期</t>
  </si>
  <si>
    <t>35202</t>
  </si>
  <si>
    <t>宇部市</t>
  </si>
  <si>
    <t>３回</t>
  </si>
  <si>
    <t>併用</t>
  </si>
  <si>
    <t>１回</t>
  </si>
  <si>
    <t>その他</t>
  </si>
  <si>
    <t>35203</t>
  </si>
  <si>
    <t>山口市</t>
  </si>
  <si>
    <t>７回以上</t>
  </si>
  <si>
    <t>35204</t>
  </si>
  <si>
    <t>萩市</t>
  </si>
  <si>
    <t>１回未満</t>
  </si>
  <si>
    <t>35206</t>
  </si>
  <si>
    <t>防府市</t>
  </si>
  <si>
    <t>35207</t>
  </si>
  <si>
    <t>下松市</t>
  </si>
  <si>
    <t>35208</t>
  </si>
  <si>
    <t>岩国市</t>
  </si>
  <si>
    <t>５回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</si>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</sst>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18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9</v>
      </c>
      <c r="U7" s="46">
        <f t="shared" si="2"/>
        <v>16</v>
      </c>
      <c r="V7" s="46">
        <f t="shared" si="2"/>
        <v>1</v>
      </c>
      <c r="W7" s="46">
        <f t="shared" si="2"/>
        <v>0</v>
      </c>
      <c r="X7" s="46">
        <f t="shared" si="2"/>
        <v>18</v>
      </c>
      <c r="Y7" s="46">
        <f t="shared" si="2"/>
        <v>1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8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16</v>
      </c>
      <c r="AG7" s="46">
        <f t="shared" si="3"/>
        <v>2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7</v>
      </c>
      <c r="AK7" s="46">
        <f t="shared" si="4"/>
        <v>13</v>
      </c>
      <c r="AL7" s="46">
        <f t="shared" si="4"/>
        <v>0</v>
      </c>
      <c r="AM7" s="46">
        <f t="shared" si="4"/>
        <v>4</v>
      </c>
      <c r="AN7" s="46">
        <f t="shared" si="4"/>
        <v>13</v>
      </c>
      <c r="AO7" s="46">
        <f t="shared" si="4"/>
        <v>2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7</v>
      </c>
      <c r="AS7" s="46">
        <f t="shared" si="5"/>
        <v>12</v>
      </c>
      <c r="AT7" s="46">
        <f t="shared" si="5"/>
        <v>0</v>
      </c>
      <c r="AU7" s="46">
        <f t="shared" si="5"/>
        <v>5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8</v>
      </c>
      <c r="BA7" s="46">
        <f t="shared" si="6"/>
        <v>17</v>
      </c>
      <c r="BB7" s="46">
        <f t="shared" si="6"/>
        <v>0</v>
      </c>
      <c r="BC7" s="46">
        <f t="shared" si="6"/>
        <v>0</v>
      </c>
      <c r="BD7" s="46">
        <f t="shared" si="6"/>
        <v>18</v>
      </c>
      <c r="BE7" s="46">
        <f t="shared" si="6"/>
        <v>1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9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18</v>
      </c>
      <c r="BM7" s="46">
        <f t="shared" si="7"/>
        <v>1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7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2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5</v>
      </c>
      <c r="BY7" s="46">
        <f t="shared" si="9"/>
        <v>12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1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8</v>
      </c>
      <c r="CG7" s="46">
        <f t="shared" si="10"/>
        <v>13</v>
      </c>
      <c r="CH7" s="46">
        <f t="shared" si="10"/>
        <v>0</v>
      </c>
      <c r="CI7" s="46">
        <f t="shared" si="10"/>
        <v>5</v>
      </c>
      <c r="CJ7" s="46">
        <f t="shared" si="10"/>
        <v>13</v>
      </c>
      <c r="CK7" s="46">
        <f t="shared" si="10"/>
        <v>1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4</v>
      </c>
      <c r="CO7" s="46">
        <f t="shared" si="11"/>
        <v>6</v>
      </c>
      <c r="CP7" s="46">
        <f t="shared" si="11"/>
        <v>0</v>
      </c>
      <c r="CQ7" s="46">
        <f t="shared" si="11"/>
        <v>13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8</v>
      </c>
      <c r="CZ7" s="46">
        <f t="shared" si="12"/>
        <v>10</v>
      </c>
      <c r="DA7" s="46">
        <f t="shared" si="12"/>
        <v>1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16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6</v>
      </c>
      <c r="ED7" s="46">
        <f t="shared" si="16"/>
        <v>0</v>
      </c>
      <c r="EE7" s="46">
        <f t="shared" si="16"/>
        <v>7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6</v>
      </c>
      <c r="EK7" s="46">
        <f t="shared" si="17"/>
        <v>6</v>
      </c>
      <c r="EL7" s="46">
        <f t="shared" si="17"/>
        <v>0</v>
      </c>
      <c r="EM7" s="46">
        <f t="shared" si="17"/>
        <v>12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2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12</v>
      </c>
      <c r="FA7" s="46">
        <f t="shared" si="19"/>
        <v>12</v>
      </c>
      <c r="FB7" s="46">
        <f t="shared" si="19"/>
        <v>0</v>
      </c>
      <c r="FC7" s="46">
        <f t="shared" si="19"/>
        <v>1</v>
      </c>
      <c r="FD7" s="46">
        <f t="shared" si="19"/>
        <v>17</v>
      </c>
      <c r="FE7" s="46">
        <f t="shared" si="19"/>
        <v>1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143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143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143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148</v>
      </c>
      <c r="S9" s="40" t="s">
        <v>149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149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150</v>
      </c>
      <c r="AI9" s="40" t="s">
        <v>149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150</v>
      </c>
      <c r="AQ9" s="40" t="s">
        <v>149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150</v>
      </c>
      <c r="AY9" s="40" t="s">
        <v>149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150</v>
      </c>
      <c r="BG9" s="40" t="s">
        <v>149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150</v>
      </c>
      <c r="BO9" s="40" t="s">
        <v>149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150</v>
      </c>
      <c r="BW9" s="40" t="s">
        <v>149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150</v>
      </c>
      <c r="CE9" s="40" t="s">
        <v>149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150</v>
      </c>
      <c r="CM9" s="40" t="s">
        <v>149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141</v>
      </c>
      <c r="EI9" s="40" t="s">
        <v>151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143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150</v>
      </c>
      <c r="AA10" s="40" t="s">
        <v>142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150</v>
      </c>
      <c r="AI10" s="40" t="s">
        <v>142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150</v>
      </c>
      <c r="AQ10" s="40" t="s">
        <v>142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150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150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150</v>
      </c>
      <c r="BW10" s="40" t="s">
        <v>142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145</v>
      </c>
      <c r="CE10" s="40" t="s">
        <v>151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145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151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145</v>
      </c>
      <c r="EI10" s="40" t="s">
        <v>151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154</v>
      </c>
      <c r="EY10" s="40" t="s">
        <v>149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149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150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150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150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150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150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150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150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150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150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150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150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157</v>
      </c>
      <c r="FG11" s="40" t="s">
        <v>143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/>
      <c r="V12" s="40"/>
      <c r="W12" s="40"/>
      <c r="X12" s="40"/>
      <c r="Y12" s="40" t="s">
        <v>139</v>
      </c>
      <c r="Z12" s="40" t="s">
        <v>150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150</v>
      </c>
      <c r="AI12" s="40" t="s">
        <v>142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150</v>
      </c>
      <c r="AQ12" s="40" t="s">
        <v>142</v>
      </c>
      <c r="AR12" s="40" t="s">
        <v>139</v>
      </c>
      <c r="AS12" s="40"/>
      <c r="AT12" s="40"/>
      <c r="AU12" s="40"/>
      <c r="AV12" s="40"/>
      <c r="AW12" s="40" t="s">
        <v>139</v>
      </c>
      <c r="AX12" s="40" t="s">
        <v>150</v>
      </c>
      <c r="AY12" s="40" t="s">
        <v>142</v>
      </c>
      <c r="AZ12" s="40" t="s">
        <v>139</v>
      </c>
      <c r="BA12" s="40"/>
      <c r="BB12" s="40"/>
      <c r="BC12" s="40"/>
      <c r="BD12" s="40"/>
      <c r="BE12" s="40" t="s">
        <v>139</v>
      </c>
      <c r="BF12" s="40" t="s">
        <v>150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150</v>
      </c>
      <c r="BO12" s="40" t="s">
        <v>142</v>
      </c>
      <c r="BP12" s="40"/>
      <c r="BQ12" s="40" t="s">
        <v>139</v>
      </c>
      <c r="BR12" s="40"/>
      <c r="BS12" s="40"/>
      <c r="BT12" s="40"/>
      <c r="BU12" s="40" t="s">
        <v>139</v>
      </c>
      <c r="BV12" s="40" t="s">
        <v>150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/>
      <c r="CK12" s="40" t="s">
        <v>139</v>
      </c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145</v>
      </c>
      <c r="EI12" s="40" t="s">
        <v>151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145</v>
      </c>
      <c r="FG12" s="40" t="s">
        <v>143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 t="s">
        <v>139</v>
      </c>
      <c r="CO13" s="40" t="s">
        <v>139</v>
      </c>
      <c r="CP13" s="40"/>
      <c r="CQ13" s="40"/>
      <c r="CR13" s="40" t="s">
        <v>139</v>
      </c>
      <c r="CS13" s="40"/>
      <c r="CT13" s="40" t="s">
        <v>150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 t="s">
        <v>139</v>
      </c>
      <c r="ED13" s="40"/>
      <c r="EE13" s="40"/>
      <c r="EF13" s="40" t="s">
        <v>139</v>
      </c>
      <c r="EG13" s="40"/>
      <c r="EH13" s="40" t="s">
        <v>150</v>
      </c>
      <c r="EI13" s="40" t="s">
        <v>142</v>
      </c>
      <c r="EJ13" s="40" t="s">
        <v>139</v>
      </c>
      <c r="EK13" s="40" t="s">
        <v>139</v>
      </c>
      <c r="EL13" s="40"/>
      <c r="EM13" s="40"/>
      <c r="EN13" s="40" t="s">
        <v>139</v>
      </c>
      <c r="EO13" s="40"/>
      <c r="EP13" s="40" t="s">
        <v>157</v>
      </c>
      <c r="EQ13" s="40" t="s">
        <v>142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143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141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150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150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150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150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150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150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154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 t="s">
        <v>139</v>
      </c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 t="s">
        <v>139</v>
      </c>
      <c r="CO14" s="40" t="s">
        <v>139</v>
      </c>
      <c r="CP14" s="40"/>
      <c r="CQ14" s="40"/>
      <c r="CR14" s="40" t="s">
        <v>139</v>
      </c>
      <c r="CS14" s="40"/>
      <c r="CT14" s="40" t="s">
        <v>150</v>
      </c>
      <c r="CU14" s="40" t="s">
        <v>142</v>
      </c>
      <c r="CV14" s="40" t="s">
        <v>139</v>
      </c>
      <c r="CW14" s="40" t="s">
        <v>139</v>
      </c>
      <c r="CX14" s="40"/>
      <c r="CY14" s="40"/>
      <c r="CZ14" s="40" t="s">
        <v>139</v>
      </c>
      <c r="DA14" s="40"/>
      <c r="DB14" s="40" t="s">
        <v>150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 t="s">
        <v>139</v>
      </c>
      <c r="DN14" s="40"/>
      <c r="DO14" s="40"/>
      <c r="DP14" s="40" t="s">
        <v>139</v>
      </c>
      <c r="DQ14" s="40"/>
      <c r="DR14" s="40" t="s">
        <v>150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141</v>
      </c>
      <c r="EI14" s="40" t="s">
        <v>151</v>
      </c>
      <c r="EJ14" s="40" t="s">
        <v>139</v>
      </c>
      <c r="EK14" s="40" t="s">
        <v>139</v>
      </c>
      <c r="EL14" s="40"/>
      <c r="EM14" s="40"/>
      <c r="EN14" s="40" t="s">
        <v>139</v>
      </c>
      <c r="EO14" s="40"/>
      <c r="EP14" s="40" t="s">
        <v>150</v>
      </c>
      <c r="EQ14" s="40" t="s">
        <v>142</v>
      </c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164</v>
      </c>
      <c r="EY14" s="40" t="s">
        <v>142</v>
      </c>
      <c r="EZ14" s="40" t="s">
        <v>139</v>
      </c>
      <c r="FA14" s="40" t="s">
        <v>139</v>
      </c>
      <c r="FB14" s="40"/>
      <c r="FC14" s="40"/>
      <c r="FD14" s="40" t="s">
        <v>139</v>
      </c>
      <c r="FE14" s="40"/>
      <c r="FF14" s="40" t="s">
        <v>150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149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150</v>
      </c>
      <c r="AA15" s="40" t="s">
        <v>142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150</v>
      </c>
      <c r="AI15" s="40" t="s">
        <v>142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150</v>
      </c>
      <c r="AQ15" s="40" t="s">
        <v>142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150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150</v>
      </c>
      <c r="CU15" s="40" t="s">
        <v>142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150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150</v>
      </c>
      <c r="EI15" s="40" t="s">
        <v>142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150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154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154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154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154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145</v>
      </c>
      <c r="EI16" s="40" t="s">
        <v>151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145</v>
      </c>
      <c r="EY16" s="40" t="s">
        <v>151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157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150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150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150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 t="s">
        <v>139</v>
      </c>
      <c r="EO17" s="40"/>
      <c r="EP17" s="40" t="s">
        <v>150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150</v>
      </c>
      <c r="FG17" s="40" t="s">
        <v>143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150</v>
      </c>
      <c r="AA18" s="40" t="s">
        <v>142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145</v>
      </c>
      <c r="AI18" s="40" t="s">
        <v>142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145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150</v>
      </c>
      <c r="BO18" s="40" t="s">
        <v>142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145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150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150</v>
      </c>
      <c r="EI18" s="40" t="s">
        <v>142</v>
      </c>
      <c r="EJ18" s="40"/>
      <c r="EK18" s="40" t="s">
        <v>139</v>
      </c>
      <c r="EL18" s="40"/>
      <c r="EM18" s="40"/>
      <c r="EN18" s="40"/>
      <c r="EO18" s="40" t="s">
        <v>139</v>
      </c>
      <c r="EP18" s="40" t="s">
        <v>145</v>
      </c>
      <c r="EQ18" s="40" t="s">
        <v>149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150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 t="s">
        <v>139</v>
      </c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 t="s">
        <v>139</v>
      </c>
      <c r="W19" s="40"/>
      <c r="X19" s="40" t="s">
        <v>139</v>
      </c>
      <c r="Y19" s="40"/>
      <c r="Z19" s="40" t="s">
        <v>150</v>
      </c>
      <c r="AA19" s="40" t="s">
        <v>142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 t="s">
        <v>139</v>
      </c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 t="s">
        <v>139</v>
      </c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 t="s">
        <v>139</v>
      </c>
      <c r="CO19" s="40" t="s">
        <v>139</v>
      </c>
      <c r="CP19" s="40"/>
      <c r="CQ19" s="40"/>
      <c r="CR19" s="40" t="s">
        <v>139</v>
      </c>
      <c r="CS19" s="40"/>
      <c r="CT19" s="40" t="s">
        <v>150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145</v>
      </c>
      <c r="EI19" s="40" t="s">
        <v>151</v>
      </c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 t="s">
        <v>139</v>
      </c>
      <c r="ET19" s="40" t="s">
        <v>139</v>
      </c>
      <c r="EU19" s="40"/>
      <c r="EV19" s="40" t="s">
        <v>139</v>
      </c>
      <c r="EW19" s="40"/>
      <c r="EX19" s="40" t="s">
        <v>150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145</v>
      </c>
      <c r="FG19" s="40" t="s">
        <v>143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150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150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150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150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150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150</v>
      </c>
      <c r="EI20" s="40" t="s">
        <v>142</v>
      </c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150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145</v>
      </c>
      <c r="FG20" s="40" t="s">
        <v>143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150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150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150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150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150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157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157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150</v>
      </c>
      <c r="FG22" s="40" t="s">
        <v>143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150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150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150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150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150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150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150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150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150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150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150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150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150</v>
      </c>
      <c r="FG24" s="40" t="s">
        <v>143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150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150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150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150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150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150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150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150</v>
      </c>
      <c r="FG25" s="40" t="s">
        <v>143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150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150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150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150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150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150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150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150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4</v>
      </c>
      <c r="N7" s="46">
        <f t="shared" si="1"/>
        <v>14</v>
      </c>
      <c r="O7" s="46">
        <f t="shared" si="1"/>
        <v>2</v>
      </c>
      <c r="P7" s="46">
        <f t="shared" si="1"/>
        <v>16</v>
      </c>
      <c r="Q7" s="46">
        <f t="shared" si="1"/>
        <v>1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12</v>
      </c>
      <c r="W7" s="46">
        <f t="shared" si="2"/>
        <v>5</v>
      </c>
      <c r="X7" s="46">
        <f t="shared" si="2"/>
        <v>13</v>
      </c>
      <c r="Y7" s="46">
        <f t="shared" si="2"/>
        <v>1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8</v>
      </c>
      <c r="AE7" s="46">
        <f t="shared" si="3"/>
        <v>8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6</v>
      </c>
      <c r="AM7" s="46">
        <f t="shared" si="4"/>
        <v>10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7</v>
      </c>
      <c r="AU7" s="46">
        <f t="shared" si="5"/>
        <v>10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10</v>
      </c>
      <c r="BC7" s="46">
        <f t="shared" si="6"/>
        <v>6</v>
      </c>
      <c r="BD7" s="46">
        <f t="shared" si="6"/>
        <v>12</v>
      </c>
      <c r="BE7" s="46">
        <f t="shared" si="6"/>
        <v>1</v>
      </c>
      <c r="BF7" s="46">
        <f>COUNTIF(BF$8:BF$207,"&lt;&gt;")</f>
        <v>13</v>
      </c>
      <c r="BG7" s="46">
        <f>COUNTIF(BG$8:BG$207,"&lt;&gt;")</f>
        <v>13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11</v>
      </c>
      <c r="BK7" s="46">
        <f t="shared" si="7"/>
        <v>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9</v>
      </c>
      <c r="BS7" s="46">
        <f t="shared" si="8"/>
        <v>7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6</v>
      </c>
      <c r="CA7" s="46">
        <f t="shared" si="9"/>
        <v>12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7</v>
      </c>
      <c r="CI7" s="46">
        <f t="shared" si="10"/>
        <v>10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2</v>
      </c>
      <c r="CX7" s="46">
        <f t="shared" si="12"/>
        <v>3</v>
      </c>
      <c r="CY7" s="46">
        <f t="shared" si="12"/>
        <v>14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18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18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15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10</v>
      </c>
      <c r="FC7" s="46">
        <f t="shared" si="19"/>
        <v>7</v>
      </c>
      <c r="FD7" s="46">
        <f t="shared" si="19"/>
        <v>11</v>
      </c>
      <c r="FE7" s="46">
        <f t="shared" si="19"/>
        <v>1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143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143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143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143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143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143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143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143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143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143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151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151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151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151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151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151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151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151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151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149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143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144</v>
      </c>
      <c r="CM12" s="40" t="s">
        <v>143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143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143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143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143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143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143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143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143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143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143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143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143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143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143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143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145</v>
      </c>
      <c r="DS14" s="40" t="s">
        <v>143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143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143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143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143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143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143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143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145</v>
      </c>
      <c r="EI15" s="40" t="s">
        <v>143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143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143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143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143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143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143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143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143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143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143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143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143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145</v>
      </c>
      <c r="DC16" s="40" t="s">
        <v>143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143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143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143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143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143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143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143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145</v>
      </c>
      <c r="EQ17" s="40" t="s">
        <v>143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143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/>
      <c r="Q18" s="40" t="s">
        <v>139</v>
      </c>
      <c r="R18" s="40" t="s">
        <v>145</v>
      </c>
      <c r="S18" s="40" t="s">
        <v>151</v>
      </c>
      <c r="T18" s="40"/>
      <c r="U18" s="40"/>
      <c r="V18" s="40" t="s">
        <v>139</v>
      </c>
      <c r="W18" s="40"/>
      <c r="X18" s="40"/>
      <c r="Y18" s="40" t="s">
        <v>139</v>
      </c>
      <c r="Z18" s="40" t="s">
        <v>145</v>
      </c>
      <c r="AA18" s="40" t="s">
        <v>151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145</v>
      </c>
      <c r="AI18" s="40" t="s">
        <v>142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145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/>
      <c r="BE18" s="40" t="s">
        <v>139</v>
      </c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/>
      <c r="BM18" s="40" t="s">
        <v>139</v>
      </c>
      <c r="BN18" s="40" t="s">
        <v>150</v>
      </c>
      <c r="BO18" s="40" t="s">
        <v>142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145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150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150</v>
      </c>
      <c r="FG18" s="40" t="s">
        <v>149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143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143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143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143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143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143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143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143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145</v>
      </c>
      <c r="DK19" s="40" t="s">
        <v>143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151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151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151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151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151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151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151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151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151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151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151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151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151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143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143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143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150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150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150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150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150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150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143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143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143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143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143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143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143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143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143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143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143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143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143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143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143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143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150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150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150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150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150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150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150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5</v>
      </c>
      <c r="Q7" s="46">
        <f t="shared" si="0"/>
        <v>1</v>
      </c>
      <c r="R7" s="46">
        <f t="shared" si="0"/>
        <v>2</v>
      </c>
      <c r="S7" s="46">
        <f t="shared" si="0"/>
        <v>0</v>
      </c>
      <c r="T7" s="46">
        <f t="shared" si="0"/>
        <v>0</v>
      </c>
      <c r="U7" s="46">
        <f t="shared" si="0"/>
        <v>1</v>
      </c>
      <c r="V7" s="46">
        <f t="shared" si="0"/>
        <v>3</v>
      </c>
      <c r="W7" s="46">
        <f t="shared" si="0"/>
        <v>0</v>
      </c>
      <c r="X7" s="46">
        <f t="shared" si="0"/>
        <v>2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9</v>
      </c>
      <c r="AQ7" s="46">
        <f t="shared" si="0"/>
        <v>9</v>
      </c>
      <c r="AR7" s="46">
        <f t="shared" si="0"/>
        <v>11</v>
      </c>
      <c r="AS7" s="46">
        <f t="shared" si="0"/>
        <v>7</v>
      </c>
      <c r="AT7" s="46">
        <f t="shared" si="0"/>
        <v>10</v>
      </c>
      <c r="AU7" s="46">
        <f t="shared" si="0"/>
        <v>19</v>
      </c>
      <c r="AV7" s="46">
        <f t="shared" si="0"/>
        <v>14</v>
      </c>
      <c r="AW7" s="46">
        <f t="shared" si="0"/>
        <v>18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14</v>
      </c>
      <c r="BI7" s="46">
        <f t="shared" si="0"/>
        <v>12</v>
      </c>
      <c r="BJ7" s="46">
        <f t="shared" si="0"/>
        <v>6</v>
      </c>
      <c r="BK7" s="46">
        <f t="shared" si="0"/>
        <v>15</v>
      </c>
      <c r="BL7" s="46">
        <f t="shared" si="0"/>
        <v>14</v>
      </c>
      <c r="BM7" s="46">
        <f t="shared" si="0"/>
        <v>0</v>
      </c>
      <c r="BN7" s="46">
        <f t="shared" si="0"/>
        <v>3</v>
      </c>
      <c r="BO7" s="46">
        <f t="shared" si="0"/>
        <v>0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7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6</v>
      </c>
      <c r="CU7" s="46">
        <f t="shared" si="1"/>
        <v>14</v>
      </c>
      <c r="CV7" s="46">
        <f t="shared" si="1"/>
        <v>0</v>
      </c>
      <c r="CW7" s="46">
        <f t="shared" si="1"/>
        <v>1</v>
      </c>
      <c r="CX7" s="46">
        <f t="shared" si="1"/>
        <v>13</v>
      </c>
      <c r="CY7" s="46">
        <f t="shared" si="1"/>
        <v>5</v>
      </c>
      <c r="CZ7" s="46">
        <f t="shared" si="1"/>
        <v>0</v>
      </c>
      <c r="DA7" s="46">
        <f t="shared" si="1"/>
        <v>2</v>
      </c>
      <c r="DB7" s="46">
        <f t="shared" si="1"/>
        <v>15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7</v>
      </c>
      <c r="DH7" s="46">
        <f t="shared" si="1"/>
        <v>1</v>
      </c>
      <c r="DI7" s="46">
        <f t="shared" si="1"/>
        <v>7</v>
      </c>
      <c r="DJ7" s="46">
        <f t="shared" si="1"/>
        <v>1</v>
      </c>
      <c r="DK7" s="46">
        <f t="shared" si="1"/>
        <v>9</v>
      </c>
      <c r="DL7" s="46">
        <f t="shared" si="1"/>
        <v>1</v>
      </c>
      <c r="DM7" s="46">
        <f t="shared" si="1"/>
        <v>8</v>
      </c>
      <c r="DN7" s="46">
        <f t="shared" si="1"/>
        <v>5</v>
      </c>
      <c r="DO7" s="46">
        <f t="shared" si="1"/>
        <v>4</v>
      </c>
      <c r="DP7" s="46">
        <f t="shared" si="1"/>
        <v>1</v>
      </c>
      <c r="DQ7" s="46">
        <f t="shared" si="1"/>
        <v>9</v>
      </c>
      <c r="DR7" s="46">
        <f t="shared" si="1"/>
        <v>1</v>
      </c>
      <c r="DS7" s="46">
        <f t="shared" si="1"/>
        <v>8</v>
      </c>
      <c r="DT7" s="46">
        <f t="shared" si="1"/>
        <v>1</v>
      </c>
      <c r="DU7" s="46">
        <f t="shared" si="1"/>
        <v>9</v>
      </c>
      <c r="DV7" s="46">
        <f t="shared" si="1"/>
        <v>5</v>
      </c>
      <c r="DW7" s="46">
        <f t="shared" si="1"/>
        <v>4</v>
      </c>
      <c r="DX7" s="46">
        <f t="shared" si="1"/>
        <v>1</v>
      </c>
      <c r="DY7" s="46">
        <f t="shared" si="1"/>
        <v>9</v>
      </c>
      <c r="DZ7" s="46">
        <f t="shared" si="1"/>
        <v>1</v>
      </c>
      <c r="EA7" s="46">
        <f t="shared" si="1"/>
        <v>6</v>
      </c>
      <c r="EB7" s="46">
        <f t="shared" si="1"/>
        <v>1</v>
      </c>
      <c r="EC7" s="46">
        <f t="shared" ref="EC7:GN7" si="2">COUNTIF(EC$8:EC$207,"○")</f>
        <v>11</v>
      </c>
      <c r="ED7" s="46">
        <f t="shared" si="2"/>
        <v>14</v>
      </c>
      <c r="EE7" s="46">
        <f t="shared" si="2"/>
        <v>6</v>
      </c>
      <c r="EF7" s="46">
        <f t="shared" si="2"/>
        <v>0</v>
      </c>
      <c r="EG7" s="46">
        <f t="shared" si="2"/>
        <v>0</v>
      </c>
      <c r="EH7" s="46">
        <f t="shared" si="2"/>
        <v>4</v>
      </c>
      <c r="EI7" s="46">
        <f t="shared" si="2"/>
        <v>11</v>
      </c>
      <c r="EJ7" s="46">
        <f t="shared" si="2"/>
        <v>0</v>
      </c>
      <c r="EK7" s="46">
        <f t="shared" si="2"/>
        <v>5</v>
      </c>
      <c r="EL7" s="46">
        <f t="shared" si="2"/>
        <v>13</v>
      </c>
      <c r="EM7" s="46">
        <f t="shared" si="2"/>
        <v>6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11</v>
      </c>
      <c r="ER7" s="46">
        <f t="shared" si="2"/>
        <v>0</v>
      </c>
      <c r="ES7" s="46">
        <f t="shared" si="2"/>
        <v>5</v>
      </c>
      <c r="ET7" s="46">
        <f t="shared" si="2"/>
        <v>15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4</v>
      </c>
      <c r="EY7" s="46">
        <f t="shared" si="2"/>
        <v>11</v>
      </c>
      <c r="EZ7" s="46">
        <f t="shared" si="2"/>
        <v>0</v>
      </c>
      <c r="FA7" s="46">
        <f t="shared" si="2"/>
        <v>5</v>
      </c>
      <c r="FB7" s="46">
        <f t="shared" si="2"/>
        <v>10</v>
      </c>
      <c r="FC7" s="46">
        <f t="shared" si="2"/>
        <v>1</v>
      </c>
      <c r="FD7" s="46">
        <f t="shared" si="2"/>
        <v>0</v>
      </c>
      <c r="FE7" s="46">
        <f t="shared" si="2"/>
        <v>8</v>
      </c>
      <c r="FF7" s="46">
        <f t="shared" si="2"/>
        <v>3</v>
      </c>
      <c r="FG7" s="46">
        <f t="shared" si="2"/>
        <v>5</v>
      </c>
      <c r="FH7" s="46">
        <f t="shared" si="2"/>
        <v>0</v>
      </c>
      <c r="FI7" s="46">
        <f t="shared" si="2"/>
        <v>11</v>
      </c>
      <c r="FJ7" s="46">
        <f t="shared" si="2"/>
        <v>12</v>
      </c>
      <c r="FK7" s="46">
        <f t="shared" si="2"/>
        <v>3</v>
      </c>
      <c r="FL7" s="46">
        <f t="shared" si="2"/>
        <v>0</v>
      </c>
      <c r="FM7" s="46">
        <f t="shared" si="2"/>
        <v>5</v>
      </c>
      <c r="FN7" s="46">
        <f t="shared" si="2"/>
        <v>4</v>
      </c>
      <c r="FO7" s="46">
        <f t="shared" si="2"/>
        <v>8</v>
      </c>
      <c r="FP7" s="46">
        <f t="shared" si="2"/>
        <v>0</v>
      </c>
      <c r="FQ7" s="46">
        <f t="shared" si="2"/>
        <v>8</v>
      </c>
      <c r="FR7" s="46">
        <f t="shared" si="2"/>
        <v>7</v>
      </c>
      <c r="FS7" s="46">
        <f t="shared" si="2"/>
        <v>1</v>
      </c>
      <c r="FT7" s="46">
        <f t="shared" si="2"/>
        <v>0</v>
      </c>
      <c r="FU7" s="46">
        <f t="shared" si="2"/>
        <v>12</v>
      </c>
      <c r="FV7" s="46">
        <f t="shared" si="2"/>
        <v>4</v>
      </c>
      <c r="FW7" s="46">
        <f t="shared" si="2"/>
        <v>4</v>
      </c>
      <c r="FX7" s="46">
        <f t="shared" si="2"/>
        <v>0</v>
      </c>
      <c r="FY7" s="46">
        <f t="shared" si="2"/>
        <v>12</v>
      </c>
      <c r="FZ7" s="46">
        <f t="shared" si="2"/>
        <v>4</v>
      </c>
      <c r="GA7" s="46">
        <f t="shared" si="2"/>
        <v>3</v>
      </c>
      <c r="GB7" s="46">
        <f t="shared" si="2"/>
        <v>1</v>
      </c>
      <c r="GC7" s="46">
        <f t="shared" si="2"/>
        <v>11</v>
      </c>
      <c r="GD7" s="46">
        <f t="shared" si="2"/>
        <v>0</v>
      </c>
      <c r="GE7" s="46">
        <f t="shared" si="2"/>
        <v>6</v>
      </c>
      <c r="GF7" s="46">
        <f t="shared" si="2"/>
        <v>1</v>
      </c>
      <c r="GG7" s="46">
        <f t="shared" si="2"/>
        <v>12</v>
      </c>
      <c r="GH7" s="46">
        <f t="shared" si="2"/>
        <v>1</v>
      </c>
      <c r="GI7" s="46">
        <f t="shared" si="2"/>
        <v>0</v>
      </c>
      <c r="GJ7" s="46">
        <f t="shared" si="2"/>
        <v>1</v>
      </c>
      <c r="GK7" s="46">
        <f t="shared" si="2"/>
        <v>17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3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16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18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18</v>
      </c>
      <c r="HF7" s="46">
        <f t="shared" si="3"/>
        <v>4</v>
      </c>
      <c r="HG7" s="46">
        <f t="shared" si="3"/>
        <v>7</v>
      </c>
      <c r="HH7" s="46">
        <f t="shared" si="3"/>
        <v>0</v>
      </c>
      <c r="HI7" s="46">
        <f t="shared" si="3"/>
        <v>8</v>
      </c>
      <c r="HJ7" s="46">
        <f t="shared" si="3"/>
        <v>2</v>
      </c>
      <c r="HK7" s="46">
        <f t="shared" si="3"/>
        <v>7</v>
      </c>
      <c r="HL7" s="46">
        <f t="shared" si="3"/>
        <v>0</v>
      </c>
      <c r="HM7" s="46">
        <f t="shared" si="3"/>
        <v>10</v>
      </c>
      <c r="HN7" s="46">
        <f t="shared" si="3"/>
        <v>4</v>
      </c>
      <c r="HO7" s="46">
        <f t="shared" si="3"/>
        <v>4</v>
      </c>
      <c r="HP7" s="46">
        <f t="shared" si="3"/>
        <v>1</v>
      </c>
      <c r="HQ7" s="46">
        <f t="shared" si="3"/>
        <v>13</v>
      </c>
      <c r="HR7" s="46">
        <f t="shared" si="3"/>
        <v>4</v>
      </c>
      <c r="HS7" s="46">
        <f t="shared" si="3"/>
        <v>2</v>
      </c>
      <c r="HT7" s="46">
        <f t="shared" si="3"/>
        <v>1</v>
      </c>
      <c r="HU7" s="46">
        <f t="shared" si="3"/>
        <v>15</v>
      </c>
      <c r="HV7" s="46">
        <f t="shared" si="3"/>
        <v>6</v>
      </c>
      <c r="HW7" s="46">
        <f t="shared" si="3"/>
        <v>3</v>
      </c>
      <c r="HX7" s="46">
        <f t="shared" si="3"/>
        <v>0</v>
      </c>
      <c r="HY7" s="46">
        <f t="shared" si="3"/>
        <v>11</v>
      </c>
      <c r="HZ7" s="46">
        <f t="shared" si="3"/>
        <v>3</v>
      </c>
      <c r="IA7" s="46">
        <f t="shared" si="3"/>
        <v>7</v>
      </c>
      <c r="IB7" s="46">
        <f t="shared" si="3"/>
        <v>0</v>
      </c>
      <c r="IC7" s="46">
        <f t="shared" si="3"/>
        <v>11</v>
      </c>
      <c r="ID7" s="46">
        <f t="shared" si="3"/>
        <v>15</v>
      </c>
      <c r="IE7" s="46">
        <f t="shared" si="3"/>
        <v>6</v>
      </c>
      <c r="IF7" s="46">
        <f t="shared" si="3"/>
        <v>0</v>
      </c>
      <c r="IG7" s="46">
        <f t="shared" si="3"/>
        <v>1</v>
      </c>
      <c r="IH7" s="46">
        <f t="shared" si="3"/>
        <v>12</v>
      </c>
      <c r="II7" s="46">
        <f t="shared" si="3"/>
        <v>10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/>
      <c r="HA8" s="42"/>
      <c r="HB8" s="42"/>
      <c r="HC8" s="42" t="s">
        <v>139</v>
      </c>
      <c r="HD8" s="42"/>
      <c r="HE8" s="42"/>
      <c r="HF8" s="42" t="s">
        <v>139</v>
      </c>
      <c r="HG8" s="42"/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 t="s">
        <v>139</v>
      </c>
      <c r="FX9" s="42"/>
      <c r="FY9" s="42"/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 t="s">
        <v>139</v>
      </c>
      <c r="IB9" s="42"/>
      <c r="IC9" s="42"/>
      <c r="ID9" s="42" t="s">
        <v>139</v>
      </c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 t="s">
        <v>139</v>
      </c>
      <c r="IB11" s="42"/>
      <c r="IC11" s="42"/>
      <c r="ID11" s="42" t="s">
        <v>139</v>
      </c>
      <c r="IE11" s="42" t="s">
        <v>139</v>
      </c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 t="s">
        <v>139</v>
      </c>
      <c r="HK13" s="42"/>
      <c r="HL13" s="42"/>
      <c r="HM13" s="42"/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20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 t="s">
        <v>139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 t="s">
        <v>139</v>
      </c>
      <c r="CR14" s="42"/>
      <c r="CS14" s="42"/>
      <c r="CT14" s="42" t="s">
        <v>139</v>
      </c>
      <c r="CU14" s="42" t="s">
        <v>139</v>
      </c>
      <c r="CV14" s="42"/>
      <c r="CW14" s="42"/>
      <c r="CX14" s="42" t="s">
        <v>139</v>
      </c>
      <c r="CY14" s="42" t="s">
        <v>139</v>
      </c>
      <c r="CZ14" s="42"/>
      <c r="DA14" s="42"/>
      <c r="DB14" s="42" t="s">
        <v>139</v>
      </c>
      <c r="DC14" s="42" t="s">
        <v>139</v>
      </c>
      <c r="DD14" s="42"/>
      <c r="DE14" s="42"/>
      <c r="DF14" s="42"/>
      <c r="DG14" s="42"/>
      <c r="DH14" s="42" t="s">
        <v>139</v>
      </c>
      <c r="DI14" s="42"/>
      <c r="DJ14" s="42"/>
      <c r="DK14" s="42"/>
      <c r="DL14" s="42" t="s">
        <v>139</v>
      </c>
      <c r="DM14" s="42"/>
      <c r="DN14" s="42"/>
      <c r="DO14" s="42"/>
      <c r="DP14" s="42" t="s">
        <v>139</v>
      </c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 t="s">
        <v>139</v>
      </c>
      <c r="EC14" s="42"/>
      <c r="ED14" s="42" t="s">
        <v>139</v>
      </c>
      <c r="EE14" s="42" t="s">
        <v>139</v>
      </c>
      <c r="EF14" s="42"/>
      <c r="EG14" s="42"/>
      <c r="EH14" s="42" t="s">
        <v>139</v>
      </c>
      <c r="EI14" s="42" t="s">
        <v>139</v>
      </c>
      <c r="EJ14" s="42"/>
      <c r="EK14" s="42"/>
      <c r="EL14" s="42" t="s">
        <v>139</v>
      </c>
      <c r="EM14" s="42" t="s">
        <v>139</v>
      </c>
      <c r="EN14" s="42"/>
      <c r="EO14" s="42"/>
      <c r="EP14" s="42" t="s">
        <v>139</v>
      </c>
      <c r="EQ14" s="42" t="s">
        <v>139</v>
      </c>
      <c r="ER14" s="42"/>
      <c r="ES14" s="42"/>
      <c r="ET14" s="42" t="s">
        <v>139</v>
      </c>
      <c r="EU14" s="42" t="s">
        <v>139</v>
      </c>
      <c r="EV14" s="42"/>
      <c r="EW14" s="42"/>
      <c r="EX14" s="42" t="s">
        <v>139</v>
      </c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 t="s">
        <v>139</v>
      </c>
      <c r="FL14" s="42"/>
      <c r="FM14" s="42"/>
      <c r="FN14" s="42" t="s">
        <v>139</v>
      </c>
      <c r="FO14" s="42" t="s">
        <v>139</v>
      </c>
      <c r="FP14" s="42"/>
      <c r="FQ14" s="42"/>
      <c r="FR14" s="42" t="s">
        <v>139</v>
      </c>
      <c r="FS14" s="42" t="s">
        <v>139</v>
      </c>
      <c r="FT14" s="42"/>
      <c r="FU14" s="42"/>
      <c r="FV14" s="42" t="s">
        <v>139</v>
      </c>
      <c r="FW14" s="42" t="s">
        <v>139</v>
      </c>
      <c r="FX14" s="42"/>
      <c r="FY14" s="42"/>
      <c r="FZ14" s="42"/>
      <c r="GA14" s="42"/>
      <c r="GB14" s="42" t="s">
        <v>139</v>
      </c>
      <c r="GC14" s="42"/>
      <c r="GD14" s="42"/>
      <c r="GE14" s="42"/>
      <c r="GF14" s="42" t="s">
        <v>139</v>
      </c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 t="s">
        <v>139</v>
      </c>
      <c r="GQ14" s="42" t="s">
        <v>139</v>
      </c>
      <c r="GR14" s="42"/>
      <c r="GS14" s="42"/>
      <c r="GT14" s="42" t="s">
        <v>139</v>
      </c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 t="s">
        <v>139</v>
      </c>
      <c r="HO14" s="42" t="s">
        <v>139</v>
      </c>
      <c r="HP14" s="42" t="s">
        <v>139</v>
      </c>
      <c r="HQ14" s="42"/>
      <c r="HR14" s="42" t="s">
        <v>139</v>
      </c>
      <c r="HS14" s="42" t="s">
        <v>139</v>
      </c>
      <c r="HT14" s="42" t="s">
        <v>139</v>
      </c>
      <c r="HU14" s="42"/>
      <c r="HV14" s="42" t="s">
        <v>139</v>
      </c>
      <c r="HW14" s="42" t="s">
        <v>139</v>
      </c>
      <c r="HX14" s="42"/>
      <c r="HY14" s="42"/>
      <c r="HZ14" s="42" t="s">
        <v>139</v>
      </c>
      <c r="IA14" s="42" t="s">
        <v>139</v>
      </c>
      <c r="IB14" s="42"/>
      <c r="IC14" s="42"/>
      <c r="ID14" s="42" t="s">
        <v>139</v>
      </c>
      <c r="IE14" s="42" t="s">
        <v>139</v>
      </c>
      <c r="IF14" s="42"/>
      <c r="IG14" s="42"/>
      <c r="IH14" s="42" t="s">
        <v>139</v>
      </c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 t="s">
        <v>139</v>
      </c>
      <c r="HK15" s="42"/>
      <c r="HL15" s="42"/>
      <c r="HM15" s="42"/>
      <c r="HN15" s="42" t="s">
        <v>139</v>
      </c>
      <c r="HO15" s="42" t="s">
        <v>139</v>
      </c>
      <c r="HP15" s="42"/>
      <c r="HQ15" s="42"/>
      <c r="HR15" s="42" t="s">
        <v>139</v>
      </c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 t="s">
        <v>139</v>
      </c>
      <c r="DS19" s="42"/>
      <c r="DT19" s="42"/>
      <c r="DU19" s="42"/>
      <c r="DV19" s="42"/>
      <c r="DW19" s="42" t="s">
        <v>139</v>
      </c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 t="s">
        <v>139</v>
      </c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 t="s">
        <v>139</v>
      </c>
      <c r="CM20" s="42"/>
      <c r="CN20" s="42"/>
      <c r="CO20" s="42"/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14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13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1</v>
      </c>
      <c r="CQ7" s="46">
        <f t="shared" si="1"/>
        <v>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9</v>
      </c>
      <c r="DL7" s="46">
        <f t="shared" si="1"/>
        <v>0</v>
      </c>
      <c r="DM7" s="46">
        <f t="shared" si="1"/>
        <v>5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4</v>
      </c>
      <c r="DW7" s="46">
        <f t="shared" si="1"/>
        <v>0</v>
      </c>
      <c r="DX7" s="46">
        <f t="shared" si="1"/>
        <v>13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9</v>
      </c>
      <c r="EH7" s="46">
        <f t="shared" si="2"/>
        <v>0</v>
      </c>
      <c r="EI7" s="46">
        <f t="shared" si="2"/>
        <v>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 t="s">
        <v>139</v>
      </c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9</v>
      </c>
      <c r="T7" s="46">
        <f t="shared" si="0"/>
        <v>5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4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9</v>
      </c>
      <c r="AM7" s="46">
        <f t="shared" si="0"/>
        <v>0</v>
      </c>
      <c r="AN7" s="46">
        <f t="shared" si="0"/>
        <v>7</v>
      </c>
      <c r="AO7" s="46">
        <f t="shared" si="0"/>
        <v>0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8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8</v>
      </c>
      <c r="BI7" s="46">
        <f t="shared" si="0"/>
        <v>0</v>
      </c>
      <c r="BJ7" s="46">
        <f t="shared" si="0"/>
        <v>8</v>
      </c>
      <c r="BK7" s="46">
        <f t="shared" si="0"/>
        <v>0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7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3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3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8</v>
      </c>
      <c r="CP7" s="46">
        <f t="shared" si="1"/>
        <v>0</v>
      </c>
      <c r="CQ7" s="46">
        <f t="shared" si="1"/>
        <v>2</v>
      </c>
      <c r="CR7" s="46">
        <f t="shared" si="1"/>
        <v>3</v>
      </c>
      <c r="CS7" s="46">
        <f t="shared" si="1"/>
        <v>3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2</v>
      </c>
      <c r="DD7" s="46">
        <f t="shared" si="1"/>
        <v>3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3</v>
      </c>
      <c r="DL7" s="46">
        <f t="shared" si="1"/>
        <v>0</v>
      </c>
      <c r="DM7" s="46">
        <f t="shared" si="1"/>
        <v>6</v>
      </c>
      <c r="DN7" s="46">
        <f t="shared" si="1"/>
        <v>4</v>
      </c>
      <c r="DO7" s="46">
        <f t="shared" si="1"/>
        <v>3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8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2</v>
      </c>
      <c r="DZ7" s="46">
        <f t="shared" si="1"/>
        <v>3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4</v>
      </c>
      <c r="EG7" s="46">
        <f t="shared" si="2"/>
        <v>6</v>
      </c>
      <c r="EH7" s="46">
        <f t="shared" si="2"/>
        <v>0</v>
      </c>
      <c r="EI7" s="46">
        <f t="shared" si="2"/>
        <v>9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5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3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2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3</v>
      </c>
      <c r="GV7" s="46">
        <f t="shared" si="3"/>
        <v>0</v>
      </c>
      <c r="GW7" s="46">
        <f t="shared" si="3"/>
        <v>10</v>
      </c>
      <c r="GX7" s="46">
        <f t="shared" si="3"/>
        <v>3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7</v>
      </c>
      <c r="HJ7" s="46">
        <f t="shared" si="3"/>
        <v>4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 t="s">
        <v>139</v>
      </c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 t="s">
        <v>139</v>
      </c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 t="s">
        <v>139</v>
      </c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 t="s">
        <v>139</v>
      </c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 t="s">
        <v>139</v>
      </c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/>
      <c r="DZ13" s="42" t="s">
        <v>139</v>
      </c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 t="s">
        <v>139</v>
      </c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 t="s">
        <v>139</v>
      </c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/>
      <c r="GZ19" s="40" t="s">
        <v>139</v>
      </c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 t="s">
        <v>139</v>
      </c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/>
      <c r="EW20" s="42" t="s">
        <v>139</v>
      </c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 t="s">
        <v>139</v>
      </c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 t="s">
        <v>139</v>
      </c>
      <c r="FY20" s="42"/>
      <c r="FZ20" s="42"/>
      <c r="GA20" s="42"/>
      <c r="GB20" s="42"/>
      <c r="GC20" s="42"/>
      <c r="GD20" s="42" t="s">
        <v>139</v>
      </c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3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7</v>
      </c>
      <c r="AX7" s="46">
        <f t="shared" si="0"/>
        <v>0</v>
      </c>
      <c r="AY7" s="46">
        <f t="shared" si="0"/>
        <v>10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6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6</v>
      </c>
      <c r="CP7" s="46">
        <f t="shared" si="1"/>
        <v>0</v>
      </c>
      <c r="CQ7" s="46">
        <f t="shared" si="1"/>
        <v>7</v>
      </c>
      <c r="CR7" s="46">
        <f t="shared" si="1"/>
        <v>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4</v>
      </c>
      <c r="CZ7" s="46">
        <f t="shared" si="1"/>
        <v>3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2</v>
      </c>
      <c r="HG7" s="46">
        <f t="shared" si="3"/>
        <v>0</v>
      </c>
      <c r="HH7" s="46">
        <f t="shared" si="3"/>
        <v>7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/>
      <c r="DS12" s="42"/>
      <c r="DT12" s="42" t="s">
        <v>139</v>
      </c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 t="s">
        <v>139</v>
      </c>
      <c r="CZ19" s="42"/>
      <c r="DA19" s="42"/>
      <c r="DB19" s="42"/>
      <c r="DC19" s="42"/>
      <c r="DD19" s="42"/>
      <c r="DE19" s="42"/>
      <c r="DF19" s="42"/>
      <c r="DG19" s="42"/>
      <c r="DH19" s="42"/>
      <c r="DI19" s="42" t="s">
        <v>139</v>
      </c>
      <c r="DJ19" s="42" t="s">
        <v>139</v>
      </c>
      <c r="DK19" s="42"/>
      <c r="DL19" s="42"/>
      <c r="DM19" s="42"/>
      <c r="DN19" s="42"/>
      <c r="DO19" s="42"/>
      <c r="DP19" s="42"/>
      <c r="DQ19" s="42"/>
      <c r="DR19" s="42"/>
      <c r="DS19" s="42"/>
      <c r="DT19" s="42" t="s">
        <v>139</v>
      </c>
      <c r="DU19" s="42" t="s">
        <v>139</v>
      </c>
      <c r="DV19" s="42"/>
      <c r="DW19" s="42"/>
      <c r="DX19" s="42"/>
      <c r="DY19" s="42"/>
      <c r="DZ19" s="42"/>
      <c r="EA19" s="42"/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5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11</v>
      </c>
      <c r="AE7" s="46">
        <f t="shared" si="0"/>
        <v>4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2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7</v>
      </c>
      <c r="BI7" s="46">
        <f t="shared" si="0"/>
        <v>0</v>
      </c>
      <c r="BJ7" s="46">
        <f t="shared" si="0"/>
        <v>9</v>
      </c>
      <c r="BK7" s="46">
        <f t="shared" si="0"/>
        <v>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3</v>
      </c>
      <c r="BT7" s="46">
        <f t="shared" si="1"/>
        <v>0</v>
      </c>
      <c r="BU7" s="46">
        <f t="shared" si="1"/>
        <v>5</v>
      </c>
      <c r="BV7" s="46">
        <f t="shared" si="1"/>
        <v>8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9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6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2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11</v>
      </c>
      <c r="DC7" s="46">
        <f t="shared" si="1"/>
        <v>3</v>
      </c>
      <c r="DD7" s="46">
        <f t="shared" si="1"/>
        <v>2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9</v>
      </c>
      <c r="DN7" s="46">
        <f t="shared" si="1"/>
        <v>4</v>
      </c>
      <c r="DO7" s="46">
        <f t="shared" si="1"/>
        <v>2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3</v>
      </c>
      <c r="DZ7" s="46">
        <f t="shared" si="1"/>
        <v>2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11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2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4</v>
      </c>
      <c r="GY7" s="46">
        <f t="shared" si="3"/>
        <v>1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 t="s">
        <v>139</v>
      </c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2021-01-19T04:30:47Z</dcterms:modified>
</cp:coreProperties>
</file>