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2島根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'災害廃棄物事業経費（歳出）'!$2:$9</definedName>
    <definedName name="_xlnm.Print_Area" localSheetId="2">'災害廃棄物事業経費（歳入）'!$2:$9</definedName>
    <definedName name="_xlnm.Print_Area" localSheetId="0">'災害廃棄物事業経費（市町村）'!$2:$9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H9" i="1"/>
  <c r="DA9" i="1"/>
  <c r="CV9" i="1"/>
  <c r="CU9" i="1"/>
  <c r="CO9" i="1"/>
  <c r="DF9" i="1"/>
  <c r="DE9" i="1"/>
  <c r="DD9" i="1"/>
  <c r="BZ9" i="1"/>
  <c r="CZ9" i="1"/>
  <c r="CY9" i="1"/>
  <c r="CX9" i="1"/>
  <c r="CT9" i="1"/>
  <c r="BP9" i="1"/>
  <c r="CN9" i="1"/>
  <c r="CM9" i="1"/>
  <c r="CL9" i="1"/>
  <c r="BH9" i="1"/>
  <c r="DI9" i="1"/>
  <c r="DC9" i="1"/>
  <c r="AS9" i="1"/>
  <c r="AN9" i="1"/>
  <c r="CK9" i="1"/>
  <c r="E9" i="1"/>
  <c r="BE8" i="5"/>
  <c r="BB8" i="5"/>
  <c r="AW8" i="5"/>
  <c r="AT8" i="5"/>
  <c r="AO8" i="5"/>
  <c r="AL8" i="5"/>
  <c r="AG8" i="5"/>
  <c r="E8" i="5"/>
  <c r="Q8" i="5"/>
  <c r="G8" i="5"/>
  <c r="N8" i="5"/>
  <c r="H8" i="5"/>
  <c r="CE8" i="1" s="1"/>
  <c r="CG8" i="4"/>
  <c r="BZ8" i="4"/>
  <c r="BU8" i="4"/>
  <c r="BT8" i="4"/>
  <c r="BN8" i="4"/>
  <c r="CE8" i="4"/>
  <c r="CD8" i="4"/>
  <c r="BY8" i="4"/>
  <c r="BX8" i="4"/>
  <c r="BS8" i="4"/>
  <c r="BM8" i="4"/>
  <c r="BL8" i="4"/>
  <c r="CH8" i="4"/>
  <c r="CC8" i="4"/>
  <c r="CB8" i="4"/>
  <c r="BW8" i="4"/>
  <c r="BK8" i="4"/>
  <c r="BJ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N8" i="1"/>
  <c r="M8" i="1" s="1"/>
  <c r="E8" i="1"/>
  <c r="I9" i="5" l="1"/>
  <c r="AM9" i="4"/>
  <c r="AL9" i="1"/>
  <c r="K9" i="4"/>
  <c r="BO9" i="4" s="1"/>
  <c r="F9" i="5"/>
  <c r="AB9" i="4"/>
  <c r="BC9" i="1"/>
  <c r="BD9" i="4"/>
  <c r="CE9" i="1"/>
  <c r="CE7" i="1" s="1"/>
  <c r="N9" i="5"/>
  <c r="BN9" i="1"/>
  <c r="CP9" i="1" s="1"/>
  <c r="CA9" i="4"/>
  <c r="BP9" i="4"/>
  <c r="BI9" i="4"/>
  <c r="BQ9" i="4"/>
  <c r="BJ9" i="4"/>
  <c r="CB9" i="4"/>
  <c r="D9" i="3"/>
  <c r="BG9" i="1"/>
  <c r="CR9" i="1"/>
  <c r="N9" i="1"/>
  <c r="M9" i="1" s="1"/>
  <c r="D9" i="1"/>
  <c r="BU9" i="1"/>
  <c r="CW9" i="1" s="1"/>
  <c r="CS9" i="1"/>
  <c r="AF9" i="1"/>
  <c r="AE9" i="1" s="1"/>
  <c r="AX9" i="1"/>
  <c r="AM9" i="1" s="1"/>
  <c r="BD8" i="4"/>
  <c r="BD7" i="4" s="1"/>
  <c r="AB8" i="4"/>
  <c r="BC8" i="1"/>
  <c r="I8" i="5"/>
  <c r="BN8" i="1"/>
  <c r="AM8" i="4"/>
  <c r="D8" i="5"/>
  <c r="BV8" i="4"/>
  <c r="BQ8" i="4"/>
  <c r="BR8" i="4"/>
  <c r="CA8" i="4"/>
  <c r="D8" i="3"/>
  <c r="AM8" i="1"/>
  <c r="D8" i="1"/>
  <c r="BF8" i="1"/>
  <c r="CR8" i="1"/>
  <c r="CK8" i="1"/>
  <c r="DC8" i="1"/>
  <c r="BH8" i="1"/>
  <c r="BZ8" i="1"/>
  <c r="DB8" i="1" s="1"/>
  <c r="BU8" i="1"/>
  <c r="CW8" i="1" s="1"/>
  <c r="CS8" i="1"/>
  <c r="BN7" i="1" l="1"/>
  <c r="DG8" i="1"/>
  <c r="BC7" i="1"/>
  <c r="CF8" i="4"/>
  <c r="CF7" i="4" s="1"/>
  <c r="AB7" i="4"/>
  <c r="AM7" i="4"/>
  <c r="CF9" i="4"/>
  <c r="DG9" i="1"/>
  <c r="CI9" i="4"/>
  <c r="BH9" i="4"/>
  <c r="BF9" i="1"/>
  <c r="CJ9" i="1"/>
  <c r="CI9" i="1"/>
  <c r="DB9" i="1"/>
  <c r="BO9" i="1"/>
  <c r="F8" i="5"/>
  <c r="K8" i="4"/>
  <c r="AL8" i="1"/>
  <c r="AL7" i="1" s="1"/>
  <c r="BI8" i="4"/>
  <c r="BP8" i="4"/>
  <c r="BO8" i="1"/>
  <c r="CQ8" i="1"/>
  <c r="CJ8" i="1"/>
  <c r="BG8" i="1"/>
  <c r="CI8" i="1" s="1"/>
  <c r="BO8" i="4" l="1"/>
  <c r="BO7" i="4" s="1"/>
  <c r="K7" i="4"/>
  <c r="DG7" i="1"/>
  <c r="CP8" i="1"/>
  <c r="CP7" i="1" s="1"/>
  <c r="CQ9" i="1"/>
  <c r="CH9" i="1"/>
  <c r="DJ9" i="1" s="1"/>
  <c r="CI8" i="4"/>
  <c r="BH8" i="4"/>
  <c r="CH8" i="1"/>
  <c r="DJ8" i="1" s="1"/>
</calcChain>
</file>

<file path=xl/sharedStrings.xml><?xml version="1.0" encoding="utf-8"?>
<sst xmlns="http://schemas.openxmlformats.org/spreadsheetml/2006/main" count="1175" uniqueCount="220">
  <si>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</si>
  <si>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</si>
  <si>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</si>
  <si>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</si>
  <si>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</si>
  <si>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</si>
  <si>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</si>
  <si>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</si>
  <si>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</si>
  <si>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</si>
  <si>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</si>
  <si>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</si>
  <si>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</si>
  <si>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</si>
  <si>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</si>
  <si>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</si>
  <si>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</si>
  <si>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</si>
  <si>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</si>
  <si>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</si>
  <si>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</si>
  <si>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</si>
  <si>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</si>
  <si>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</si>
  <si>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</si>
  <si>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</si>
  <si>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</si>
  <si>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</si>
  <si>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</si>
  <si>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</si>
  <si>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</si>
  <si>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</si>
  <si>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</si>
  <si>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</si>
  <si>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</si>
  <si>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</si>
  <si>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</si>
  <si>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</si>
  <si>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</si>
  <si>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</si>
  <si>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</si>
  <si>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</si>
  <si>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</si>
  <si>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</si>
  <si>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</si>
  <si>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</si>
  <si>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</si>
  <si>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</si>
  <si>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</si>
  <si>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</si>
  <si>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</si>
  <si>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</si>
  <si>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</si>
  <si>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</si>
  <si>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</si>
  <si>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</si>
  <si>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</si>
  <si>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</si>
  <si>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</si>
  <si>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</si>
  <si>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</si>
  <si>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</si>
  <si>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</si>
  <si>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</si>
  <si>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</si>
  <si>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</si>
  <si>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</si>
  <si>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</si>
  <si>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</si>
  <si>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</si>
  <si>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</si>
  <si>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</si>
  <si>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</si>
  <si>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</si>
  <si>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</si>
  <si>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</si>
  <si>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</si>
  <si>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</si>
  <si>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</si>
  <si>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</si>
  <si>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</si>
  <si>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</si>
  <si>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</si>
  <si>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</si>
  <si>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</si>
  <si>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</si>
  <si>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</si>
  <si>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</si>
  <si>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</si>
  <si>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</si>
  <si>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</si>
  <si>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</si>
  <si>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</si>
  <si>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</si>
  <si>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</si>
  <si>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</si>
  <si>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</si>
  <si>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</si>
  <si>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</si>
  <si>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</si>
  <si>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</si>
  <si>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</si>
  <si>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</si>
  <si>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</si>
  <si>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</si>
  <si>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</si>
  <si>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</si>
  <si>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</si>
  <si>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</si>
  <si>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</si>
  <si>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</si>
  <si>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</si>
  <si>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</si>
  <si>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</si>
  <si>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</si>
  <si>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</si>
  <si>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</si>
  <si>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</si>
  <si>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</si>
  <si>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</si>
  <si>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</si>
  <si>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</si>
  <si>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</si>
  <si>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</si>
  <si>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</si>
  <si>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</si>
  <si>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</si>
  <si>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</si>
  <si>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</si>
  <si>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</si>
  <si>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</si>
  <si>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</si>
  <si>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</si>
  <si>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</si>
  <si>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</si>
  <si>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</si>
  <si>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</si>
  <si>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</si>
  <si>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</si>
  <si>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</si>
  <si>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</si>
  <si>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</si>
  <si>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</si>
  <si>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</si>
  <si>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</si>
  <si>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</si>
  <si>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</si>
  <si>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</si>
  <si>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</si>
  <si>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</si>
  <si>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</si>
  <si>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</si>
  <si>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</si>
  <si>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</si>
  <si>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</si>
  <si>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</si>
  <si>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</si>
  <si>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</si>
  <si>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</si>
  <si>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</si>
  <si>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</si>
  <si>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</si>
  <si>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</si>
  <si>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</si>
  <si>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</si>
  <si>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</si>
  <si>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</si>
  <si>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</si>
  <si>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</si>
  <si>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</si>
  <si>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</si>
  <si>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</si>
  <si>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</si>
  <si>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</si>
  <si>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</si>
  <si>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</si>
  <si>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</si>
  <si>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</si>
  <si>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</si>
  <si>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</si>
  <si>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</si>
  <si>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</si>
  <si>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</si>
  <si>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</si>
  <si>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</si>
  <si>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</si>
  <si>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</si>
  <si>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</si>
  <si>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</si>
  <si>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</si>
  <si>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</si>
  <si>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</si>
  <si>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</si>
  <si>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</si>
  <si>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</si>
  <si>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</si>
  <si>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</si>
  <si>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</si>
  <si>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</si>
  <si>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</si>
  <si>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島根県</t>
    <phoneticPr fontId="3"/>
  </si>
  <si>
    <t>出雲市</t>
    <phoneticPr fontId="3"/>
  </si>
  <si>
    <t/>
  </si>
  <si>
    <t>島根県</t>
    <phoneticPr fontId="3"/>
  </si>
  <si>
    <t>32203</t>
    <phoneticPr fontId="3"/>
  </si>
  <si>
    <t>出雲市</t>
    <phoneticPr fontId="3"/>
  </si>
  <si>
    <t>32203</t>
    <phoneticPr fontId="3"/>
  </si>
  <si>
    <t>出雲市</t>
    <phoneticPr fontId="3"/>
  </si>
  <si>
    <t>島根県</t>
    <phoneticPr fontId="3"/>
  </si>
  <si>
    <t>32441</t>
    <phoneticPr fontId="3"/>
  </si>
  <si>
    <t>川本町</t>
    <phoneticPr fontId="3"/>
  </si>
  <si>
    <t>川本町</t>
    <phoneticPr fontId="3"/>
  </si>
  <si>
    <t>32441</t>
    <phoneticPr fontId="3"/>
  </si>
  <si>
    <t>32441</t>
    <phoneticPr fontId="3"/>
  </si>
  <si>
    <t>島根県</t>
    <phoneticPr fontId="3"/>
  </si>
  <si>
    <t>32000</t>
    <phoneticPr fontId="3"/>
  </si>
  <si>
    <t>合計</t>
    <phoneticPr fontId="3"/>
  </si>
  <si>
    <t>32000</t>
    <phoneticPr fontId="3"/>
  </si>
  <si>
    <t>合計</t>
    <phoneticPr fontId="3"/>
  </si>
  <si>
    <t>32000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</si>
</sst>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214</v>
      </c>
      <c r="B7" s="92" t="s">
        <v>215</v>
      </c>
      <c r="C7" s="78" t="s">
        <v>216</v>
      </c>
      <c r="D7" s="79">
        <f>SUM($D$8:$D$9)</f>
        <v>33324</v>
      </c>
      <c r="E7" s="79">
        <f>SUM($E$8:$E$9)</f>
        <v>14756</v>
      </c>
      <c r="F7" s="79">
        <f>SUM($F$8:$F$9)</f>
        <v>14756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93" t="s">
        <v>192</v>
      </c>
      <c r="K7" s="79">
        <f>SUM($K$8:$K$9)</f>
        <v>0</v>
      </c>
      <c r="L7" s="79">
        <f>SUM($L$8:$L$9)</f>
        <v>18568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93" t="s">
        <v>192</v>
      </c>
      <c r="T7" s="79">
        <f>SUM($T$8:$T$9)</f>
        <v>0</v>
      </c>
      <c r="U7" s="79">
        <f>SUM($U$8:$U$9)</f>
        <v>0</v>
      </c>
      <c r="V7" s="79">
        <f>SUM($V$8:$V$9)</f>
        <v>33324</v>
      </c>
      <c r="W7" s="79">
        <f>SUM($W$8:$W$9)</f>
        <v>14756</v>
      </c>
      <c r="X7" s="79">
        <f>SUM($X$8:$X$9)</f>
        <v>14756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93" t="s">
        <v>192</v>
      </c>
      <c r="AC7" s="79">
        <f>SUM($AC$8:$AC$9)</f>
        <v>0</v>
      </c>
      <c r="AD7" s="79">
        <f>SUM($AD$8:$AD$9)</f>
        <v>18568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79">
        <f>SUM($AL$8:$AL$9)</f>
        <v>0</v>
      </c>
      <c r="AM7" s="79">
        <f>SUM($AM$8:$AM$9)</f>
        <v>33324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33324</v>
      </c>
      <c r="AY7" s="79">
        <f>SUM($AY$8:$AY$9)</f>
        <v>33324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79">
        <f>SUM($BC$8:$BC$9)</f>
        <v>0</v>
      </c>
      <c r="BD7" s="79">
        <f>SUM($BD$8:$BD$9)</f>
        <v>0</v>
      </c>
      <c r="BE7" s="79">
        <f>SUM($BE$8:$BE$9)</f>
        <v>0</v>
      </c>
      <c r="BF7" s="79">
        <f>SUM($BF$8:$BF$9)</f>
        <v>33324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79">
        <f>SUM($BN$8:$BN$9)</f>
        <v>0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79">
        <f>SUM($CE$8:$CE$9)</f>
        <v>0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79">
        <f>SUM($CP$8:$CP$9)</f>
        <v>0</v>
      </c>
      <c r="CQ7" s="79">
        <f>SUM($CQ$8:$CQ$9)</f>
        <v>33324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0</v>
      </c>
      <c r="CX7" s="79">
        <f>SUM($CX$8:$CX$9)</f>
        <v>0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33324</v>
      </c>
      <c r="DC7" s="79">
        <f>SUM($DC$8:$DC$9)</f>
        <v>33324</v>
      </c>
      <c r="DD7" s="79">
        <f>SUM($DD$8:$DD$9)</f>
        <v>0</v>
      </c>
      <c r="DE7" s="79">
        <f>SUM($DE$8:$DE$9)</f>
        <v>0</v>
      </c>
      <c r="DF7" s="79">
        <f>SUM($DF$8:$DF$9)</f>
        <v>0</v>
      </c>
      <c r="DG7" s="79">
        <f>SUM($DG$8:$DG$9)</f>
        <v>0</v>
      </c>
      <c r="DH7" s="79">
        <f>SUM($DH$8:$DH$9)</f>
        <v>0</v>
      </c>
      <c r="DI7" s="79">
        <f>SUM($DI$8:$DI$9)</f>
        <v>0</v>
      </c>
      <c r="DJ7" s="79">
        <f>SUM($DJ$8:$DJ$9)</f>
        <v>33324</v>
      </c>
    </row>
    <row r="8" spans="1:114" s="8" customFormat="1" ht="12" customHeight="1">
      <c r="A8" s="80" t="s">
        <v>203</v>
      </c>
      <c r="B8" s="83" t="s">
        <v>206</v>
      </c>
      <c r="C8" s="80" t="s">
        <v>207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9" si="0">SUM(AE8,+BG8)</f>
        <v>0</v>
      </c>
      <c r="CJ8" s="84">
        <f t="shared" ref="CJ8:CJ9" si="1">SUM(AF8,+BH8)</f>
        <v>0</v>
      </c>
      <c r="CK8" s="84">
        <f t="shared" ref="CK8:CK9" si="2">SUM(AG8,+BI8)</f>
        <v>0</v>
      </c>
      <c r="CL8" s="84">
        <f t="shared" ref="CL8:CL9" si="3">SUM(AH8,+BJ8)</f>
        <v>0</v>
      </c>
      <c r="CM8" s="84">
        <f t="shared" ref="CM8:CM9" si="4">SUM(AI8,+BK8)</f>
        <v>0</v>
      </c>
      <c r="CN8" s="84">
        <f t="shared" ref="CN8:CN9" si="5">SUM(AJ8,+BL8)</f>
        <v>0</v>
      </c>
      <c r="CO8" s="84">
        <f t="shared" ref="CO8:CO9" si="6">SUM(AK8,+BM8)</f>
        <v>0</v>
      </c>
      <c r="CP8" s="84">
        <f t="shared" ref="CP8:CP9" si="7">SUM(AL8,+BN8)</f>
        <v>0</v>
      </c>
      <c r="CQ8" s="84">
        <f t="shared" ref="CQ8:CQ9" si="8">SUM(AM8,+BO8)</f>
        <v>0</v>
      </c>
      <c r="CR8" s="84">
        <f t="shared" ref="CR8:CR9" si="9">SUM(AN8,+BP8)</f>
        <v>0</v>
      </c>
      <c r="CS8" s="84">
        <f t="shared" ref="CS8:CS9" si="10">SUM(AO8,+BQ8)</f>
        <v>0</v>
      </c>
      <c r="CT8" s="84">
        <f t="shared" ref="CT8:CT9" si="11">SUM(AP8,+BR8)</f>
        <v>0</v>
      </c>
      <c r="CU8" s="84">
        <f t="shared" ref="CU8:CU9" si="12">SUM(AQ8,+BS8)</f>
        <v>0</v>
      </c>
      <c r="CV8" s="84">
        <f t="shared" ref="CV8:CV9" si="13">SUM(AR8,+BT8)</f>
        <v>0</v>
      </c>
      <c r="CW8" s="84">
        <f t="shared" ref="CW8:CW9" si="14">SUM(AS8,+BU8)</f>
        <v>0</v>
      </c>
      <c r="CX8" s="84">
        <f t="shared" ref="CX8:CX9" si="15">SUM(AT8,+BV8)</f>
        <v>0</v>
      </c>
      <c r="CY8" s="84">
        <f t="shared" ref="CY8:CY9" si="16">SUM(AU8,+BW8)</f>
        <v>0</v>
      </c>
      <c r="CZ8" s="84">
        <f t="shared" ref="CZ8:CZ9" si="17">SUM(AV8,+BX8)</f>
        <v>0</v>
      </c>
      <c r="DA8" s="84">
        <f t="shared" ref="DA8:DA9" si="18">SUM(AW8,+BY8)</f>
        <v>0</v>
      </c>
      <c r="DB8" s="84">
        <f t="shared" ref="DB8:DB9" si="19">SUM(AX8,+BZ8)</f>
        <v>0</v>
      </c>
      <c r="DC8" s="84">
        <f t="shared" ref="DC8:DC9" si="20">SUM(AY8,+CA8)</f>
        <v>0</v>
      </c>
      <c r="DD8" s="84">
        <f t="shared" ref="DD8:DD9" si="21">SUM(AZ8,+CB8)</f>
        <v>0</v>
      </c>
      <c r="DE8" s="84">
        <f t="shared" ref="DE8:DE9" si="22">SUM(BA8,+CC8)</f>
        <v>0</v>
      </c>
      <c r="DF8" s="84">
        <f t="shared" ref="DF8:DF9" si="23">SUM(BB8,+CD8)</f>
        <v>0</v>
      </c>
      <c r="DG8" s="84">
        <f t="shared" ref="DG8:DG9" si="24">SUM(BC8,+CE8)</f>
        <v>0</v>
      </c>
      <c r="DH8" s="84">
        <f t="shared" ref="DH8:DH9" si="25">SUM(BD8,+CF8)</f>
        <v>0</v>
      </c>
      <c r="DI8" s="84">
        <f t="shared" ref="DI8:DI9" si="26">SUM(BE8,+CG8)</f>
        <v>0</v>
      </c>
      <c r="DJ8" s="84">
        <f t="shared" ref="DJ8:DJ9" si="27">SUM(BF8,+CH8)</f>
        <v>0</v>
      </c>
    </row>
    <row r="9" spans="1:114" s="8" customFormat="1" ht="12" customHeight="1">
      <c r="A9" s="80" t="s">
        <v>200</v>
      </c>
      <c r="B9" s="83" t="s">
        <v>209</v>
      </c>
      <c r="C9" s="80" t="s">
        <v>210</v>
      </c>
      <c r="D9" s="84">
        <f>SUM(E9,+L9)</f>
        <v>33324</v>
      </c>
      <c r="E9" s="84">
        <f>SUM(F9:I9)+K9</f>
        <v>14756</v>
      </c>
      <c r="F9" s="84">
        <v>14756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18568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33324</v>
      </c>
      <c r="W9" s="84">
        <v>14756</v>
      </c>
      <c r="X9" s="84">
        <v>14756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18568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33324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33324</v>
      </c>
      <c r="AY9" s="84">
        <v>33324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33324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33324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33324</v>
      </c>
      <c r="DC9" s="84">
        <f t="shared" si="20"/>
        <v>33324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33324</v>
      </c>
    </row>
    <row r="10" spans="1:114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0:DJ995">
    <cfRule type="expression" dxfId="19" priority="5" stopIfTrue="1">
      <formula>$A10&lt;&gt;""</formula>
    </cfRule>
  </conditionalFormatting>
  <conditionalFormatting sqref="A7:DJ7">
    <cfRule type="expression" dxfId="18" priority="1" stopIfTrue="1">
      <formula>$A7&lt;&gt;""</formula>
    </cfRule>
  </conditionalFormatting>
  <conditionalFormatting sqref="A8:DJ8">
    <cfRule type="expression" dxfId="17" priority="3" stopIfTrue="1">
      <formula>$A8&lt;&gt;""</formula>
    </cfRule>
  </conditionalFormatting>
  <conditionalFormatting sqref="A9:DJ9">
    <cfRule type="expression" dxfId="16" priority="2" stopIfTrue="1">
      <formula>$A9&lt;&gt;""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8" man="1"/>
    <brk id="21" min="1" max="8" man="1"/>
    <brk id="30" min="1" max="8" man="1"/>
    <brk id="38" min="1" max="8" man="1"/>
    <brk id="58" min="1" max="8" man="1"/>
    <brk id="66" min="1" max="8" man="1"/>
    <brk id="86" min="1" max="8" man="1"/>
    <brk id="94" min="1" max="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208</v>
      </c>
      <c r="B7" s="92" t="s">
        <v>217</v>
      </c>
      <c r="C7" s="78" t="s">
        <v>218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0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0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0</v>
      </c>
      <c r="AC7" s="79">
        <f>SUM($AC$8:$AC$9)</f>
        <v>0</v>
      </c>
      <c r="AD7" s="79">
        <f>SUM($AD$8:$AD$9)</f>
        <v>0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93" t="s">
        <v>192</v>
      </c>
      <c r="AM7" s="79">
        <f>SUM($AM$8:$AM$9)</f>
        <v>0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0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93" t="s">
        <v>192</v>
      </c>
      <c r="BD7" s="79">
        <f>SUM($BD$8:$BD$9)</f>
        <v>0</v>
      </c>
      <c r="BE7" s="79">
        <f>SUM($BE$8:$BE$9)</f>
        <v>0</v>
      </c>
      <c r="BF7" s="79">
        <f>SUM($BF$8:$BF$9)</f>
        <v>0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93" t="s">
        <v>192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93" t="s">
        <v>192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93" t="s">
        <v>192</v>
      </c>
      <c r="CQ7" s="79">
        <f>SUM($CQ$8:$CQ$9)</f>
        <v>0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0</v>
      </c>
      <c r="CX7" s="79">
        <f>SUM($CX$8:$CX$9)</f>
        <v>0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0</v>
      </c>
      <c r="DC7" s="79">
        <f>SUM($DC$8:$DC$9)</f>
        <v>0</v>
      </c>
      <c r="DD7" s="79">
        <f>SUM($DD$8:$DD$9)</f>
        <v>0</v>
      </c>
      <c r="DE7" s="79">
        <f>SUM($DE$8:$DE$9)</f>
        <v>0</v>
      </c>
      <c r="DF7" s="79">
        <f>SUM($DF$8:$DF$9)</f>
        <v>0</v>
      </c>
      <c r="DG7" s="93" t="s">
        <v>192</v>
      </c>
      <c r="DH7" s="79">
        <f>SUM($DH$8:$DH$9)</f>
        <v>0</v>
      </c>
      <c r="DI7" s="79">
        <f>SUM($DI$8:$DI$9)</f>
        <v>0</v>
      </c>
      <c r="DJ7" s="79">
        <f>SUM($DJ$8:$DJ$9)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5" priority="5" stopIfTrue="1">
      <formula>$A8&lt;&gt;""</formula>
    </cfRule>
  </conditionalFormatting>
  <conditionalFormatting sqref="A7:DJ7">
    <cfRule type="expression" dxfId="1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208</v>
      </c>
      <c r="B7" s="92" t="s">
        <v>219</v>
      </c>
      <c r="C7" s="78" t="s">
        <v>218</v>
      </c>
      <c r="D7" s="79">
        <f>SUM($D$8:$D$9)</f>
        <v>33324</v>
      </c>
      <c r="E7" s="79">
        <f>SUM($E$8:$E$9)</f>
        <v>14756</v>
      </c>
      <c r="F7" s="79">
        <f>SUM($F$8:$F$9)</f>
        <v>14756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18568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33324</v>
      </c>
      <c r="W7" s="79">
        <f>SUM($W$8:$W$9)</f>
        <v>14756</v>
      </c>
      <c r="X7" s="79">
        <f>SUM($X$8:$X$9)</f>
        <v>14756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0</v>
      </c>
      <c r="AC7" s="79">
        <f>SUM($AC$8:$AC$9)</f>
        <v>0</v>
      </c>
      <c r="AD7" s="79">
        <f>SUM($AD$8:$AD$9)</f>
        <v>18568</v>
      </c>
    </row>
    <row r="8" spans="1:30" s="8" customFormat="1" ht="12" customHeight="1">
      <c r="A8" s="80" t="s">
        <v>203</v>
      </c>
      <c r="B8" s="83" t="s">
        <v>204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203</v>
      </c>
      <c r="B9" s="83" t="s">
        <v>209</v>
      </c>
      <c r="C9" s="80" t="s">
        <v>211</v>
      </c>
      <c r="D9" s="84">
        <f>SUM(E9,+L9)</f>
        <v>33324</v>
      </c>
      <c r="E9" s="84">
        <v>14756</v>
      </c>
      <c r="F9" s="84">
        <v>14756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18568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33324</v>
      </c>
      <c r="W9" s="84">
        <v>14756</v>
      </c>
      <c r="X9" s="84">
        <v>14756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18568</v>
      </c>
    </row>
    <row r="10" spans="1:30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0:AD995">
    <cfRule type="expression" dxfId="13" priority="5" stopIfTrue="1">
      <formula>$A10&lt;&gt;""</formula>
    </cfRule>
  </conditionalFormatting>
  <conditionalFormatting sqref="A9:AD9">
    <cfRule type="expression" dxfId="12" priority="2" stopIfTrue="1">
      <formula>$A9&lt;&gt;""</formula>
    </cfRule>
  </conditionalFormatting>
  <conditionalFormatting sqref="A8:AD8">
    <cfRule type="expression" dxfId="11" priority="3" stopIfTrue="1">
      <formula>$A8&lt;&gt;""</formula>
    </cfRule>
  </conditionalFormatting>
  <conditionalFormatting sqref="A7:AD7">
    <cfRule type="expression" dxfId="1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8" man="1"/>
    <brk id="21" min="1" max="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214</v>
      </c>
      <c r="B7" s="92" t="s">
        <v>217</v>
      </c>
      <c r="C7" s="78" t="s">
        <v>216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33324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33324</v>
      </c>
      <c r="X7" s="79">
        <f>SUM($X$8:$X$9)</f>
        <v>33324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0</v>
      </c>
      <c r="AC7" s="79">
        <f>SUM($AC$8:$AC$9)</f>
        <v>0</v>
      </c>
      <c r="AD7" s="79">
        <f>SUM($AD$8:$AD$9)</f>
        <v>0</v>
      </c>
      <c r="AE7" s="79">
        <f>SUM($AE$8:$AE$9)</f>
        <v>33324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79">
        <f>SUM($AL$8:$AL$9)</f>
        <v>0</v>
      </c>
      <c r="AM7" s="79">
        <f>SUM($AM$8:$AM$9)</f>
        <v>0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0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79">
        <f>SUM($BC$8:$BC$9)</f>
        <v>0</v>
      </c>
      <c r="BD7" s="79">
        <f>SUM($BD$8:$BD$9)</f>
        <v>0</v>
      </c>
      <c r="BE7" s="79">
        <f>SUM($BE$8:$BE$9)</f>
        <v>0</v>
      </c>
      <c r="BF7" s="79">
        <f>SUM($BF$8:$BF$9)</f>
        <v>0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79">
        <f>SUM($BN$8:$BN$9)</f>
        <v>0</v>
      </c>
      <c r="BO7" s="79">
        <f>SUM($BO$8:$BO$9)</f>
        <v>0</v>
      </c>
      <c r="BP7" s="79">
        <f>SUM($BP$8:$BP$9)</f>
        <v>33324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33324</v>
      </c>
      <c r="CB7" s="79">
        <f>SUM($CB$8:$CB$9)</f>
        <v>33324</v>
      </c>
      <c r="CC7" s="79">
        <f>SUM($CC$8:$CC$9)</f>
        <v>0</v>
      </c>
      <c r="CD7" s="79">
        <f>SUM($CD$8:$CD$9)</f>
        <v>0</v>
      </c>
      <c r="CE7" s="79">
        <f>SUM($CE$8:$CE$9)</f>
        <v>0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33324</v>
      </c>
    </row>
    <row r="8" spans="1:87" s="8" customFormat="1" ht="12" customHeight="1">
      <c r="A8" s="80" t="s">
        <v>203</v>
      </c>
      <c r="B8" s="83" t="s">
        <v>204</v>
      </c>
      <c r="C8" s="80" t="s">
        <v>205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9" si="0">SUM(D8,AF8)</f>
        <v>0</v>
      </c>
      <c r="BI8" s="84">
        <f t="shared" ref="BI8:BI9" si="1">SUM(E8,AG8)</f>
        <v>0</v>
      </c>
      <c r="BJ8" s="84">
        <f t="shared" ref="BJ8:BJ9" si="2">SUM(F8,AH8)</f>
        <v>0</v>
      </c>
      <c r="BK8" s="84">
        <f t="shared" ref="BK8:BK9" si="3">SUM(G8,AI8)</f>
        <v>0</v>
      </c>
      <c r="BL8" s="84">
        <f t="shared" ref="BL8:BL9" si="4">SUM(H8,AJ8)</f>
        <v>0</v>
      </c>
      <c r="BM8" s="84">
        <f t="shared" ref="BM8:BM9" si="5">SUM(I8,AK8)</f>
        <v>0</v>
      </c>
      <c r="BN8" s="84">
        <f t="shared" ref="BN8:BN9" si="6">SUM(J8,AL8)</f>
        <v>0</v>
      </c>
      <c r="BO8" s="94">
        <f t="shared" ref="BO8:BO9" si="7">SUM(K8,AM8)</f>
        <v>0</v>
      </c>
      <c r="BP8" s="84">
        <f t="shared" ref="BP8:BP9" si="8">SUM(L8,AN8)</f>
        <v>0</v>
      </c>
      <c r="BQ8" s="84">
        <f t="shared" ref="BQ8:BQ9" si="9">SUM(M8,AO8)</f>
        <v>0</v>
      </c>
      <c r="BR8" s="84">
        <f t="shared" ref="BR8:BR9" si="10">SUM(N8,AP8)</f>
        <v>0</v>
      </c>
      <c r="BS8" s="84">
        <f t="shared" ref="BS8:BS9" si="11">SUM(O8,AQ8)</f>
        <v>0</v>
      </c>
      <c r="BT8" s="84">
        <f t="shared" ref="BT8:BT9" si="12">SUM(P8,AR8)</f>
        <v>0</v>
      </c>
      <c r="BU8" s="84">
        <f t="shared" ref="BU8:BU9" si="13">SUM(Q8,AS8)</f>
        <v>0</v>
      </c>
      <c r="BV8" s="84">
        <f t="shared" ref="BV8:BV9" si="14">SUM(R8,AT8)</f>
        <v>0</v>
      </c>
      <c r="BW8" s="84">
        <f t="shared" ref="BW8:BW9" si="15">SUM(S8,AU8)</f>
        <v>0</v>
      </c>
      <c r="BX8" s="84">
        <f t="shared" ref="BX8:BX9" si="16">SUM(T8,AV8)</f>
        <v>0</v>
      </c>
      <c r="BY8" s="84">
        <f t="shared" ref="BY8:BY9" si="17">SUM(U8,AW8)</f>
        <v>0</v>
      </c>
      <c r="BZ8" s="84">
        <f t="shared" ref="BZ8:BZ9" si="18">SUM(V8,AX8)</f>
        <v>0</v>
      </c>
      <c r="CA8" s="84">
        <f t="shared" ref="CA8:CA9" si="19">SUM(W8,AY8)</f>
        <v>0</v>
      </c>
      <c r="CB8" s="84">
        <f t="shared" ref="CB8:CB9" si="20">SUM(X8,AZ8)</f>
        <v>0</v>
      </c>
      <c r="CC8" s="84">
        <f t="shared" ref="CC8:CC9" si="21">SUM(Y8,BA8)</f>
        <v>0</v>
      </c>
      <c r="CD8" s="84">
        <f t="shared" ref="CD8:CD9" si="22">SUM(Z8,BB8)</f>
        <v>0</v>
      </c>
      <c r="CE8" s="84">
        <f t="shared" ref="CE8:CE9" si="23">SUM(AA8,BC8)</f>
        <v>0</v>
      </c>
      <c r="CF8" s="94">
        <f t="shared" ref="CF8:CF9" si="24">SUM(AB8,BD8)</f>
        <v>0</v>
      </c>
      <c r="CG8" s="84">
        <f t="shared" ref="CG8:CG9" si="25">SUM(AC8,BE8)</f>
        <v>0</v>
      </c>
      <c r="CH8" s="84">
        <f t="shared" ref="CH8:CH9" si="26">SUM(AD8,BF8)</f>
        <v>0</v>
      </c>
      <c r="CI8" s="84">
        <f t="shared" ref="CI8:CI9" si="27">SUM(AE8,BG8)</f>
        <v>0</v>
      </c>
    </row>
    <row r="9" spans="1:87" s="8" customFormat="1" ht="12" customHeight="1">
      <c r="A9" s="80" t="s">
        <v>208</v>
      </c>
      <c r="B9" s="83" t="s">
        <v>212</v>
      </c>
      <c r="C9" s="80" t="s">
        <v>210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33324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33324</v>
      </c>
      <c r="X9" s="84">
        <v>33324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33324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33324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33324</v>
      </c>
      <c r="CB9" s="84">
        <f t="shared" si="20"/>
        <v>33324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33324</v>
      </c>
    </row>
    <row r="10" spans="1:8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7"/>
      <c r="K10" s="9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95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95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95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95"/>
      <c r="CG10" s="87"/>
      <c r="CH10" s="87"/>
      <c r="CI10" s="87"/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0:CI995">
    <cfRule type="expression" dxfId="9" priority="5" stopIfTrue="1">
      <formula>$A10&lt;&gt;""</formula>
    </cfRule>
  </conditionalFormatting>
  <conditionalFormatting sqref="A9:CI9">
    <cfRule type="expression" dxfId="8" priority="2" stopIfTrue="1">
      <formula>$A9&lt;&gt;""</formula>
    </cfRule>
  </conditionalFormatting>
  <conditionalFormatting sqref="A8:CI8">
    <cfRule type="expression" dxfId="7" priority="3" stopIfTrue="1">
      <formula>$A8&lt;&gt;""</formula>
    </cfRule>
  </conditionalFormatting>
  <conditionalFormatting sqref="A7:CI7">
    <cfRule type="expression" dxfId="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8" man="1"/>
    <brk id="67" min="1" max="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208</v>
      </c>
      <c r="B7" s="92" t="s">
        <v>217</v>
      </c>
      <c r="C7" s="78" t="s">
        <v>218</v>
      </c>
      <c r="D7" s="101">
        <f>SUM($D$8:$D$9)</f>
        <v>0</v>
      </c>
      <c r="E7" s="101">
        <f>SUM($E$8:$E$9)</f>
        <v>0</v>
      </c>
      <c r="F7" s="101">
        <f>SUM($F$8:$F$9)</f>
        <v>0</v>
      </c>
      <c r="G7" s="101">
        <f>SUM($G$8:$G$9)</f>
        <v>0</v>
      </c>
      <c r="H7" s="101">
        <f>SUM($H$8:$H$9)</f>
        <v>0</v>
      </c>
      <c r="I7" s="101">
        <f>SUM($I$8:$I$9)</f>
        <v>0</v>
      </c>
      <c r="J7" s="101">
        <f>COUNTIF($J$8:$J$9,"&lt;&gt;") - COUNTIF($J$8:$J$9,"&lt; &gt;")</f>
        <v>0</v>
      </c>
      <c r="K7" s="101">
        <f>COUNTIF($K$8:$K$9,"&lt;&gt;") - COUNTIF($K$8:$K$9,"&lt; &gt;")</f>
        <v>0</v>
      </c>
      <c r="L7" s="101">
        <f>SUM($L$8:$L$9)</f>
        <v>0</v>
      </c>
      <c r="M7" s="101">
        <f>SUM($M$8:$M$9)</f>
        <v>0</v>
      </c>
      <c r="N7" s="101">
        <f>SUM($N$8:$N$9)</f>
        <v>0</v>
      </c>
      <c r="O7" s="101">
        <f>SUM($O$8:$O$9)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SUM($V$8:$V$9)</f>
        <v>0</v>
      </c>
      <c r="W7" s="101">
        <f>SUM($W$8:$W$9)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SUM($AD$8:$AD$9)</f>
        <v>0</v>
      </c>
      <c r="AE7" s="101">
        <f>SUM($AE$8:$AE$9)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SUM($AL$8:$AL$9)</f>
        <v>0</v>
      </c>
      <c r="AM7" s="101">
        <f>SUM($AM$8:$AM$9)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SUM($AT$8:$AT$9)</f>
        <v>0</v>
      </c>
      <c r="AU7" s="101">
        <f>SUM($AU$8:$AU$9)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SUM($BB$8:$BB$9)</f>
        <v>0</v>
      </c>
      <c r="BC7" s="101">
        <f>SUM($BC$8:$BC$9)</f>
        <v>0</v>
      </c>
      <c r="BD7" s="101">
        <f>SUM($BD$8:$BD$9)</f>
        <v>0</v>
      </c>
      <c r="BE7" s="101">
        <f>SUM($BE$8:$BE$9)</f>
        <v>0</v>
      </c>
    </row>
    <row r="8" spans="1:57" s="8" customFormat="1" ht="12" customHeight="1">
      <c r="A8" s="80" t="s">
        <v>208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213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6"/>
      <c r="K10" s="85"/>
      <c r="L10" s="87"/>
      <c r="M10" s="87"/>
      <c r="N10" s="87"/>
      <c r="O10" s="87"/>
      <c r="P10" s="87"/>
      <c r="Q10" s="87"/>
      <c r="R10" s="86"/>
      <c r="S10" s="85"/>
      <c r="T10" s="87"/>
      <c r="U10" s="87"/>
      <c r="V10" s="87"/>
      <c r="W10" s="87"/>
      <c r="X10" s="87"/>
      <c r="Y10" s="87"/>
      <c r="Z10" s="86"/>
      <c r="AA10" s="85"/>
      <c r="AB10" s="87"/>
      <c r="AC10" s="87"/>
      <c r="AD10" s="87"/>
      <c r="AE10" s="87"/>
      <c r="AF10" s="87"/>
      <c r="AG10" s="87"/>
      <c r="AH10" s="86"/>
      <c r="AI10" s="85"/>
      <c r="AJ10" s="87"/>
      <c r="AK10" s="87"/>
      <c r="AL10" s="87"/>
      <c r="AM10" s="87"/>
      <c r="AN10" s="87"/>
      <c r="AO10" s="87"/>
      <c r="AP10" s="86"/>
      <c r="AQ10" s="85"/>
      <c r="AR10" s="87"/>
      <c r="AS10" s="87"/>
      <c r="AT10" s="87"/>
      <c r="AU10" s="87"/>
      <c r="AV10" s="87"/>
      <c r="AW10" s="87"/>
      <c r="AX10" s="86"/>
      <c r="AY10" s="85"/>
      <c r="AZ10" s="87"/>
      <c r="BA10" s="87"/>
      <c r="BB10" s="87"/>
      <c r="BC10" s="87"/>
      <c r="BD10" s="87"/>
      <c r="BE10" s="87"/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0:BE995">
    <cfRule type="expression" dxfId="5" priority="5" stopIfTrue="1">
      <formula>$A10&lt;&gt;""</formula>
    </cfRule>
  </conditionalFormatting>
  <conditionalFormatting sqref="A9:BE9">
    <cfRule type="expression" dxfId="4" priority="2" stopIfTrue="1">
      <formula>$A9&lt;&gt;""</formula>
    </cfRule>
  </conditionalFormatting>
  <conditionalFormatting sqref="A8:BE8">
    <cfRule type="expression" dxfId="3" priority="3" stopIfTrue="1">
      <formula>$A8&lt;&gt;""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8" man="1"/>
    <brk id="17" min="1" max="8" man="1"/>
    <brk id="25" min="1" max="8" man="1"/>
    <brk id="33" min="1" max="8" man="1"/>
    <brk id="41" min="1" max="8" man="1"/>
    <brk id="49" min="1" max="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208</v>
      </c>
      <c r="B7" s="92" t="s">
        <v>217</v>
      </c>
      <c r="C7" s="78" t="s">
        <v>218</v>
      </c>
      <c r="D7" s="101">
        <f>SUM($D$8:$D$9)</f>
        <v>0</v>
      </c>
      <c r="E7" s="101">
        <f>SUM($E$8:$E$9)</f>
        <v>0</v>
      </c>
      <c r="F7" s="101">
        <f>COUNTIF($F$8:$F$9,"&lt;&gt;") - COUNTIF($F$8:$F$9,"&lt; &gt;")</f>
        <v>0</v>
      </c>
      <c r="G7" s="101">
        <f>COUNTIF($G$8:$G$9,"&lt;&gt;") - COUNTIF($G$8:$G$9,"&lt; &gt;")</f>
        <v>0</v>
      </c>
      <c r="H7" s="101">
        <f>SUM($H$8:$H$9)</f>
        <v>0</v>
      </c>
      <c r="I7" s="101">
        <f>SUM($I$8:$I$9)</f>
        <v>0</v>
      </c>
      <c r="J7" s="101">
        <f>COUNTIF($J$8:$J$9,"&lt;&gt;") - COUNTIF($J$8:$J$9,"&lt; &gt;")</f>
        <v>0</v>
      </c>
      <c r="K7" s="101">
        <f>COUNTIF($K$8:$K$9,"&lt;&gt;") - COUNTIF($K$8:$K$9,"&lt; &gt;")</f>
        <v>0</v>
      </c>
      <c r="L7" s="101">
        <f>SUM($L$8:$L$9)</f>
        <v>0</v>
      </c>
      <c r="M7" s="101">
        <f>SUM($M$8:$M$9)</f>
        <v>0</v>
      </c>
      <c r="N7" s="101">
        <f>COUNTIF($N$8:$N$9,"&lt;&gt;") - COUNTIF($N$8:$N$9,"&lt; &gt;")</f>
        <v>0</v>
      </c>
      <c r="O7" s="101">
        <f>COUNTIF($O$8:$O$9,"&lt;&gt;") - COUNTIF($O$8:$O$9,"&lt; &gt;")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COUNTIF($V$8:$V$9,"&lt;&gt;") - COUNTIF($V$8:$V$9,"&lt; &gt;")</f>
        <v>0</v>
      </c>
      <c r="W7" s="101">
        <f>COUNTIF($W$8:$W$9,"&lt;&gt;") - COUNTIF($W$8:$W$9,"&lt; &gt;")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COUNTIF($AD$8:$AD$9,"&lt;&gt;") - COUNTIF($AD$8:$AD$9,"&lt; &gt;")</f>
        <v>0</v>
      </c>
      <c r="AE7" s="101">
        <f>COUNTIF($AE$8:$AE$9,"&lt;&gt;") - COUNTIF($AE$8:$AE$9,"&lt; &gt;")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COUNTIF($AL$8:$AL$9,"&lt;&gt;") - COUNTIF($AL$8:$AL$9,"&lt; &gt;")</f>
        <v>0</v>
      </c>
      <c r="AM7" s="101">
        <f>COUNTIF($AM$8:$AM$9,"&lt;&gt;") - COUNTIF($AM$8:$AM$9,"&lt; &gt;")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COUNTIF($AT$8:$AT$9,"&lt;&gt;") - COUNTIF($AT$8:$AT$9,"&lt; &gt;")</f>
        <v>0</v>
      </c>
      <c r="AU7" s="101">
        <f>COUNTIF($AU$8:$AU$9,"&lt;&gt;") - COUNTIF($AU$8:$AU$9,"&lt; &gt;")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COUNTIF($BB$8:$BB$9,"&lt;&gt;") - COUNTIF($BB$8:$BB$9,"&lt; &gt;")</f>
        <v>0</v>
      </c>
      <c r="BC7" s="101">
        <f>COUNTIF($BC$8:$BC$9,"&lt;&gt;") - COUNTIF($BC$8:$BC$9,"&lt; &gt;")</f>
        <v>0</v>
      </c>
      <c r="BD7" s="101">
        <f>SUM($BD$8:$BD$9)</f>
        <v>0</v>
      </c>
      <c r="BE7" s="101">
        <f>SUM($BE$8:$BE$9)</f>
        <v>0</v>
      </c>
      <c r="BF7" s="101">
        <f>COUNTIF($BF$8:$BF$9,"&lt;&gt;") - COUNTIF($BF$8:$BF$9,"&lt; &gt;")</f>
        <v>0</v>
      </c>
      <c r="BG7" s="101">
        <f>COUNTIF($BG$8:$BG$9,"&lt;&gt;") - COUNTIF($BG$8:$BG$9,"&lt; &gt;")</f>
        <v>0</v>
      </c>
      <c r="BH7" s="101">
        <f>SUM($BH$8:$BH$9)</f>
        <v>0</v>
      </c>
      <c r="BI7" s="101">
        <f>SUM($BI$8:$BI$9)</f>
        <v>0</v>
      </c>
      <c r="BJ7" s="101">
        <f>COUNTIF($BJ$8:$BJ$9,"&lt;&gt;") - COUNTIF($BJ$8:$BJ$9,"&lt; &gt;")</f>
        <v>0</v>
      </c>
      <c r="BK7" s="101">
        <f>COUNTIF($BK$8:$BK$9,"&lt;&gt;") - COUNTIF($BK$8:$BK$9,"&lt; &gt;")</f>
        <v>0</v>
      </c>
      <c r="BL7" s="101">
        <f>SUM($BL$8:$BL$9)</f>
        <v>0</v>
      </c>
      <c r="BM7" s="101">
        <f>SUM($BM$8:$BM$9)</f>
        <v>0</v>
      </c>
      <c r="BN7" s="101">
        <f>COUNTIF($BN$8:$BN$9,"&lt;&gt;") - COUNTIF($BN$8:$BN$9,"&lt; &gt;")</f>
        <v>0</v>
      </c>
      <c r="BO7" s="101">
        <f>COUNTIF($BO$8:$BO$9,"&lt;&gt;") - COUNTIF($BO$8:$BO$9,"&lt; &gt;")</f>
        <v>0</v>
      </c>
      <c r="BP7" s="101">
        <f>SUM($BP$8:$BP$9)</f>
        <v>0</v>
      </c>
      <c r="BQ7" s="101">
        <f>SUM($BQ$8:$BQ$9)</f>
        <v>0</v>
      </c>
      <c r="BR7" s="101">
        <f>COUNTIF($BR$8:$BR$9,"&lt;&gt;") - COUNTIF($BR$8:$BR$9,"&lt; &gt;")</f>
        <v>0</v>
      </c>
      <c r="BS7" s="101">
        <f>COUNTIF($BS$8:$BS$9,"&lt;&gt;") - COUNTIF($BS$8:$BS$9,"&lt; &gt;")</f>
        <v>0</v>
      </c>
      <c r="BT7" s="101">
        <f>SUM($BT$8:$BT$9)</f>
        <v>0</v>
      </c>
      <c r="BU7" s="101">
        <f>SUM($BU$8:$BU$9)</f>
        <v>0</v>
      </c>
      <c r="BV7" s="101">
        <f>COUNTIF($BV$8:$BV$9,"&lt;&gt;") - COUNTIF($BV$8:$BV$9,"&lt; &gt;")</f>
        <v>0</v>
      </c>
      <c r="BW7" s="101">
        <f>COUNTIF($BW$8:$BW$9,"&lt;&gt;") - COUNTIF($BW$8:$BW$9,"&lt; &gt;")</f>
        <v>0</v>
      </c>
      <c r="BX7" s="101">
        <f>SUM($BX$8:$BX$9)</f>
        <v>0</v>
      </c>
      <c r="BY7" s="101">
        <f>SUM($BY$8:$BY$9)</f>
        <v>0</v>
      </c>
      <c r="BZ7" s="101">
        <f>COUNTIF($BZ$8:$BZ$9,"&lt;&gt;") - COUNTIF($BZ$8:$BZ$9,"&lt; &gt;")</f>
        <v>0</v>
      </c>
      <c r="CA7" s="101">
        <f>COUNTIF($CA$8:$CA$9,"&lt;&gt;") - COUNTIF($CA$8:$CA$9,"&lt; &gt;")</f>
        <v>0</v>
      </c>
      <c r="CB7" s="101">
        <f>SUM($CB$8:$CB$9)</f>
        <v>0</v>
      </c>
      <c r="CC7" s="101">
        <f>SUM($CC$8:$CC$9)</f>
        <v>0</v>
      </c>
      <c r="CD7" s="101">
        <f>COUNTIF($CD$8:$CD$9,"&lt;&gt;") - COUNTIF($CD$8:$CD$9,"&lt; &gt;")</f>
        <v>0</v>
      </c>
      <c r="CE7" s="101">
        <f>COUNTIF($CE$8:$CE$9,"&lt;&gt;") - COUNTIF($CE$8:$CE$9,"&lt; &gt;")</f>
        <v>0</v>
      </c>
      <c r="CF7" s="101">
        <f>SUM($CF$8:$CF$9)</f>
        <v>0</v>
      </c>
      <c r="CG7" s="101">
        <f>SUM($CG$8:$CG$9)</f>
        <v>0</v>
      </c>
      <c r="CH7" s="101">
        <f>COUNTIF($CH$8:$CH$9,"&lt;&gt;") - COUNTIF($CH$8:$CH$9,"&lt; &gt;")</f>
        <v>0</v>
      </c>
      <c r="CI7" s="101">
        <f>COUNTIF($CI$8:$CI$9,"&lt;&gt;") - COUNTIF($CI$8:$CI$9,"&lt; &gt;")</f>
        <v>0</v>
      </c>
      <c r="CJ7" s="101">
        <f>SUM($CJ$8:$CJ$9)</f>
        <v>0</v>
      </c>
      <c r="CK7" s="101">
        <f>SUM($CK$8:$CK$9)</f>
        <v>0</v>
      </c>
      <c r="CL7" s="101">
        <f>COUNTIF($CL$8:$CL$9,"&lt;&gt;") - COUNTIF($CL$8:$CL$9,"&lt; &gt;")</f>
        <v>0</v>
      </c>
      <c r="CM7" s="101">
        <f>COUNTIF($CM$8:$CM$9,"&lt;&gt;") - COUNTIF($CM$8:$CM$9,"&lt; &gt;")</f>
        <v>0</v>
      </c>
      <c r="CN7" s="101">
        <f>SUM($CN$8:$CN$9)</f>
        <v>0</v>
      </c>
      <c r="CO7" s="101">
        <f>SUM($CO$8:$CO$9)</f>
        <v>0</v>
      </c>
      <c r="CP7" s="101">
        <f>COUNTIF($CP$8:$CP$9,"&lt;&gt;") - COUNTIF($CP$8:$CP$9,"&lt; &gt;")</f>
        <v>0</v>
      </c>
      <c r="CQ7" s="101">
        <f>COUNTIF($CQ$8:$CQ$9,"&lt;&gt;") - COUNTIF($CQ$8:$CQ$9,"&lt; &gt;")</f>
        <v>0</v>
      </c>
      <c r="CR7" s="101">
        <f>SUM($CR$8:$CR$9)</f>
        <v>0</v>
      </c>
      <c r="CS7" s="101">
        <f>SUM($CS$8:$CS$9)</f>
        <v>0</v>
      </c>
      <c r="CT7" s="101">
        <f>COUNTIF($CT$8:$CT$9,"&lt;&gt;") - COUNTIF($CT$8:$CT$9,"&lt; &gt;")</f>
        <v>0</v>
      </c>
      <c r="CU7" s="101">
        <f>COUNTIF($CU$8:$CU$9,"&lt;&gt;") - COUNTIF($CU$8:$CU$9,"&lt; &gt;")</f>
        <v>0</v>
      </c>
      <c r="CV7" s="101">
        <f>SUM($CV$8:$CV$9)</f>
        <v>0</v>
      </c>
      <c r="CW7" s="101">
        <f>SUM($CW$8:$CW$9)</f>
        <v>0</v>
      </c>
      <c r="CX7" s="101">
        <f>COUNTIF($CX$8:$CX$9,"&lt;&gt;") - COUNTIF($CX$8:$CX$9,"&lt; &gt;")</f>
        <v>0</v>
      </c>
      <c r="CY7" s="101">
        <f>COUNTIF($CY$8:$CY$9,"&lt;&gt;") - COUNTIF($CY$8:$CY$9,"&lt; &gt;")</f>
        <v>0</v>
      </c>
      <c r="CZ7" s="101">
        <f>SUM($CZ$8:$CZ$9)</f>
        <v>0</v>
      </c>
      <c r="DA7" s="101">
        <f>SUM($DA$8:$DA$9)</f>
        <v>0</v>
      </c>
      <c r="DB7" s="101">
        <f>COUNTIF($DB$8:$DB$9,"&lt;&gt;") - COUNTIF($DB$8:$DB$9,"&lt; &gt;")</f>
        <v>0</v>
      </c>
      <c r="DC7" s="101">
        <f>COUNTIF($DC$8:$DC$9,"&lt;&gt;") - COUNTIF($DC$8:$DC$9,"&lt; &gt;")</f>
        <v>0</v>
      </c>
      <c r="DD7" s="101">
        <f>SUM($DD$8:$DD$9)</f>
        <v>0</v>
      </c>
      <c r="DE7" s="101">
        <f>SUM($DE$8:$DE$9)</f>
        <v>0</v>
      </c>
      <c r="DF7" s="101">
        <f>COUNTIF($DF$8:$DF$9,"&lt;&gt;") - COUNTIF($DF$8:$DF$9,"&lt; &gt;")</f>
        <v>0</v>
      </c>
      <c r="DG7" s="101">
        <f>COUNTIF($DG$8:$DG$9,"&lt;&gt;") - COUNTIF($DG$8:$DG$9,"&lt; &gt;")</f>
        <v>0</v>
      </c>
      <c r="DH7" s="101">
        <f>SUM($DH$8:$DH$9)</f>
        <v>0</v>
      </c>
      <c r="DI7" s="101">
        <f>SUM($DI$8:$DI$9)</f>
        <v>0</v>
      </c>
      <c r="DJ7" s="101">
        <f>COUNTIF($DJ$8:$DJ$9,"&lt;&gt;") - COUNTIF($DJ$8:$DJ$9,"&lt; &gt;")</f>
        <v>0</v>
      </c>
      <c r="DK7" s="101">
        <f>COUNTIF($DK$8:$DK$9,"&lt;&gt;") - COUNTIF($DK$8:$DK$9,"&lt; &gt;")</f>
        <v>0</v>
      </c>
      <c r="DL7" s="101">
        <f>SUM($DL$8:$DL$9)</f>
        <v>0</v>
      </c>
      <c r="DM7" s="101">
        <f>SUM($DM$8:$DM$9)</f>
        <v>0</v>
      </c>
      <c r="DN7" s="101">
        <f>COUNTIF($DN$8:$DN$9,"&lt;&gt;") - COUNTIF($DN$8:$DN$9,"&lt; &gt;")</f>
        <v>0</v>
      </c>
      <c r="DO7" s="101">
        <f>COUNTIF($DO$8:$DO$9,"&lt;&gt;") - COUNTIF($DO$8:$DO$9,"&lt; &gt;")</f>
        <v>0</v>
      </c>
      <c r="DP7" s="101">
        <f>SUM($DP$8:$DP$9)</f>
        <v>0</v>
      </c>
      <c r="DQ7" s="101">
        <f>SUM($DQ$8:$DQ$9)</f>
        <v>0</v>
      </c>
      <c r="DR7" s="101">
        <f>COUNTIF($DR$8:$DR$9,"&lt;&gt;") - COUNTIF($DR$8:$DR$9,"&lt; &gt;")</f>
        <v>0</v>
      </c>
      <c r="DS7" s="101">
        <f>COUNTIF($DS$8:$DS$9,"&lt;&gt;") - COUNTIF($DS$8:$DS$9,"&lt; &gt;")</f>
        <v>0</v>
      </c>
      <c r="DT7" s="101">
        <f>SUM($DT$8:$DT$9)</f>
        <v>0</v>
      </c>
      <c r="DU7" s="101">
        <f>SUM($DU$8:$DU$9)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1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2020-11-30T00:47:10Z</dcterms:modified>
</cp:coreProperties>
</file>