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5滋賀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'災害廃棄物事業経費（歳出）'!$2:$30</definedName>
    <definedName name="_xlnm.Print_Area" localSheetId="2">'災害廃棄物事業経費（歳入）'!$2:$30</definedName>
    <definedName name="_xlnm.Print_Area" localSheetId="0">'災害廃棄物事業経費（市町村）'!$2:$22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BT30" i="4"/>
  <c r="BM30" i="4"/>
  <c r="CH30" i="4"/>
  <c r="CG30" i="4"/>
  <c r="BZ30" i="4"/>
  <c r="BU30" i="4"/>
  <c r="BN30" i="4"/>
  <c r="CE30" i="4"/>
  <c r="CD30" i="4"/>
  <c r="CC30" i="4"/>
  <c r="CB30" i="4"/>
  <c r="BY30" i="4"/>
  <c r="BX30" i="4"/>
  <c r="BV30" i="4"/>
  <c r="BS30" i="4"/>
  <c r="BL30" i="4"/>
  <c r="BK30" i="4"/>
  <c r="DH15" i="2"/>
  <c r="DA15" i="2"/>
  <c r="CU15" i="2"/>
  <c r="CN15" i="2"/>
  <c r="DI15" i="2"/>
  <c r="DE15" i="2"/>
  <c r="DD15" i="2"/>
  <c r="DC15" i="2"/>
  <c r="CY15" i="2"/>
  <c r="CX15" i="2"/>
  <c r="BU15" i="2"/>
  <c r="CV15" i="2"/>
  <c r="CS15" i="2"/>
  <c r="CO15" i="2"/>
  <c r="CL15" i="2"/>
  <c r="CK15" i="2"/>
  <c r="BH15" i="2"/>
  <c r="DF15" i="2"/>
  <c r="AX15" i="2"/>
  <c r="CZ15" i="2"/>
  <c r="AS15" i="2"/>
  <c r="CT15" i="2"/>
  <c r="AN15" i="2"/>
  <c r="CM15" i="2"/>
  <c r="AF15" i="2"/>
  <c r="AE15" i="2" s="1"/>
  <c r="N15" i="2"/>
  <c r="E15" i="2"/>
  <c r="E14" i="6"/>
  <c r="D14" i="6"/>
  <c r="CE29" i="4"/>
  <c r="CD29" i="4"/>
  <c r="BY29" i="4"/>
  <c r="BX29" i="4"/>
  <c r="BS29" i="4"/>
  <c r="BR29" i="4"/>
  <c r="BL29" i="4"/>
  <c r="BK29" i="4"/>
  <c r="CH29" i="4"/>
  <c r="CG29" i="4"/>
  <c r="BZ29" i="4"/>
  <c r="BU29" i="4"/>
  <c r="BN29" i="4"/>
  <c r="BM29" i="4"/>
  <c r="CC29" i="4"/>
  <c r="CA29" i="4"/>
  <c r="BV29" i="4"/>
  <c r="M29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V28" i="4"/>
  <c r="M28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G27" i="4"/>
  <c r="BZ27" i="4"/>
  <c r="BU27" i="4"/>
  <c r="BT27" i="4"/>
  <c r="BN27" i="4"/>
  <c r="BM27" i="4"/>
  <c r="CE27" i="4"/>
  <c r="CD27" i="4"/>
  <c r="CC27" i="4"/>
  <c r="CB27" i="4"/>
  <c r="BY27" i="4"/>
  <c r="BX27" i="4"/>
  <c r="BV27" i="4"/>
  <c r="BS27" i="4"/>
  <c r="BL27" i="4"/>
  <c r="BK27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26" i="4"/>
  <c r="BY26" i="4"/>
  <c r="BS26" i="4"/>
  <c r="BL26" i="4"/>
  <c r="CG26" i="4"/>
  <c r="BZ26" i="4"/>
  <c r="BU26" i="4"/>
  <c r="BT26" i="4"/>
  <c r="BN26" i="4"/>
  <c r="BM26" i="4"/>
  <c r="CD26" i="4"/>
  <c r="CC26" i="4"/>
  <c r="CA26" i="4"/>
  <c r="BX26" i="4"/>
  <c r="BV26" i="4"/>
  <c r="BK26" i="4"/>
  <c r="D26" i="3"/>
  <c r="DH11" i="2"/>
  <c r="DA11" i="2"/>
  <c r="CU11" i="2"/>
  <c r="CN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BW25" i="4"/>
  <c r="BV25" i="4"/>
  <c r="BJ25" i="4"/>
  <c r="M25" i="3"/>
  <c r="DE10" i="2"/>
  <c r="CY10" i="2"/>
  <c r="CS10" i="2"/>
  <c r="CL10" i="2"/>
  <c r="DI10" i="2"/>
  <c r="DH10" i="2"/>
  <c r="DD10" i="2"/>
  <c r="DC10" i="2"/>
  <c r="BZ10" i="2"/>
  <c r="DA10" i="2"/>
  <c r="CX10" i="2"/>
  <c r="BU10" i="2"/>
  <c r="CV10" i="2"/>
  <c r="CU10" i="2"/>
  <c r="BP10" i="2"/>
  <c r="CO10" i="2"/>
  <c r="CN10" i="2"/>
  <c r="CK10" i="2"/>
  <c r="DF10" i="2"/>
  <c r="AX10" i="2"/>
  <c r="CZ10" i="2"/>
  <c r="AS10" i="2"/>
  <c r="CT10" i="2"/>
  <c r="AN10" i="2"/>
  <c r="CM10" i="2"/>
  <c r="AF10" i="2"/>
  <c r="AE10" i="2" s="1"/>
  <c r="N10" i="2"/>
  <c r="E9" i="6"/>
  <c r="D9" i="6"/>
  <c r="CG24" i="4"/>
  <c r="CE24" i="4"/>
  <c r="BZ24" i="4"/>
  <c r="BY24" i="4"/>
  <c r="BT24" i="4"/>
  <c r="BS24" i="4"/>
  <c r="BM24" i="4"/>
  <c r="BL24" i="4"/>
  <c r="CB24" i="4"/>
  <c r="BU24" i="4"/>
  <c r="BN24" i="4"/>
  <c r="CD24" i="4"/>
  <c r="CC24" i="4"/>
  <c r="CA24" i="4"/>
  <c r="BX24" i="4"/>
  <c r="BV24" i="4"/>
  <c r="BR24" i="4"/>
  <c r="BK24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23" i="4"/>
  <c r="BZ23" i="4"/>
  <c r="BT23" i="4"/>
  <c r="BM23" i="4"/>
  <c r="CG23" i="4"/>
  <c r="BU23" i="4"/>
  <c r="BN23" i="4"/>
  <c r="CE23" i="4"/>
  <c r="CD23" i="4"/>
  <c r="CC23" i="4"/>
  <c r="CB23" i="4"/>
  <c r="BY23" i="4"/>
  <c r="BX23" i="4"/>
  <c r="BV23" i="4"/>
  <c r="BS23" i="4"/>
  <c r="BL23" i="4"/>
  <c r="BK23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H22" i="1"/>
  <c r="DA22" i="1"/>
  <c r="CV22" i="1"/>
  <c r="CU22" i="1"/>
  <c r="CO22" i="1"/>
  <c r="DF22" i="1"/>
  <c r="DE22" i="1"/>
  <c r="CZ22" i="1"/>
  <c r="CY22" i="1"/>
  <c r="CT22" i="1"/>
  <c r="BP22" i="1"/>
  <c r="CN22" i="1"/>
  <c r="CM22" i="1"/>
  <c r="DI22" i="1"/>
  <c r="DD22" i="1"/>
  <c r="AX22" i="1"/>
  <c r="CX22" i="1"/>
  <c r="AS22" i="1"/>
  <c r="AN22" i="1"/>
  <c r="CL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G21" i="5"/>
  <c r="BN21" i="1" s="1"/>
  <c r="CG21" i="4"/>
  <c r="BZ21" i="4"/>
  <c r="BU21" i="4"/>
  <c r="BT21" i="4"/>
  <c r="BN21" i="4"/>
  <c r="CH21" i="4"/>
  <c r="CE21" i="4"/>
  <c r="CD21" i="4"/>
  <c r="CC21" i="4"/>
  <c r="CA21" i="4"/>
  <c r="BY21" i="4"/>
  <c r="BX21" i="4"/>
  <c r="BW21" i="4"/>
  <c r="BS21" i="4"/>
  <c r="BR21" i="4"/>
  <c r="BQ21" i="4"/>
  <c r="BM21" i="4"/>
  <c r="BL21" i="4"/>
  <c r="BK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U19" i="1"/>
  <c r="CT19" i="1"/>
  <c r="CO19" i="1"/>
  <c r="CN19" i="1"/>
  <c r="DE19" i="1"/>
  <c r="DD19" i="1"/>
  <c r="CZ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G18" i="4"/>
  <c r="BZ18" i="4"/>
  <c r="BU18" i="4"/>
  <c r="BT18" i="4"/>
  <c r="BN18" i="4"/>
  <c r="CH18" i="4"/>
  <c r="AB18" i="4"/>
  <c r="CE18" i="4"/>
  <c r="CD18" i="4"/>
  <c r="CC18" i="4"/>
  <c r="BY18" i="4"/>
  <c r="BX18" i="4"/>
  <c r="BW18" i="4"/>
  <c r="BS18" i="4"/>
  <c r="BR18" i="4"/>
  <c r="BM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D17" i="5"/>
  <c r="G17" i="5"/>
  <c r="BN17" i="1" s="1"/>
  <c r="CG17" i="4"/>
  <c r="BZ17" i="4"/>
  <c r="BU17" i="4"/>
  <c r="BT17" i="4"/>
  <c r="BN17" i="4"/>
  <c r="CH17" i="4"/>
  <c r="CE17" i="4"/>
  <c r="CD17" i="4"/>
  <c r="CC17" i="4"/>
  <c r="CA17" i="4"/>
  <c r="BY17" i="4"/>
  <c r="BX17" i="4"/>
  <c r="BW17" i="4"/>
  <c r="BS17" i="4"/>
  <c r="BR17" i="4"/>
  <c r="BM17" i="4"/>
  <c r="BL17" i="4"/>
  <c r="BK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G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BD8" i="4" s="1"/>
  <c r="CH8" i="4"/>
  <c r="CG8" i="4"/>
  <c r="CB8" i="4"/>
  <c r="BU8" i="4"/>
  <c r="BJ8" i="4"/>
  <c r="CE8" i="4"/>
  <c r="CD8" i="4"/>
  <c r="CC8" i="4"/>
  <c r="BZ8" i="4"/>
  <c r="BY8" i="4"/>
  <c r="BX8" i="4"/>
  <c r="BT8" i="4"/>
  <c r="BS8" i="4"/>
  <c r="BR8" i="4"/>
  <c r="BN8" i="4"/>
  <c r="BM8" i="4"/>
  <c r="BL8" i="4"/>
  <c r="M8" i="3"/>
  <c r="DI8" i="1"/>
  <c r="DH8" i="1"/>
  <c r="DC8" i="1"/>
  <c r="CV8" i="1"/>
  <c r="CK8" i="1"/>
  <c r="BZ8" i="1"/>
  <c r="DE8" i="1"/>
  <c r="DA8" i="1"/>
  <c r="CZ8" i="1"/>
  <c r="CY8" i="1"/>
  <c r="CU8" i="1"/>
  <c r="CT8" i="1"/>
  <c r="CS8" i="1"/>
  <c r="CO8" i="1"/>
  <c r="BH8" i="1"/>
  <c r="CM8" i="1"/>
  <c r="AX8" i="1"/>
  <c r="AS8" i="1"/>
  <c r="AN8" i="1"/>
  <c r="AF8" i="1"/>
  <c r="AE8" i="1" s="1"/>
  <c r="N8" i="1"/>
  <c r="E8" i="1"/>
  <c r="AB15" i="4" l="1"/>
  <c r="CW19" i="1"/>
  <c r="J15" i="2"/>
  <c r="J30" i="3"/>
  <c r="S30" i="3"/>
  <c r="S15" i="2"/>
  <c r="BI30" i="4"/>
  <c r="BQ30" i="4"/>
  <c r="CA30" i="4"/>
  <c r="BJ30" i="4"/>
  <c r="BW30" i="4"/>
  <c r="BR30" i="4"/>
  <c r="D30" i="3"/>
  <c r="M30" i="3"/>
  <c r="CW15" i="2"/>
  <c r="AM15" i="2"/>
  <c r="M15" i="2"/>
  <c r="BF15" i="2"/>
  <c r="D15" i="2"/>
  <c r="CJ15" i="2"/>
  <c r="BG15" i="2"/>
  <c r="CI15" i="2" s="1"/>
  <c r="BZ15" i="2"/>
  <c r="DB15" i="2" s="1"/>
  <c r="BP15" i="2"/>
  <c r="J29" i="3"/>
  <c r="J14" i="2"/>
  <c r="S14" i="2"/>
  <c r="S29" i="3"/>
  <c r="BP29" i="4"/>
  <c r="BT29" i="4"/>
  <c r="CB29" i="4"/>
  <c r="BJ29" i="4"/>
  <c r="BQ29" i="4"/>
  <c r="BW29" i="4"/>
  <c r="CI14" i="2"/>
  <c r="CJ14" i="2"/>
  <c r="CW14" i="2"/>
  <c r="M14" i="2"/>
  <c r="AM14" i="2"/>
  <c r="BF14" i="2" s="1"/>
  <c r="BO14" i="2"/>
  <c r="CR14" i="2"/>
  <c r="D14" i="2"/>
  <c r="DB14" i="2"/>
  <c r="CU14" i="2"/>
  <c r="J28" i="3"/>
  <c r="J13" i="2"/>
  <c r="S13" i="2"/>
  <c r="S28" i="3"/>
  <c r="BT28" i="4"/>
  <c r="CA28" i="4"/>
  <c r="BJ28" i="4"/>
  <c r="BQ28" i="4"/>
  <c r="BW28" i="4"/>
  <c r="CI13" i="2"/>
  <c r="CJ13" i="2"/>
  <c r="CW13" i="2"/>
  <c r="M13" i="2"/>
  <c r="AM13" i="2"/>
  <c r="BF13" i="2" s="1"/>
  <c r="BO13" i="2"/>
  <c r="CR13" i="2"/>
  <c r="D13" i="2"/>
  <c r="DB13" i="2"/>
  <c r="CU13" i="2"/>
  <c r="S27" i="3"/>
  <c r="S12" i="2"/>
  <c r="J12" i="2"/>
  <c r="AB12" i="2" s="1"/>
  <c r="J27" i="3"/>
  <c r="BI27" i="4"/>
  <c r="CH27" i="4"/>
  <c r="CA27" i="4"/>
  <c r="BJ27" i="4"/>
  <c r="BW27" i="4"/>
  <c r="BR27" i="4"/>
  <c r="M27" i="3"/>
  <c r="CI12" i="2"/>
  <c r="CJ12" i="2"/>
  <c r="CW12" i="2"/>
  <c r="M12" i="2"/>
  <c r="AM12" i="2"/>
  <c r="BF12" i="2" s="1"/>
  <c r="BO12" i="2"/>
  <c r="CR12" i="2"/>
  <c r="D12" i="2"/>
  <c r="DB12" i="2"/>
  <c r="CU12" i="2"/>
  <c r="J26" i="3"/>
  <c r="J11" i="2"/>
  <c r="S11" i="2"/>
  <c r="S26" i="3"/>
  <c r="BI26" i="4"/>
  <c r="BP26" i="4"/>
  <c r="BQ26" i="4"/>
  <c r="CH26" i="4"/>
  <c r="CB26" i="4"/>
  <c r="BJ26" i="4"/>
  <c r="BW26" i="4"/>
  <c r="BR26" i="4"/>
  <c r="M26" i="3"/>
  <c r="CW11" i="2"/>
  <c r="AM11" i="2"/>
  <c r="BF11" i="2"/>
  <c r="M11" i="2"/>
  <c r="DB11" i="2"/>
  <c r="D11" i="2"/>
  <c r="CJ11" i="2"/>
  <c r="BG11" i="2"/>
  <c r="CI11" i="2" s="1"/>
  <c r="BP11" i="2"/>
  <c r="J10" i="2"/>
  <c r="J25" i="3"/>
  <c r="S25" i="3"/>
  <c r="S10" i="2"/>
  <c r="BP25" i="4"/>
  <c r="CA25" i="4"/>
  <c r="BQ25" i="4"/>
  <c r="BH25" i="4"/>
  <c r="BT25" i="4"/>
  <c r="BI25" i="4"/>
  <c r="CB25" i="4"/>
  <c r="D25" i="3"/>
  <c r="DB10" i="2"/>
  <c r="CW10" i="2"/>
  <c r="AM10" i="2"/>
  <c r="BF10" i="2" s="1"/>
  <c r="BO10" i="2"/>
  <c r="CR10" i="2"/>
  <c r="M10" i="2"/>
  <c r="BH10" i="2"/>
  <c r="E10" i="2"/>
  <c r="S24" i="3"/>
  <c r="S9" i="2"/>
  <c r="J24" i="3"/>
  <c r="J9" i="2"/>
  <c r="BI24" i="4"/>
  <c r="BJ24" i="4"/>
  <c r="BW24" i="4"/>
  <c r="CH24" i="4"/>
  <c r="M24" i="3"/>
  <c r="CI9" i="2"/>
  <c r="CJ9" i="2"/>
  <c r="CW9" i="2"/>
  <c r="M9" i="2"/>
  <c r="AM9" i="2"/>
  <c r="BF9" i="2" s="1"/>
  <c r="BO9" i="2"/>
  <c r="CR9" i="2"/>
  <c r="D9" i="2"/>
  <c r="DB9" i="2"/>
  <c r="CU9" i="2"/>
  <c r="J8" i="2"/>
  <c r="J23" i="3"/>
  <c r="S8" i="2"/>
  <c r="S7" i="2" s="1"/>
  <c r="S23" i="3"/>
  <c r="BQ23" i="4"/>
  <c r="BI23" i="4"/>
  <c r="CA23" i="4"/>
  <c r="BJ23" i="4"/>
  <c r="BW23" i="4"/>
  <c r="BR23" i="4"/>
  <c r="M23" i="3"/>
  <c r="CI8" i="2"/>
  <c r="CJ8" i="2"/>
  <c r="CW8" i="2"/>
  <c r="M8" i="2"/>
  <c r="AM8" i="2"/>
  <c r="BF8" i="2" s="1"/>
  <c r="BO8" i="2"/>
  <c r="CR8" i="2"/>
  <c r="D8" i="2"/>
  <c r="DB8" i="2"/>
  <c r="CU8" i="2"/>
  <c r="CE22" i="1"/>
  <c r="BD22" i="4"/>
  <c r="CF22" i="4" s="1"/>
  <c r="AL22" i="1"/>
  <c r="F22" i="5"/>
  <c r="K22" i="4"/>
  <c r="BC22" i="1"/>
  <c r="G22" i="5"/>
  <c r="BH22" i="4"/>
  <c r="BI22" i="4"/>
  <c r="D22" i="3"/>
  <c r="AM22" i="1"/>
  <c r="D22" i="1"/>
  <c r="BF22" i="1"/>
  <c r="CR22" i="1"/>
  <c r="CK22" i="1"/>
  <c r="DC22" i="1"/>
  <c r="BH22" i="1"/>
  <c r="BZ22" i="1"/>
  <c r="DB22" i="1" s="1"/>
  <c r="BU22" i="1"/>
  <c r="CW22" i="1" s="1"/>
  <c r="CS22" i="1"/>
  <c r="I21" i="5"/>
  <c r="CE21" i="1"/>
  <c r="BD21" i="4"/>
  <c r="AL21" i="1"/>
  <c r="CP21" i="1" s="1"/>
  <c r="K21" i="4"/>
  <c r="AM21" i="4"/>
  <c r="E21" i="5"/>
  <c r="F21" i="5" s="1"/>
  <c r="BI21" i="4"/>
  <c r="BV21" i="4"/>
  <c r="BJ21" i="4"/>
  <c r="CB21" i="4"/>
  <c r="M21" i="3"/>
  <c r="CW21" i="1"/>
  <c r="AM21" i="1"/>
  <c r="BF21" i="1"/>
  <c r="D21" i="1"/>
  <c r="BO21" i="1"/>
  <c r="CR21" i="1"/>
  <c r="CK21" i="1"/>
  <c r="DC21" i="1"/>
  <c r="BH21" i="1"/>
  <c r="BZ21" i="1"/>
  <c r="DB21" i="1" s="1"/>
  <c r="CX21" i="1"/>
  <c r="CS21" i="1"/>
  <c r="CE20" i="1"/>
  <c r="BD20" i="4"/>
  <c r="CF20" i="4" s="1"/>
  <c r="AL20" i="1"/>
  <c r="F20" i="5"/>
  <c r="K20" i="4"/>
  <c r="BC20" i="1"/>
  <c r="G20" i="5"/>
  <c r="BH20" i="4"/>
  <c r="BI20" i="4"/>
  <c r="M20" i="3"/>
  <c r="AM20" i="1"/>
  <c r="BF20" i="1" s="1"/>
  <c r="CW20" i="1"/>
  <c r="D20" i="1"/>
  <c r="CR20" i="1"/>
  <c r="N20" i="1"/>
  <c r="M20" i="1" s="1"/>
  <c r="CV20" i="1"/>
  <c r="CK20" i="1"/>
  <c r="DC20" i="1"/>
  <c r="BH20" i="1"/>
  <c r="BZ20" i="1"/>
  <c r="DB20" i="1" s="1"/>
  <c r="CX20" i="1"/>
  <c r="CS20" i="1"/>
  <c r="BC19" i="1"/>
  <c r="CE19" i="1"/>
  <c r="DG19" i="1" s="1"/>
  <c r="BD19" i="4"/>
  <c r="CF19" i="4" s="1"/>
  <c r="AL19" i="1"/>
  <c r="F19" i="5"/>
  <c r="K19" i="4"/>
  <c r="G19" i="5"/>
  <c r="BH19" i="4"/>
  <c r="BI19" i="4"/>
  <c r="M19" i="3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K18" i="4"/>
  <c r="AL18" i="1"/>
  <c r="F18" i="5"/>
  <c r="BD18" i="4"/>
  <c r="CF18" i="4" s="1"/>
  <c r="CE18" i="1"/>
  <c r="DG18" i="1" s="1"/>
  <c r="G18" i="5"/>
  <c r="BI18" i="4"/>
  <c r="BQ18" i="4"/>
  <c r="BP18" i="4"/>
  <c r="CA18" i="4"/>
  <c r="BV18" i="4"/>
  <c r="BJ18" i="4"/>
  <c r="CB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R18" i="1"/>
  <c r="CX18" i="1"/>
  <c r="F17" i="5"/>
  <c r="K17" i="4"/>
  <c r="AL17" i="1"/>
  <c r="CP17" i="1" s="1"/>
  <c r="AB17" i="4"/>
  <c r="BC17" i="1"/>
  <c r="AM17" i="4"/>
  <c r="H17" i="5"/>
  <c r="I17" i="5" s="1"/>
  <c r="N17" i="5"/>
  <c r="BQ17" i="4"/>
  <c r="BP17" i="4"/>
  <c r="BI17" i="4"/>
  <c r="BV17" i="4"/>
  <c r="BJ17" i="4"/>
  <c r="CB17" i="4"/>
  <c r="CW17" i="1"/>
  <c r="D17" i="1"/>
  <c r="N17" i="1"/>
  <c r="M17" i="1" s="1"/>
  <c r="AN17" i="1"/>
  <c r="AM17" i="1" s="1"/>
  <c r="BF17" i="1" s="1"/>
  <c r="BH17" i="1"/>
  <c r="BZ17" i="1"/>
  <c r="DB17" i="1" s="1"/>
  <c r="CX17" i="1"/>
  <c r="I16" i="5"/>
  <c r="AM16" i="4"/>
  <c r="BN16" i="1"/>
  <c r="BD16" i="4"/>
  <c r="CE16" i="1"/>
  <c r="AL16" i="1"/>
  <c r="K16" i="4"/>
  <c r="BO16" i="4" s="1"/>
  <c r="E16" i="5"/>
  <c r="F16" i="5" s="1"/>
  <c r="Q16" i="5"/>
  <c r="BH16" i="4"/>
  <c r="BI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K15" i="4"/>
  <c r="AL15" i="1"/>
  <c r="F15" i="5"/>
  <c r="BD15" i="4"/>
  <c r="CF15" i="4" s="1"/>
  <c r="CE15" i="1"/>
  <c r="DG15" i="1" s="1"/>
  <c r="G15" i="5"/>
  <c r="CA15" i="4"/>
  <c r="BP15" i="4"/>
  <c r="BI15" i="4"/>
  <c r="BQ15" i="4"/>
  <c r="BJ15" i="4"/>
  <c r="CB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K13" i="4"/>
  <c r="F13" i="5"/>
  <c r="AL13" i="1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AM11" i="4"/>
  <c r="K11" i="4"/>
  <c r="BO11" i="4" s="1"/>
  <c r="F11" i="5"/>
  <c r="AL11" i="1"/>
  <c r="CP11" i="1" s="1"/>
  <c r="AB11" i="4"/>
  <c r="BC11" i="1"/>
  <c r="CE11" i="1"/>
  <c r="BD11" i="4"/>
  <c r="N11" i="5"/>
  <c r="I11" i="5"/>
  <c r="BH11" i="4"/>
  <c r="BI11" i="4"/>
  <c r="M11" i="3"/>
  <c r="AM11" i="1"/>
  <c r="BF11" i="1" s="1"/>
  <c r="D11" i="1"/>
  <c r="CR11" i="1"/>
  <c r="N11" i="1"/>
  <c r="M11" i="1" s="1"/>
  <c r="CK11" i="1"/>
  <c r="DC11" i="1"/>
  <c r="BH11" i="1"/>
  <c r="BZ11" i="1"/>
  <c r="DB11" i="1" s="1"/>
  <c r="BU11" i="1"/>
  <c r="CW11" i="1" s="1"/>
  <c r="CS11" i="1"/>
  <c r="BD10" i="4"/>
  <c r="CF10" i="4" s="1"/>
  <c r="CE10" i="1"/>
  <c r="F10" i="5"/>
  <c r="AL10" i="1"/>
  <c r="K10" i="4"/>
  <c r="BC10" i="1"/>
  <c r="G10" i="5"/>
  <c r="BH10" i="4"/>
  <c r="BI10" i="4"/>
  <c r="D10" i="3"/>
  <c r="AM10" i="1"/>
  <c r="BG10" i="1"/>
  <c r="CI10" i="1" s="1"/>
  <c r="CJ10" i="1"/>
  <c r="D10" i="1"/>
  <c r="BF10" i="1"/>
  <c r="CR10" i="1"/>
  <c r="CK10" i="1"/>
  <c r="BZ10" i="1"/>
  <c r="DB10" i="1" s="1"/>
  <c r="BU10" i="1"/>
  <c r="CW10" i="1" s="1"/>
  <c r="CM10" i="1"/>
  <c r="CS10" i="1"/>
  <c r="N10" i="1"/>
  <c r="M10" i="1" s="1"/>
  <c r="DC10" i="1"/>
  <c r="I9" i="5"/>
  <c r="AM9" i="4"/>
  <c r="BN9" i="1"/>
  <c r="AL9" i="1"/>
  <c r="CP9" i="1" s="1"/>
  <c r="K9" i="4"/>
  <c r="F9" i="5"/>
  <c r="AB9" i="4"/>
  <c r="BC9" i="1"/>
  <c r="BD9" i="4"/>
  <c r="CE9" i="1"/>
  <c r="N9" i="5"/>
  <c r="BI9" i="4"/>
  <c r="BQ9" i="4"/>
  <c r="CA9" i="4"/>
  <c r="BP9" i="4"/>
  <c r="CB9" i="4"/>
  <c r="BJ9" i="4"/>
  <c r="M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AB8" i="4"/>
  <c r="BC8" i="1"/>
  <c r="BN8" i="1"/>
  <c r="AM8" i="4"/>
  <c r="I8" i="5"/>
  <c r="CE8" i="1"/>
  <c r="D8" i="5"/>
  <c r="BI8" i="4"/>
  <c r="BV8" i="4"/>
  <c r="BK8" i="4"/>
  <c r="BW8" i="4"/>
  <c r="CA8" i="4"/>
  <c r="BQ8" i="4"/>
  <c r="D8" i="3"/>
  <c r="M8" i="1"/>
  <c r="D8" i="1"/>
  <c r="CJ8" i="1"/>
  <c r="AM8" i="1"/>
  <c r="BF8" i="1" s="1"/>
  <c r="DB8" i="1"/>
  <c r="DD8" i="1"/>
  <c r="BU8" i="1"/>
  <c r="CW8" i="1" s="1"/>
  <c r="CL8" i="1"/>
  <c r="BP8" i="1"/>
  <c r="CN8" i="1"/>
  <c r="DF8" i="1"/>
  <c r="BG8" i="1"/>
  <c r="CI8" i="1" s="1"/>
  <c r="CX8" i="1"/>
  <c r="J7" i="3" l="1"/>
  <c r="J7" i="2"/>
  <c r="S7" i="3"/>
  <c r="BC7" i="1"/>
  <c r="CF11" i="4"/>
  <c r="CF8" i="4"/>
  <c r="BO9" i="4"/>
  <c r="AB24" i="3"/>
  <c r="CR17" i="1"/>
  <c r="BO16" i="1"/>
  <c r="DG8" i="1"/>
  <c r="AB30" i="3"/>
  <c r="AB15" i="2"/>
  <c r="BP30" i="4"/>
  <c r="BH30" i="4"/>
  <c r="CI30" i="4"/>
  <c r="BO15" i="2"/>
  <c r="CR15" i="2"/>
  <c r="AB14" i="2"/>
  <c r="AB29" i="3"/>
  <c r="CI29" i="4"/>
  <c r="BH29" i="4"/>
  <c r="BI29" i="4"/>
  <c r="D29" i="3"/>
  <c r="CQ14" i="2"/>
  <c r="CH14" i="2"/>
  <c r="DJ14" i="2" s="1"/>
  <c r="AB13" i="2"/>
  <c r="AB28" i="3"/>
  <c r="BH28" i="4"/>
  <c r="BI28" i="4"/>
  <c r="BP28" i="4"/>
  <c r="D28" i="3"/>
  <c r="CQ13" i="2"/>
  <c r="CH13" i="2"/>
  <c r="DJ13" i="2" s="1"/>
  <c r="AB27" i="3"/>
  <c r="BH27" i="4"/>
  <c r="BQ27" i="4"/>
  <c r="BP27" i="4"/>
  <c r="D27" i="3"/>
  <c r="CQ12" i="2"/>
  <c r="CH12" i="2"/>
  <c r="DJ12" i="2" s="1"/>
  <c r="AB26" i="3"/>
  <c r="AB11" i="2"/>
  <c r="CI26" i="4"/>
  <c r="BH26" i="4"/>
  <c r="BO11" i="2"/>
  <c r="CR11" i="2"/>
  <c r="AB10" i="2"/>
  <c r="AB25" i="3"/>
  <c r="CI25" i="4"/>
  <c r="D10" i="2"/>
  <c r="CJ10" i="2"/>
  <c r="BG10" i="2"/>
  <c r="CI10" i="2" s="1"/>
  <c r="CQ10" i="2"/>
  <c r="CH10" i="2"/>
  <c r="DJ10" i="2" s="1"/>
  <c r="AB9" i="2"/>
  <c r="CI24" i="4"/>
  <c r="BH24" i="4"/>
  <c r="BQ24" i="4"/>
  <c r="BP24" i="4"/>
  <c r="D24" i="3"/>
  <c r="CQ9" i="2"/>
  <c r="CH9" i="2"/>
  <c r="DJ9" i="2" s="1"/>
  <c r="AB23" i="3"/>
  <c r="AB8" i="2"/>
  <c r="AB7" i="2" s="1"/>
  <c r="BH23" i="4"/>
  <c r="BP23" i="4"/>
  <c r="D23" i="3"/>
  <c r="CQ8" i="2"/>
  <c r="CH8" i="2"/>
  <c r="DJ8" i="2" s="1"/>
  <c r="DG22" i="1"/>
  <c r="BN22" i="1"/>
  <c r="CP22" i="1" s="1"/>
  <c r="I22" i="5"/>
  <c r="AM22" i="4"/>
  <c r="BO22" i="4"/>
  <c r="BQ22" i="4"/>
  <c r="BO22" i="1"/>
  <c r="CH22" i="1" s="1"/>
  <c r="DJ22" i="1" s="1"/>
  <c r="BG22" i="1"/>
  <c r="CI22" i="1" s="1"/>
  <c r="CJ22" i="1"/>
  <c r="BO21" i="4"/>
  <c r="AB21" i="4"/>
  <c r="CF21" i="4" s="1"/>
  <c r="BC21" i="1"/>
  <c r="DG21" i="1" s="1"/>
  <c r="BP21" i="4"/>
  <c r="CI21" i="4"/>
  <c r="BH21" i="4"/>
  <c r="CJ21" i="1"/>
  <c r="BG21" i="1"/>
  <c r="CI21" i="1" s="1"/>
  <c r="CQ21" i="1"/>
  <c r="DG20" i="1"/>
  <c r="BN20" i="1"/>
  <c r="CP20" i="1" s="1"/>
  <c r="I20" i="5"/>
  <c r="AM20" i="4"/>
  <c r="BO20" i="4" s="1"/>
  <c r="BQ20" i="4"/>
  <c r="BO20" i="1"/>
  <c r="CH20" i="1" s="1"/>
  <c r="DJ20" i="1" s="1"/>
  <c r="BG20" i="1"/>
  <c r="CI20" i="1" s="1"/>
  <c r="CJ20" i="1"/>
  <c r="BN19" i="1"/>
  <c r="CP19" i="1" s="1"/>
  <c r="I19" i="5"/>
  <c r="AM19" i="4"/>
  <c r="BO19" i="4" s="1"/>
  <c r="BQ19" i="4"/>
  <c r="CR19" i="1"/>
  <c r="CJ19" i="1"/>
  <c r="BG19" i="1"/>
  <c r="CI19" i="1" s="1"/>
  <c r="BO19" i="1"/>
  <c r="I18" i="5"/>
  <c r="AM18" i="4"/>
  <c r="BN18" i="1"/>
  <c r="CP18" i="1" s="1"/>
  <c r="BO18" i="4"/>
  <c r="BH18" i="4"/>
  <c r="CI18" i="4"/>
  <c r="BG18" i="1"/>
  <c r="CI18" i="1" s="1"/>
  <c r="CJ18" i="1"/>
  <c r="BO18" i="1"/>
  <c r="BO17" i="4"/>
  <c r="BD17" i="4"/>
  <c r="CF17" i="4" s="1"/>
  <c r="CE17" i="1"/>
  <c r="DG17" i="1" s="1"/>
  <c r="CI17" i="4"/>
  <c r="BH17" i="4"/>
  <c r="D17" i="3"/>
  <c r="BG17" i="1"/>
  <c r="CI17" i="1" s="1"/>
  <c r="CJ17" i="1"/>
  <c r="BO17" i="1"/>
  <c r="CP16" i="1"/>
  <c r="BC16" i="1"/>
  <c r="DG16" i="1" s="1"/>
  <c r="AB16" i="4"/>
  <c r="CF16" i="4" s="1"/>
  <c r="BQ16" i="4"/>
  <c r="CR16" i="1"/>
  <c r="CQ16" i="1"/>
  <c r="BG16" i="1"/>
  <c r="CI16" i="1" s="1"/>
  <c r="CJ16" i="1"/>
  <c r="I15" i="5"/>
  <c r="AM15" i="4"/>
  <c r="BO15" i="4" s="1"/>
  <c r="BN15" i="1"/>
  <c r="CP15" i="1" s="1"/>
  <c r="BH15" i="4"/>
  <c r="CI15" i="4"/>
  <c r="CR15" i="1"/>
  <c r="BG15" i="1"/>
  <c r="CI15" i="1" s="1"/>
  <c r="CJ15" i="1"/>
  <c r="BO15" i="1"/>
  <c r="CF14" i="4"/>
  <c r="I14" i="5"/>
  <c r="BN14" i="1"/>
  <c r="CP14" i="1" s="1"/>
  <c r="AM14" i="4"/>
  <c r="BO14" i="4"/>
  <c r="BQ14" i="4"/>
  <c r="CR14" i="1"/>
  <c r="CQ14" i="1"/>
  <c r="BG14" i="1"/>
  <c r="CI14" i="1" s="1"/>
  <c r="CJ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BG12" i="1"/>
  <c r="CI12" i="1" s="1"/>
  <c r="CJ12" i="1"/>
  <c r="CQ12" i="1"/>
  <c r="CR12" i="1"/>
  <c r="DG11" i="1"/>
  <c r="BQ11" i="4"/>
  <c r="BO11" i="1"/>
  <c r="CQ11" i="1"/>
  <c r="CJ11" i="1"/>
  <c r="BG11" i="1"/>
  <c r="CI11" i="1" s="1"/>
  <c r="DG10" i="1"/>
  <c r="BN10" i="1"/>
  <c r="CP10" i="1" s="1"/>
  <c r="I10" i="5"/>
  <c r="AM10" i="4"/>
  <c r="BO10" i="4"/>
  <c r="BQ10" i="4"/>
  <c r="BO10" i="1"/>
  <c r="DG9" i="1"/>
  <c r="CF9" i="4"/>
  <c r="CI9" i="4"/>
  <c r="BH9" i="4"/>
  <c r="BO9" i="1"/>
  <c r="BG9" i="1"/>
  <c r="CI9" i="1" s="1"/>
  <c r="CJ9" i="1"/>
  <c r="K8" i="4"/>
  <c r="F8" i="5"/>
  <c r="AL8" i="1"/>
  <c r="BH8" i="4"/>
  <c r="CI8" i="4"/>
  <c r="BP8" i="4"/>
  <c r="BO8" i="1"/>
  <c r="CR8" i="1"/>
  <c r="AB7" i="3" l="1"/>
  <c r="BO8" i="4"/>
  <c r="BO7" i="4" s="1"/>
  <c r="K7" i="4"/>
  <c r="BN7" i="1"/>
  <c r="AM7" i="4"/>
  <c r="AB7" i="4"/>
  <c r="CE7" i="1"/>
  <c r="CP8" i="1"/>
  <c r="CP7" i="1" s="1"/>
  <c r="AL7" i="1"/>
  <c r="DG7" i="1"/>
  <c r="CF7" i="4"/>
  <c r="BD7" i="4"/>
  <c r="CQ22" i="1"/>
  <c r="CH12" i="1"/>
  <c r="DJ12" i="1" s="1"/>
  <c r="CQ20" i="1"/>
  <c r="CH21" i="1"/>
  <c r="DJ21" i="1" s="1"/>
  <c r="CQ15" i="2"/>
  <c r="CH15" i="2"/>
  <c r="DJ15" i="2" s="1"/>
  <c r="CI28" i="4"/>
  <c r="CI27" i="4"/>
  <c r="CQ11" i="2"/>
  <c r="CH11" i="2"/>
  <c r="DJ11" i="2" s="1"/>
  <c r="CI23" i="4"/>
  <c r="BP22" i="4"/>
  <c r="CI22" i="4"/>
  <c r="BP20" i="4"/>
  <c r="CI20" i="4"/>
  <c r="BP19" i="4"/>
  <c r="CI19" i="4"/>
  <c r="CH19" i="1"/>
  <c r="DJ19" i="1" s="1"/>
  <c r="CQ19" i="1"/>
  <c r="CH18" i="1"/>
  <c r="DJ18" i="1" s="1"/>
  <c r="CQ18" i="1"/>
  <c r="CH17" i="1"/>
  <c r="DJ17" i="1" s="1"/>
  <c r="CQ17" i="1"/>
  <c r="BP16" i="4"/>
  <c r="CI16" i="4"/>
  <c r="CH16" i="1"/>
  <c r="DJ16" i="1" s="1"/>
  <c r="CH15" i="1"/>
  <c r="DJ15" i="1" s="1"/>
  <c r="CQ15" i="1"/>
  <c r="BP14" i="4"/>
  <c r="CI14" i="4"/>
  <c r="CH14" i="1"/>
  <c r="DJ14" i="1" s="1"/>
  <c r="BP13" i="4"/>
  <c r="CI13" i="4"/>
  <c r="CH13" i="1"/>
  <c r="DJ13" i="1" s="1"/>
  <c r="BP12" i="4"/>
  <c r="CI12" i="4"/>
  <c r="BP11" i="4"/>
  <c r="CI11" i="4"/>
  <c r="CH11" i="1"/>
  <c r="DJ11" i="1" s="1"/>
  <c r="BP10" i="4"/>
  <c r="CI10" i="4"/>
  <c r="CH10" i="1"/>
  <c r="DJ10" i="1" s="1"/>
  <c r="CQ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<sst xmlns="http://schemas.openxmlformats.org/spreadsheetml/2006/main" count="2166" uniqueCount="349">
  <si>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</si>
  <si>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</si>
  <si>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</si>
  <si>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</si>
  <si>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</si>
  <si>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</si>
  <si>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</si>
  <si>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</si>
  <si>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</si>
  <si>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</si>
  <si>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</si>
  <si>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</si>
  <si>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</si>
  <si>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</si>
  <si>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</si>
  <si>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</si>
  <si>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</si>
  <si>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</si>
  <si>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</si>
  <si>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</si>
  <si>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</si>
  <si>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</si>
  <si>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</si>
  <si>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</si>
  <si>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</si>
  <si>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</si>
  <si>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</si>
  <si>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</si>
  <si>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</si>
  <si>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</si>
  <si>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</si>
  <si>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</si>
  <si>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</si>
  <si>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</si>
  <si>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</si>
  <si>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</si>
  <si>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</si>
  <si>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</si>
  <si>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</si>
  <si>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</si>
  <si>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</si>
  <si>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</si>
  <si>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</si>
  <si>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</si>
  <si>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</si>
  <si>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</si>
  <si>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</si>
  <si>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</si>
  <si>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</si>
  <si>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</si>
  <si>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</si>
  <si>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</si>
  <si>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</si>
  <si>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</si>
  <si>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</si>
  <si>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</si>
  <si>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</si>
  <si>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</si>
  <si>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</si>
  <si>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</si>
  <si>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</si>
  <si>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</si>
  <si>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</si>
  <si>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</si>
  <si>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</si>
  <si>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</si>
  <si>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</si>
  <si>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</si>
  <si>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</si>
  <si>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</si>
  <si>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</si>
  <si>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</si>
  <si>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</si>
  <si>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</si>
  <si>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</si>
  <si>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</si>
  <si>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</si>
  <si>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</si>
  <si>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</si>
  <si>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</si>
  <si>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</si>
  <si>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</si>
  <si>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</si>
  <si>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</si>
  <si>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</si>
  <si>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</si>
  <si>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</si>
  <si>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</si>
  <si>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</si>
  <si>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</si>
  <si>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</si>
  <si>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</si>
  <si>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</si>
  <si>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</si>
  <si>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</si>
  <si>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</si>
  <si>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</si>
  <si>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</si>
  <si>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</si>
  <si>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</si>
  <si>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</si>
  <si>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</si>
  <si>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</si>
  <si>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</si>
  <si>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</si>
  <si>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</si>
  <si>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</si>
  <si>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</si>
  <si>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</si>
  <si>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</si>
  <si>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</si>
  <si>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</si>
  <si>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</si>
  <si>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</si>
  <si>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</si>
  <si>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</si>
  <si>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</si>
  <si>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</si>
  <si>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</si>
  <si>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</si>
  <si>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</si>
  <si>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</si>
  <si>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</si>
  <si>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</si>
  <si>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</si>
  <si>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</si>
  <si>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</si>
  <si>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</si>
  <si>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</si>
  <si>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</si>
  <si>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</si>
  <si>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</si>
  <si>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</si>
  <si>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</si>
  <si>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</si>
  <si>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</si>
  <si>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</si>
  <si>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</si>
  <si>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</si>
  <si>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</si>
  <si>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</si>
  <si>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</si>
  <si>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</si>
  <si>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</si>
  <si>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</si>
  <si>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</si>
  <si>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</si>
  <si>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</si>
  <si>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</si>
  <si>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</si>
  <si>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</si>
  <si>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</si>
  <si>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</si>
  <si>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</si>
  <si>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</si>
  <si>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</si>
  <si>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</si>
  <si>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</si>
  <si>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</si>
  <si>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</si>
  <si>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</si>
  <si>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</si>
  <si>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</si>
  <si>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</si>
  <si>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</si>
  <si>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</si>
  <si>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</si>
  <si>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</si>
  <si>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</si>
  <si>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</si>
  <si>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</si>
  <si>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</si>
  <si>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</si>
  <si>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</si>
  <si>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</si>
  <si>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</si>
  <si>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</si>
  <si>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</si>
  <si>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</si>
  <si>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</si>
  <si>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</si>
  <si>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</si>
  <si>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</si>
  <si>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</si>
  <si>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</si>
  <si>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</si>
  <si>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</si>
  <si>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</si>
  <si>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</si>
  <si>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</si>
  <si>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</si>
  <si>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</si>
  <si>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</si>
  <si>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</si>
  <si>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</si>
  <si>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</si>
  <si>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</si>
  <si>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</si>
  <si>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</si>
  <si>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</si>
  <si>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</si>
  <si>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滋賀県</t>
    <phoneticPr fontId="3"/>
  </si>
  <si>
    <t>25202</t>
    <phoneticPr fontId="3"/>
  </si>
  <si>
    <t>彦根市</t>
    <phoneticPr fontId="3"/>
  </si>
  <si>
    <t/>
  </si>
  <si>
    <t>滋賀県</t>
    <phoneticPr fontId="3"/>
  </si>
  <si>
    <t>25202</t>
    <phoneticPr fontId="3"/>
  </si>
  <si>
    <t>滋賀県</t>
    <phoneticPr fontId="3"/>
  </si>
  <si>
    <t>彦根市</t>
    <phoneticPr fontId="3"/>
  </si>
  <si>
    <t>25202</t>
    <phoneticPr fontId="3"/>
  </si>
  <si>
    <t>彦根市</t>
    <phoneticPr fontId="3"/>
  </si>
  <si>
    <t>滋賀県</t>
    <phoneticPr fontId="3"/>
  </si>
  <si>
    <t>25203</t>
    <phoneticPr fontId="3"/>
  </si>
  <si>
    <t>長浜市</t>
    <phoneticPr fontId="3"/>
  </si>
  <si>
    <t>25203</t>
    <phoneticPr fontId="3"/>
  </si>
  <si>
    <t>長浜市</t>
    <phoneticPr fontId="3"/>
  </si>
  <si>
    <t>滋賀県</t>
    <phoneticPr fontId="3"/>
  </si>
  <si>
    <t>25203</t>
    <phoneticPr fontId="3"/>
  </si>
  <si>
    <t>長浜市</t>
    <phoneticPr fontId="3"/>
  </si>
  <si>
    <t>25204</t>
    <phoneticPr fontId="3"/>
  </si>
  <si>
    <t>近江八幡市</t>
    <phoneticPr fontId="3"/>
  </si>
  <si>
    <t>25204</t>
    <phoneticPr fontId="3"/>
  </si>
  <si>
    <t>近江八幡市</t>
    <phoneticPr fontId="3"/>
  </si>
  <si>
    <t>近江八幡市</t>
    <phoneticPr fontId="3"/>
  </si>
  <si>
    <t>25206</t>
    <phoneticPr fontId="3"/>
  </si>
  <si>
    <t>草津市</t>
    <phoneticPr fontId="3"/>
  </si>
  <si>
    <t>25206</t>
    <phoneticPr fontId="3"/>
  </si>
  <si>
    <t>25206</t>
    <phoneticPr fontId="3"/>
  </si>
  <si>
    <t>草津市</t>
    <phoneticPr fontId="3"/>
  </si>
  <si>
    <t>25207</t>
    <phoneticPr fontId="3"/>
  </si>
  <si>
    <t>守山市</t>
    <phoneticPr fontId="3"/>
  </si>
  <si>
    <t>25207</t>
    <phoneticPr fontId="3"/>
  </si>
  <si>
    <t>25207</t>
    <phoneticPr fontId="3"/>
  </si>
  <si>
    <t>守山市</t>
    <phoneticPr fontId="3"/>
  </si>
  <si>
    <t>守山市</t>
    <phoneticPr fontId="3"/>
  </si>
  <si>
    <t>25208</t>
    <phoneticPr fontId="3"/>
  </si>
  <si>
    <t>栗東市</t>
    <phoneticPr fontId="3"/>
  </si>
  <si>
    <t>25208</t>
    <phoneticPr fontId="3"/>
  </si>
  <si>
    <t>栗東市</t>
    <phoneticPr fontId="3"/>
  </si>
  <si>
    <t>25209</t>
    <phoneticPr fontId="3"/>
  </si>
  <si>
    <t>甲賀市</t>
    <phoneticPr fontId="3"/>
  </si>
  <si>
    <t>甲賀市</t>
    <phoneticPr fontId="3"/>
  </si>
  <si>
    <t>甲賀市</t>
    <phoneticPr fontId="3"/>
  </si>
  <si>
    <t>滋賀県</t>
    <phoneticPr fontId="3"/>
  </si>
  <si>
    <t>25209</t>
    <phoneticPr fontId="3"/>
  </si>
  <si>
    <t>25210</t>
    <phoneticPr fontId="3"/>
  </si>
  <si>
    <t>野洲市</t>
    <phoneticPr fontId="3"/>
  </si>
  <si>
    <t>野洲市</t>
    <phoneticPr fontId="3"/>
  </si>
  <si>
    <t>25210</t>
    <phoneticPr fontId="3"/>
  </si>
  <si>
    <t>野洲市</t>
    <phoneticPr fontId="3"/>
  </si>
  <si>
    <t>25211</t>
    <phoneticPr fontId="3"/>
  </si>
  <si>
    <t>湖南市</t>
    <phoneticPr fontId="3"/>
  </si>
  <si>
    <t>25211</t>
    <phoneticPr fontId="3"/>
  </si>
  <si>
    <t>湖南市</t>
    <phoneticPr fontId="3"/>
  </si>
  <si>
    <t>25211</t>
    <phoneticPr fontId="3"/>
  </si>
  <si>
    <t>湖南市</t>
    <phoneticPr fontId="3"/>
  </si>
  <si>
    <t>25213</t>
    <phoneticPr fontId="3"/>
  </si>
  <si>
    <t>東近江市</t>
    <phoneticPr fontId="3"/>
  </si>
  <si>
    <t>25213</t>
    <phoneticPr fontId="3"/>
  </si>
  <si>
    <t>東近江市</t>
    <phoneticPr fontId="3"/>
  </si>
  <si>
    <t>東近江市</t>
    <phoneticPr fontId="3"/>
  </si>
  <si>
    <t>滋賀県</t>
    <phoneticPr fontId="3"/>
  </si>
  <si>
    <t>25213</t>
    <phoneticPr fontId="3"/>
  </si>
  <si>
    <t>東近江市</t>
    <phoneticPr fontId="3"/>
  </si>
  <si>
    <t>25214</t>
    <phoneticPr fontId="3"/>
  </si>
  <si>
    <t>米原市</t>
    <phoneticPr fontId="3"/>
  </si>
  <si>
    <t>25214</t>
    <phoneticPr fontId="3"/>
  </si>
  <si>
    <t>米原市</t>
    <phoneticPr fontId="3"/>
  </si>
  <si>
    <t>米原市</t>
    <phoneticPr fontId="3"/>
  </si>
  <si>
    <t>25214</t>
    <phoneticPr fontId="3"/>
  </si>
  <si>
    <t>米原市</t>
    <phoneticPr fontId="3"/>
  </si>
  <si>
    <t>25383</t>
    <phoneticPr fontId="3"/>
  </si>
  <si>
    <t>日野町</t>
    <phoneticPr fontId="3"/>
  </si>
  <si>
    <t>25383</t>
    <phoneticPr fontId="3"/>
  </si>
  <si>
    <t>日野町</t>
    <phoneticPr fontId="3"/>
  </si>
  <si>
    <t>日野町</t>
    <phoneticPr fontId="3"/>
  </si>
  <si>
    <t>25383</t>
    <phoneticPr fontId="3"/>
  </si>
  <si>
    <t>25425</t>
    <phoneticPr fontId="3"/>
  </si>
  <si>
    <t>愛荘町</t>
    <phoneticPr fontId="3"/>
  </si>
  <si>
    <t>愛荘町</t>
    <phoneticPr fontId="3"/>
  </si>
  <si>
    <t>滋賀県</t>
    <phoneticPr fontId="3"/>
  </si>
  <si>
    <t>25425</t>
    <phoneticPr fontId="3"/>
  </si>
  <si>
    <t>愛荘町</t>
    <phoneticPr fontId="3"/>
  </si>
  <si>
    <t>25441</t>
    <phoneticPr fontId="3"/>
  </si>
  <si>
    <t>豊郷町</t>
    <phoneticPr fontId="3"/>
  </si>
  <si>
    <t>豊郷町</t>
    <phoneticPr fontId="3"/>
  </si>
  <si>
    <t>25441</t>
    <phoneticPr fontId="3"/>
  </si>
  <si>
    <t>25443</t>
    <phoneticPr fontId="3"/>
  </si>
  <si>
    <t>多賀町</t>
    <phoneticPr fontId="3"/>
  </si>
  <si>
    <t>多賀町</t>
    <phoneticPr fontId="3"/>
  </si>
  <si>
    <t>25443</t>
    <phoneticPr fontId="3"/>
  </si>
  <si>
    <t>25443</t>
    <phoneticPr fontId="3"/>
  </si>
  <si>
    <t>多賀町</t>
    <phoneticPr fontId="3"/>
  </si>
  <si>
    <t>25831</t>
    <phoneticPr fontId="3"/>
  </si>
  <si>
    <t>湖北広域行政事務センター</t>
    <phoneticPr fontId="3"/>
  </si>
  <si>
    <t>滋賀県</t>
    <phoneticPr fontId="3"/>
  </si>
  <si>
    <t>25831</t>
    <phoneticPr fontId="3"/>
  </si>
  <si>
    <t>湖北広域行政事務センター</t>
    <phoneticPr fontId="3"/>
  </si>
  <si>
    <t>25831</t>
    <phoneticPr fontId="3"/>
  </si>
  <si>
    <t>25831</t>
    <phoneticPr fontId="3"/>
  </si>
  <si>
    <t>湖北広域行政事務センター</t>
    <phoneticPr fontId="3"/>
  </si>
  <si>
    <t>25833</t>
    <phoneticPr fontId="3"/>
  </si>
  <si>
    <t>八日市布引ライフ組合</t>
    <phoneticPr fontId="3"/>
  </si>
  <si>
    <t>25833</t>
    <phoneticPr fontId="3"/>
  </si>
  <si>
    <t>八日市布引ライフ組合</t>
    <phoneticPr fontId="3"/>
  </si>
  <si>
    <t>25833</t>
    <phoneticPr fontId="3"/>
  </si>
  <si>
    <t>八日市布引ライフ組合</t>
    <phoneticPr fontId="3"/>
  </si>
  <si>
    <t>25833</t>
    <phoneticPr fontId="3"/>
  </si>
  <si>
    <t>25841</t>
    <phoneticPr fontId="3"/>
  </si>
  <si>
    <t>中部清掃組合</t>
    <phoneticPr fontId="3"/>
  </si>
  <si>
    <t>25841</t>
    <phoneticPr fontId="3"/>
  </si>
  <si>
    <t>25841</t>
    <phoneticPr fontId="3"/>
  </si>
  <si>
    <t>中部清掃組合</t>
    <phoneticPr fontId="3"/>
  </si>
  <si>
    <t>25841</t>
    <phoneticPr fontId="3"/>
  </si>
  <si>
    <t>25847</t>
    <phoneticPr fontId="3"/>
  </si>
  <si>
    <t>甲賀広域行政組合</t>
    <phoneticPr fontId="3"/>
  </si>
  <si>
    <t>滋賀県</t>
    <phoneticPr fontId="3"/>
  </si>
  <si>
    <t>25847</t>
    <phoneticPr fontId="3"/>
  </si>
  <si>
    <t>甲賀広域行政組合</t>
    <phoneticPr fontId="3"/>
  </si>
  <si>
    <t>25847</t>
    <phoneticPr fontId="3"/>
  </si>
  <si>
    <t>甲賀広域行政組合</t>
    <phoneticPr fontId="3"/>
  </si>
  <si>
    <t>25858</t>
    <phoneticPr fontId="3"/>
  </si>
  <si>
    <t>湖東広域衛生管理組合</t>
    <phoneticPr fontId="3"/>
  </si>
  <si>
    <t>25858</t>
    <phoneticPr fontId="3"/>
  </si>
  <si>
    <t>滋賀県</t>
    <phoneticPr fontId="3"/>
  </si>
  <si>
    <t>湖東広域衛生管理組合</t>
    <phoneticPr fontId="3"/>
  </si>
  <si>
    <t>滋賀県</t>
    <phoneticPr fontId="3"/>
  </si>
  <si>
    <t>25858</t>
    <phoneticPr fontId="3"/>
  </si>
  <si>
    <t>湖東広域衛生管理組合</t>
    <phoneticPr fontId="3"/>
  </si>
  <si>
    <t>25859</t>
    <phoneticPr fontId="3"/>
  </si>
  <si>
    <t>愛知郡広域行政組合</t>
    <phoneticPr fontId="3"/>
  </si>
  <si>
    <t>25859</t>
    <phoneticPr fontId="3"/>
  </si>
  <si>
    <t>愛知郡広域行政組合</t>
    <phoneticPr fontId="3"/>
  </si>
  <si>
    <t>25859</t>
    <phoneticPr fontId="3"/>
  </si>
  <si>
    <t>滋賀県</t>
    <phoneticPr fontId="3"/>
  </si>
  <si>
    <t>25859</t>
    <phoneticPr fontId="3"/>
  </si>
  <si>
    <t>25871</t>
    <phoneticPr fontId="3"/>
  </si>
  <si>
    <t>湖南広域行政組合</t>
    <phoneticPr fontId="3"/>
  </si>
  <si>
    <t>25871</t>
    <phoneticPr fontId="3"/>
  </si>
  <si>
    <t>滋賀県</t>
    <phoneticPr fontId="3"/>
  </si>
  <si>
    <t>25871</t>
    <phoneticPr fontId="3"/>
  </si>
  <si>
    <t>湖南広域行政組合</t>
    <phoneticPr fontId="3"/>
  </si>
  <si>
    <t>25874</t>
    <phoneticPr fontId="3"/>
  </si>
  <si>
    <t>彦根愛知犬上広域行政組合</t>
    <phoneticPr fontId="3"/>
  </si>
  <si>
    <t>彦根愛知犬上広域行政組合</t>
    <phoneticPr fontId="3"/>
  </si>
  <si>
    <t>滋賀県</t>
    <phoneticPr fontId="3"/>
  </si>
  <si>
    <t>25874</t>
    <phoneticPr fontId="3"/>
  </si>
  <si>
    <t>彦根愛知犬上広域行政組合</t>
    <phoneticPr fontId="3"/>
  </si>
  <si>
    <t>25000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</si>
</sst>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348</v>
      </c>
      <c r="C7" s="78" t="s">
        <v>192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193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193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193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201</v>
      </c>
      <c r="B8" s="83" t="s">
        <v>209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211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216</v>
      </c>
      <c r="B10" s="83" t="s">
        <v>219</v>
      </c>
      <c r="C10" s="80" t="s">
        <v>220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216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229</v>
      </c>
      <c r="C12" s="80" t="s">
        <v>230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201</v>
      </c>
      <c r="B14" s="83" t="s">
        <v>239</v>
      </c>
      <c r="C14" s="80" t="s">
        <v>240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201</v>
      </c>
      <c r="B15" s="83" t="s">
        <v>245</v>
      </c>
      <c r="C15" s="80" t="s">
        <v>246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216</v>
      </c>
      <c r="B16" s="83" t="s">
        <v>250</v>
      </c>
      <c r="C16" s="80" t="s">
        <v>251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207</v>
      </c>
      <c r="B17" s="83" t="s">
        <v>256</v>
      </c>
      <c r="C17" s="80" t="s">
        <v>257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264</v>
      </c>
      <c r="C18" s="80" t="s">
        <v>265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271</v>
      </c>
      <c r="C19" s="80" t="s">
        <v>272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277</v>
      </c>
      <c r="C20" s="80" t="s">
        <v>278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201</v>
      </c>
      <c r="B21" s="83" t="s">
        <v>283</v>
      </c>
      <c r="C21" s="80" t="s">
        <v>284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287</v>
      </c>
      <c r="C22" s="80" t="s">
        <v>288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204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204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204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204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204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204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204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204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1:DJ995">
    <cfRule type="expression" dxfId="452" priority="27" stopIfTrue="1">
      <formula>$A31&lt;&gt;""</formula>
    </cfRule>
  </conditionalFormatting>
  <conditionalFormatting sqref="A7:DJ7">
    <cfRule type="expression" dxfId="451" priority="1" stopIfTrue="1">
      <formula>$A7&lt;&gt;""</formula>
    </cfRule>
  </conditionalFormatting>
  <conditionalFormatting sqref="A8:DJ8">
    <cfRule type="expression" dxfId="450" priority="25" stopIfTrue="1">
      <formula>$A8&lt;&gt;""</formula>
    </cfRule>
  </conditionalFormatting>
  <conditionalFormatting sqref="A9:DJ9">
    <cfRule type="expression" dxfId="449" priority="24" stopIfTrue="1">
      <formula>$A9&lt;&gt;""</formula>
    </cfRule>
  </conditionalFormatting>
  <conditionalFormatting sqref="A10:DJ10">
    <cfRule type="expression" dxfId="448" priority="23" stopIfTrue="1">
      <formula>$A10&lt;&gt;""</formula>
    </cfRule>
  </conditionalFormatting>
  <conditionalFormatting sqref="A11:DJ11">
    <cfRule type="expression" dxfId="447" priority="22" stopIfTrue="1">
      <formula>$A11&lt;&gt;""</formula>
    </cfRule>
  </conditionalFormatting>
  <conditionalFormatting sqref="A12:DJ12">
    <cfRule type="expression" dxfId="446" priority="21" stopIfTrue="1">
      <formula>$A12&lt;&gt;""</formula>
    </cfRule>
  </conditionalFormatting>
  <conditionalFormatting sqref="A13:DJ13">
    <cfRule type="expression" dxfId="445" priority="20" stopIfTrue="1">
      <formula>$A13&lt;&gt;""</formula>
    </cfRule>
  </conditionalFormatting>
  <conditionalFormatting sqref="A14:DJ14">
    <cfRule type="expression" dxfId="444" priority="19" stopIfTrue="1">
      <formula>$A14&lt;&gt;""</formula>
    </cfRule>
  </conditionalFormatting>
  <conditionalFormatting sqref="A15:DJ15">
    <cfRule type="expression" dxfId="443" priority="18" stopIfTrue="1">
      <formula>$A15&lt;&gt;""</formula>
    </cfRule>
  </conditionalFormatting>
  <conditionalFormatting sqref="A16:DJ16">
    <cfRule type="expression" dxfId="442" priority="17" stopIfTrue="1">
      <formula>$A16&lt;&gt;""</formula>
    </cfRule>
  </conditionalFormatting>
  <conditionalFormatting sqref="A17:DJ17">
    <cfRule type="expression" dxfId="441" priority="16" stopIfTrue="1">
      <formula>$A17&lt;&gt;""</formula>
    </cfRule>
  </conditionalFormatting>
  <conditionalFormatting sqref="A18:DJ18">
    <cfRule type="expression" dxfId="440" priority="15" stopIfTrue="1">
      <formula>$A18&lt;&gt;""</formula>
    </cfRule>
  </conditionalFormatting>
  <conditionalFormatting sqref="A19:DJ19">
    <cfRule type="expression" dxfId="439" priority="14" stopIfTrue="1">
      <formula>$A19&lt;&gt;""</formula>
    </cfRule>
  </conditionalFormatting>
  <conditionalFormatting sqref="A20:DJ20">
    <cfRule type="expression" dxfId="438" priority="13" stopIfTrue="1">
      <formula>$A20&lt;&gt;""</formula>
    </cfRule>
  </conditionalFormatting>
  <conditionalFormatting sqref="A21:DJ21">
    <cfRule type="expression" dxfId="437" priority="12" stopIfTrue="1">
      <formula>$A21&lt;&gt;""</formula>
    </cfRule>
  </conditionalFormatting>
  <conditionalFormatting sqref="A22:DJ22">
    <cfRule type="expression" dxfId="436" priority="11" stopIfTrue="1">
      <formula>$A22&lt;&gt;""</formula>
    </cfRule>
  </conditionalFormatting>
  <conditionalFormatting sqref="A23:DJ23">
    <cfRule type="expression" dxfId="434" priority="9" stopIfTrue="1">
      <formula>$A23&lt;&gt;""</formula>
    </cfRule>
  </conditionalFormatting>
  <conditionalFormatting sqref="A24:DJ24">
    <cfRule type="expression" dxfId="433" priority="8" stopIfTrue="1">
      <formula>$A24&lt;&gt;""</formula>
    </cfRule>
  </conditionalFormatting>
  <conditionalFormatting sqref="A25:DJ25">
    <cfRule type="expression" dxfId="432" priority="7" stopIfTrue="1">
      <formula>$A25&lt;&gt;""</formula>
    </cfRule>
  </conditionalFormatting>
  <conditionalFormatting sqref="A26:DJ26">
    <cfRule type="expression" dxfId="431" priority="6" stopIfTrue="1">
      <formula>$A26&lt;&gt;""</formula>
    </cfRule>
  </conditionalFormatting>
  <conditionalFormatting sqref="A27:DJ27">
    <cfRule type="expression" dxfId="430" priority="5" stopIfTrue="1">
      <formula>$A27&lt;&gt;""</formula>
    </cfRule>
  </conditionalFormatting>
  <conditionalFormatting sqref="A28:DJ28">
    <cfRule type="expression" dxfId="429" priority="4" stopIfTrue="1">
      <formula>$A28&lt;&gt;""</formula>
    </cfRule>
  </conditionalFormatting>
  <conditionalFormatting sqref="A29:DJ29">
    <cfRule type="expression" dxfId="428" priority="3" stopIfTrue="1">
      <formula>$A29&lt;&gt;""</formula>
    </cfRule>
  </conditionalFormatting>
  <conditionalFormatting sqref="A30:DJ30">
    <cfRule type="expression" dxfId="427" priority="2" stopIfTrue="1">
      <formula>$A30&lt;&gt;""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348</v>
      </c>
      <c r="C7" s="78" t="s">
        <v>192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193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193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193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193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193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193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205</v>
      </c>
      <c r="B8" s="83" t="s">
        <v>293</v>
      </c>
      <c r="C8" s="80" t="s">
        <v>294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193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193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216</v>
      </c>
      <c r="B9" s="83" t="s">
        <v>301</v>
      </c>
      <c r="C9" s="80" t="s">
        <v>302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201</v>
      </c>
      <c r="B10" s="83" t="s">
        <v>308</v>
      </c>
      <c r="C10" s="80" t="s">
        <v>309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216</v>
      </c>
      <c r="B11" s="83" t="s">
        <v>314</v>
      </c>
      <c r="C11" s="80" t="s">
        <v>315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201</v>
      </c>
      <c r="B12" s="83" t="s">
        <v>321</v>
      </c>
      <c r="C12" s="80" t="s">
        <v>322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205</v>
      </c>
      <c r="B13" s="83" t="s">
        <v>329</v>
      </c>
      <c r="C13" s="80" t="s">
        <v>330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201</v>
      </c>
      <c r="B14" s="83" t="s">
        <v>336</v>
      </c>
      <c r="C14" s="80" t="s">
        <v>337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201</v>
      </c>
      <c r="B15" s="83" t="s">
        <v>342</v>
      </c>
      <c r="C15" s="80" t="s">
        <v>343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80">
    <cfRule type="expression" dxfId="425" priority="27" stopIfTrue="1">
      <formula>$A16&lt;&gt;""</formula>
    </cfRule>
  </conditionalFormatting>
  <conditionalFormatting sqref="A15:DJ15">
    <cfRule type="expression" dxfId="424" priority="2" stopIfTrue="1">
      <formula>$A15&lt;&gt;""</formula>
    </cfRule>
  </conditionalFormatting>
  <conditionalFormatting sqref="A7:DJ7">
    <cfRule type="expression" dxfId="408" priority="1" stopIfTrue="1">
      <formula>$A7&lt;&gt;""</formula>
    </cfRule>
  </conditionalFormatting>
  <conditionalFormatting sqref="A8:DJ8">
    <cfRule type="expression" dxfId="407" priority="9" stopIfTrue="1">
      <formula>$A8&lt;&gt;""</formula>
    </cfRule>
  </conditionalFormatting>
  <conditionalFormatting sqref="A9:DJ9">
    <cfRule type="expression" dxfId="406" priority="8" stopIfTrue="1">
      <formula>$A9&lt;&gt;""</formula>
    </cfRule>
  </conditionalFormatting>
  <conditionalFormatting sqref="A10:DJ10">
    <cfRule type="expression" dxfId="405" priority="7" stopIfTrue="1">
      <formula>$A10&lt;&gt;""</formula>
    </cfRule>
  </conditionalFormatting>
  <conditionalFormatting sqref="A11:DJ11">
    <cfRule type="expression" dxfId="404" priority="6" stopIfTrue="1">
      <formula>$A11&lt;&gt;""</formula>
    </cfRule>
  </conditionalFormatting>
  <conditionalFormatting sqref="A12:DJ12">
    <cfRule type="expression" dxfId="403" priority="5" stopIfTrue="1">
      <formula>$A12&lt;&gt;""</formula>
    </cfRule>
  </conditionalFormatting>
  <conditionalFormatting sqref="A13:DJ13">
    <cfRule type="expression" dxfId="402" priority="4" stopIfTrue="1">
      <formula>$A13&lt;&gt;""</formula>
    </cfRule>
  </conditionalFormatting>
  <conditionalFormatting sqref="A14:DJ14">
    <cfRule type="expression" dxfId="401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348</v>
      </c>
      <c r="C7" s="78" t="s">
        <v>192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0</v>
      </c>
    </row>
    <row r="8" spans="1:30" s="8" customFormat="1" ht="12" customHeight="1">
      <c r="A8" s="80" t="s">
        <v>205</v>
      </c>
      <c r="B8" s="83" t="s">
        <v>206</v>
      </c>
      <c r="C8" s="80" t="s">
        <v>210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201</v>
      </c>
      <c r="B9" s="83" t="s">
        <v>214</v>
      </c>
      <c r="C9" s="80" t="s">
        <v>215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221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226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231</v>
      </c>
      <c r="C12" s="80" t="s">
        <v>230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205</v>
      </c>
      <c r="B13" s="83" t="s">
        <v>237</v>
      </c>
      <c r="C13" s="80" t="s">
        <v>238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239</v>
      </c>
      <c r="C14" s="80" t="s">
        <v>241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245</v>
      </c>
      <c r="C15" s="80" t="s">
        <v>247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252</v>
      </c>
      <c r="C16" s="80" t="s">
        <v>253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205</v>
      </c>
      <c r="B17" s="83" t="s">
        <v>258</v>
      </c>
      <c r="C17" s="80" t="s">
        <v>259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266</v>
      </c>
      <c r="C18" s="80" t="s">
        <v>267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273</v>
      </c>
      <c r="C19" s="80" t="s">
        <v>274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277</v>
      </c>
      <c r="C20" s="80" t="s">
        <v>278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283</v>
      </c>
      <c r="C21" s="80" t="s">
        <v>284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287</v>
      </c>
      <c r="C22" s="80" t="s">
        <v>289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295</v>
      </c>
      <c r="B23" s="83" t="s">
        <v>296</v>
      </c>
      <c r="C23" s="80" t="s">
        <v>297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市町村分担金内訳!D8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市町村分担金内訳!E8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303</v>
      </c>
      <c r="C24" s="80" t="s">
        <v>304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市町村分担金内訳!D9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市町村分担金内訳!E9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310</v>
      </c>
      <c r="C25" s="80" t="s">
        <v>309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市町村分担金内訳!D10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市町村分担金内訳!E10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314</v>
      </c>
      <c r="C26" s="80" t="s">
        <v>315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市町村分担金内訳!D11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市町村分担金内訳!E11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323</v>
      </c>
      <c r="C27" s="80" t="s">
        <v>322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市町村分担金内訳!D12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市町村分担金内訳!E12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205</v>
      </c>
      <c r="B28" s="83" t="s">
        <v>331</v>
      </c>
      <c r="C28" s="80" t="s">
        <v>332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市町村分担金内訳!D13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市町村分担金内訳!E13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338</v>
      </c>
      <c r="C29" s="80" t="s">
        <v>337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市町村分担金内訳!D14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市町村分担金内訳!E14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342</v>
      </c>
      <c r="C30" s="80" t="s">
        <v>343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市町村分担金内訳!D15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市町村分担金内訳!E15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1:AD995">
    <cfRule type="expression" dxfId="398" priority="27" stopIfTrue="1">
      <formula>$A31&lt;&gt;""</formula>
    </cfRule>
  </conditionalFormatting>
  <conditionalFormatting sqref="A30:AD30">
    <cfRule type="expression" dxfId="397" priority="2" stopIfTrue="1">
      <formula>$A30&lt;&gt;""</formula>
    </cfRule>
  </conditionalFormatting>
  <conditionalFormatting sqref="A8:AD8">
    <cfRule type="expression" dxfId="396" priority="25" stopIfTrue="1">
      <formula>$A8&lt;&gt;""</formula>
    </cfRule>
  </conditionalFormatting>
  <conditionalFormatting sqref="A9:AD9">
    <cfRule type="expression" dxfId="395" priority="24" stopIfTrue="1">
      <formula>$A9&lt;&gt;""</formula>
    </cfRule>
  </conditionalFormatting>
  <conditionalFormatting sqref="A10:AD10">
    <cfRule type="expression" dxfId="394" priority="23" stopIfTrue="1">
      <formula>$A10&lt;&gt;""</formula>
    </cfRule>
  </conditionalFormatting>
  <conditionalFormatting sqref="A11:AD11">
    <cfRule type="expression" dxfId="393" priority="22" stopIfTrue="1">
      <formula>$A11&lt;&gt;""</formula>
    </cfRule>
  </conditionalFormatting>
  <conditionalFormatting sqref="A12:AD12">
    <cfRule type="expression" dxfId="392" priority="21" stopIfTrue="1">
      <formula>$A12&lt;&gt;""</formula>
    </cfRule>
  </conditionalFormatting>
  <conditionalFormatting sqref="A13:AD13">
    <cfRule type="expression" dxfId="391" priority="20" stopIfTrue="1">
      <formula>$A13&lt;&gt;""</formula>
    </cfRule>
  </conditionalFormatting>
  <conditionalFormatting sqref="A14:AD14">
    <cfRule type="expression" dxfId="390" priority="19" stopIfTrue="1">
      <formula>$A14&lt;&gt;""</formula>
    </cfRule>
  </conditionalFormatting>
  <conditionalFormatting sqref="A15:AD15">
    <cfRule type="expression" dxfId="389" priority="18" stopIfTrue="1">
      <formula>$A15&lt;&gt;""</formula>
    </cfRule>
  </conditionalFormatting>
  <conditionalFormatting sqref="A16:AD16">
    <cfRule type="expression" dxfId="388" priority="17" stopIfTrue="1">
      <formula>$A16&lt;&gt;""</formula>
    </cfRule>
  </conditionalFormatting>
  <conditionalFormatting sqref="A17:AD17">
    <cfRule type="expression" dxfId="387" priority="16" stopIfTrue="1">
      <formula>$A17&lt;&gt;""</formula>
    </cfRule>
  </conditionalFormatting>
  <conditionalFormatting sqref="A18:AD18">
    <cfRule type="expression" dxfId="386" priority="15" stopIfTrue="1">
      <formula>$A18&lt;&gt;""</formula>
    </cfRule>
  </conditionalFormatting>
  <conditionalFormatting sqref="A19:AD19">
    <cfRule type="expression" dxfId="385" priority="14" stopIfTrue="1">
      <formula>$A19&lt;&gt;""</formula>
    </cfRule>
  </conditionalFormatting>
  <conditionalFormatting sqref="A20:AD20">
    <cfRule type="expression" dxfId="384" priority="13" stopIfTrue="1">
      <formula>$A20&lt;&gt;""</formula>
    </cfRule>
  </conditionalFormatting>
  <conditionalFormatting sqref="A21:AD21">
    <cfRule type="expression" dxfId="383" priority="12" stopIfTrue="1">
      <formula>$A21&lt;&gt;""</formula>
    </cfRule>
  </conditionalFormatting>
  <conditionalFormatting sqref="A22:AD22">
    <cfRule type="expression" dxfId="382" priority="11" stopIfTrue="1">
      <formula>$A22&lt;&gt;""</formula>
    </cfRule>
  </conditionalFormatting>
  <conditionalFormatting sqref="A7:AD7">
    <cfRule type="expression" dxfId="381" priority="1" stopIfTrue="1">
      <formula>$A7&lt;&gt;""</formula>
    </cfRule>
  </conditionalFormatting>
  <conditionalFormatting sqref="A23:AD23">
    <cfRule type="expression" dxfId="380" priority="9" stopIfTrue="1">
      <formula>$A23&lt;&gt;""</formula>
    </cfRule>
  </conditionalFormatting>
  <conditionalFormatting sqref="A24:AD24">
    <cfRule type="expression" dxfId="379" priority="8" stopIfTrue="1">
      <formula>$A24&lt;&gt;""</formula>
    </cfRule>
  </conditionalFormatting>
  <conditionalFormatting sqref="A25:AD25">
    <cfRule type="expression" dxfId="378" priority="7" stopIfTrue="1">
      <formula>$A25&lt;&gt;""</formula>
    </cfRule>
  </conditionalFormatting>
  <conditionalFormatting sqref="A26:AD26">
    <cfRule type="expression" dxfId="377" priority="6" stopIfTrue="1">
      <formula>$A26&lt;&gt;""</formula>
    </cfRule>
  </conditionalFormatting>
  <conditionalFormatting sqref="A27:AD27">
    <cfRule type="expression" dxfId="376" priority="5" stopIfTrue="1">
      <formula>$A27&lt;&gt;""</formula>
    </cfRule>
  </conditionalFormatting>
  <conditionalFormatting sqref="A28:AD28">
    <cfRule type="expression" dxfId="375" priority="4" stopIfTrue="1">
      <formula>$A28&lt;&gt;""</formula>
    </cfRule>
  </conditionalFormatting>
  <conditionalFormatting sqref="A29:AD29">
    <cfRule type="expression" dxfId="374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29" man="1"/>
    <brk id="21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348</v>
      </c>
      <c r="C7" s="78" t="s">
        <v>192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0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0</v>
      </c>
    </row>
    <row r="8" spans="1:87" s="8" customFormat="1" ht="12" customHeight="1">
      <c r="A8" s="80" t="s">
        <v>205</v>
      </c>
      <c r="B8" s="83" t="s">
        <v>202</v>
      </c>
      <c r="C8" s="80" t="s">
        <v>208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0" si="0">SUM(D8,AF8)</f>
        <v>0</v>
      </c>
      <c r="BI8" s="84">
        <f t="shared" ref="BI8:BI30" si="1">SUM(E8,AG8)</f>
        <v>0</v>
      </c>
      <c r="BJ8" s="84">
        <f t="shared" ref="BJ8:BJ30" si="2">SUM(F8,AH8)</f>
        <v>0</v>
      </c>
      <c r="BK8" s="84">
        <f t="shared" ref="BK8:BK30" si="3">SUM(G8,AI8)</f>
        <v>0</v>
      </c>
      <c r="BL8" s="84">
        <f t="shared" ref="BL8:BL30" si="4">SUM(H8,AJ8)</f>
        <v>0</v>
      </c>
      <c r="BM8" s="84">
        <f t="shared" ref="BM8:BM30" si="5">SUM(I8,AK8)</f>
        <v>0</v>
      </c>
      <c r="BN8" s="84">
        <f t="shared" ref="BN8:BN30" si="6">SUM(J8,AL8)</f>
        <v>0</v>
      </c>
      <c r="BO8" s="94">
        <f t="shared" ref="BO8:BO22" si="7">SUM(K8,AM8)</f>
        <v>0</v>
      </c>
      <c r="BP8" s="84">
        <f t="shared" ref="BP8:BP30" si="8">SUM(L8,AN8)</f>
        <v>0</v>
      </c>
      <c r="BQ8" s="84">
        <f t="shared" ref="BQ8:BQ30" si="9">SUM(M8,AO8)</f>
        <v>0</v>
      </c>
      <c r="BR8" s="84">
        <f t="shared" ref="BR8:BR30" si="10">SUM(N8,AP8)</f>
        <v>0</v>
      </c>
      <c r="BS8" s="84">
        <f t="shared" ref="BS8:BS30" si="11">SUM(O8,AQ8)</f>
        <v>0</v>
      </c>
      <c r="BT8" s="84">
        <f t="shared" ref="BT8:BT30" si="12">SUM(P8,AR8)</f>
        <v>0</v>
      </c>
      <c r="BU8" s="84">
        <f t="shared" ref="BU8:BU30" si="13">SUM(Q8,AS8)</f>
        <v>0</v>
      </c>
      <c r="BV8" s="84">
        <f t="shared" ref="BV8:BV30" si="14">SUM(R8,AT8)</f>
        <v>0</v>
      </c>
      <c r="BW8" s="84">
        <f t="shared" ref="BW8:BW30" si="15">SUM(S8,AU8)</f>
        <v>0</v>
      </c>
      <c r="BX8" s="84">
        <f t="shared" ref="BX8:BX30" si="16">SUM(T8,AV8)</f>
        <v>0</v>
      </c>
      <c r="BY8" s="84">
        <f t="shared" ref="BY8:BY30" si="17">SUM(U8,AW8)</f>
        <v>0</v>
      </c>
      <c r="BZ8" s="84">
        <f t="shared" ref="BZ8:BZ30" si="18">SUM(V8,AX8)</f>
        <v>0</v>
      </c>
      <c r="CA8" s="84">
        <f t="shared" ref="CA8:CA30" si="19">SUM(W8,AY8)</f>
        <v>0</v>
      </c>
      <c r="CB8" s="84">
        <f t="shared" ref="CB8:CB30" si="20">SUM(X8,AZ8)</f>
        <v>0</v>
      </c>
      <c r="CC8" s="84">
        <f t="shared" ref="CC8:CC30" si="21">SUM(Y8,BA8)</f>
        <v>0</v>
      </c>
      <c r="CD8" s="84">
        <f t="shared" ref="CD8:CD30" si="22">SUM(Z8,BB8)</f>
        <v>0</v>
      </c>
      <c r="CE8" s="84">
        <f t="shared" ref="CE8:CE30" si="23">SUM(AA8,BC8)</f>
        <v>0</v>
      </c>
      <c r="CF8" s="94">
        <f t="shared" ref="CF8:CF22" si="24">SUM(AB8,BD8)</f>
        <v>0</v>
      </c>
      <c r="CG8" s="84">
        <f t="shared" ref="CG8:CG30" si="25">SUM(AC8,BE8)</f>
        <v>0</v>
      </c>
      <c r="CH8" s="84">
        <f t="shared" ref="CH8:CH30" si="26">SUM(AD8,BF8)</f>
        <v>0</v>
      </c>
      <c r="CI8" s="84">
        <f t="shared" ref="CI8:CI30" si="27">SUM(AE8,BG8)</f>
        <v>0</v>
      </c>
    </row>
    <row r="9" spans="1:87" s="8" customFormat="1" ht="12" customHeight="1">
      <c r="A9" s="80" t="s">
        <v>201</v>
      </c>
      <c r="B9" s="83" t="s">
        <v>214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216</v>
      </c>
      <c r="B10" s="83" t="s">
        <v>221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226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207</v>
      </c>
      <c r="B12" s="83" t="s">
        <v>232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237</v>
      </c>
      <c r="C13" s="80" t="s">
        <v>238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239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245</v>
      </c>
      <c r="C15" s="80" t="s">
        <v>247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216</v>
      </c>
      <c r="B16" s="83" t="s">
        <v>254</v>
      </c>
      <c r="C16" s="80" t="s">
        <v>251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216</v>
      </c>
      <c r="B17" s="83" t="s">
        <v>258</v>
      </c>
      <c r="C17" s="80" t="s">
        <v>260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266</v>
      </c>
      <c r="C18" s="80" t="s">
        <v>268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216</v>
      </c>
      <c r="B19" s="83" t="s">
        <v>271</v>
      </c>
      <c r="C19" s="80" t="s">
        <v>275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277</v>
      </c>
      <c r="C20" s="80" t="s">
        <v>279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283</v>
      </c>
      <c r="C21" s="80" t="s">
        <v>285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216</v>
      </c>
      <c r="B22" s="83" t="s">
        <v>290</v>
      </c>
      <c r="C22" s="80" t="s">
        <v>289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298</v>
      </c>
      <c r="C23" s="80" t="s">
        <v>294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305</v>
      </c>
      <c r="C24" s="80" t="s">
        <v>306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216</v>
      </c>
      <c r="B25" s="83" t="s">
        <v>311</v>
      </c>
      <c r="C25" s="80" t="s">
        <v>312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316</v>
      </c>
      <c r="B26" s="83" t="s">
        <v>317</v>
      </c>
      <c r="C26" s="80" t="s">
        <v>318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324</v>
      </c>
      <c r="B27" s="83" t="s">
        <v>323</v>
      </c>
      <c r="C27" s="80" t="s">
        <v>325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216</v>
      </c>
      <c r="B28" s="83" t="s">
        <v>333</v>
      </c>
      <c r="C28" s="80" t="s">
        <v>330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205</v>
      </c>
      <c r="B29" s="83" t="s">
        <v>336</v>
      </c>
      <c r="C29" s="80" t="s">
        <v>337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216</v>
      </c>
      <c r="B30" s="83" t="s">
        <v>342</v>
      </c>
      <c r="C30" s="80" t="s">
        <v>344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1:CI995">
    <cfRule type="expression" dxfId="371" priority="27" stopIfTrue="1">
      <formula>$A31&lt;&gt;""</formula>
    </cfRule>
  </conditionalFormatting>
  <conditionalFormatting sqref="A30:CI30">
    <cfRule type="expression" dxfId="370" priority="2" stopIfTrue="1">
      <formula>$A30&lt;&gt;""</formula>
    </cfRule>
  </conditionalFormatting>
  <conditionalFormatting sqref="A8:CI8">
    <cfRule type="expression" dxfId="369" priority="25" stopIfTrue="1">
      <formula>$A8&lt;&gt;""</formula>
    </cfRule>
  </conditionalFormatting>
  <conditionalFormatting sqref="A9:CI9">
    <cfRule type="expression" dxfId="368" priority="24" stopIfTrue="1">
      <formula>$A9&lt;&gt;""</formula>
    </cfRule>
  </conditionalFormatting>
  <conditionalFormatting sqref="A10:CI10">
    <cfRule type="expression" dxfId="367" priority="23" stopIfTrue="1">
      <formula>$A10&lt;&gt;""</formula>
    </cfRule>
  </conditionalFormatting>
  <conditionalFormatting sqref="A11:CI11">
    <cfRule type="expression" dxfId="366" priority="22" stopIfTrue="1">
      <formula>$A11&lt;&gt;""</formula>
    </cfRule>
  </conditionalFormatting>
  <conditionalFormatting sqref="A12:CI12">
    <cfRule type="expression" dxfId="365" priority="21" stopIfTrue="1">
      <formula>$A12&lt;&gt;""</formula>
    </cfRule>
  </conditionalFormatting>
  <conditionalFormatting sqref="A13:CI13">
    <cfRule type="expression" dxfId="364" priority="20" stopIfTrue="1">
      <formula>$A13&lt;&gt;""</formula>
    </cfRule>
  </conditionalFormatting>
  <conditionalFormatting sqref="A14:CI14">
    <cfRule type="expression" dxfId="363" priority="19" stopIfTrue="1">
      <formula>$A14&lt;&gt;""</formula>
    </cfRule>
  </conditionalFormatting>
  <conditionalFormatting sqref="A15:CI15">
    <cfRule type="expression" dxfId="362" priority="18" stopIfTrue="1">
      <formula>$A15&lt;&gt;""</formula>
    </cfRule>
  </conditionalFormatting>
  <conditionalFormatting sqref="A16:CI16">
    <cfRule type="expression" dxfId="361" priority="17" stopIfTrue="1">
      <formula>$A16&lt;&gt;""</formula>
    </cfRule>
  </conditionalFormatting>
  <conditionalFormatting sqref="A17:CI17">
    <cfRule type="expression" dxfId="360" priority="16" stopIfTrue="1">
      <formula>$A17&lt;&gt;""</formula>
    </cfRule>
  </conditionalFormatting>
  <conditionalFormatting sqref="A18:CI18">
    <cfRule type="expression" dxfId="359" priority="15" stopIfTrue="1">
      <formula>$A18&lt;&gt;""</formula>
    </cfRule>
  </conditionalFormatting>
  <conditionalFormatting sqref="A19:CI19">
    <cfRule type="expression" dxfId="358" priority="14" stopIfTrue="1">
      <formula>$A19&lt;&gt;""</formula>
    </cfRule>
  </conditionalFormatting>
  <conditionalFormatting sqref="A20:CI20">
    <cfRule type="expression" dxfId="357" priority="13" stopIfTrue="1">
      <formula>$A20&lt;&gt;""</formula>
    </cfRule>
  </conditionalFormatting>
  <conditionalFormatting sqref="A21:CI21">
    <cfRule type="expression" dxfId="356" priority="12" stopIfTrue="1">
      <formula>$A21&lt;&gt;""</formula>
    </cfRule>
  </conditionalFormatting>
  <conditionalFormatting sqref="A22:CI22">
    <cfRule type="expression" dxfId="355" priority="11" stopIfTrue="1">
      <formula>$A22&lt;&gt;""</formula>
    </cfRule>
  </conditionalFormatting>
  <conditionalFormatting sqref="A7:CI7">
    <cfRule type="expression" dxfId="354" priority="1" stopIfTrue="1">
      <formula>$A7&lt;&gt;""</formula>
    </cfRule>
  </conditionalFormatting>
  <conditionalFormatting sqref="A23:CI23">
    <cfRule type="expression" dxfId="353" priority="9" stopIfTrue="1">
      <formula>$A23&lt;&gt;""</formula>
    </cfRule>
  </conditionalFormatting>
  <conditionalFormatting sqref="A24:CI24">
    <cfRule type="expression" dxfId="352" priority="8" stopIfTrue="1">
      <formula>$A24&lt;&gt;""</formula>
    </cfRule>
  </conditionalFormatting>
  <conditionalFormatting sqref="A25:CI25">
    <cfRule type="expression" dxfId="351" priority="7" stopIfTrue="1">
      <formula>$A25&lt;&gt;""</formula>
    </cfRule>
  </conditionalFormatting>
  <conditionalFormatting sqref="A26:CI26">
    <cfRule type="expression" dxfId="350" priority="6" stopIfTrue="1">
      <formula>$A26&lt;&gt;""</formula>
    </cfRule>
  </conditionalFormatting>
  <conditionalFormatting sqref="A27:CI27">
    <cfRule type="expression" dxfId="349" priority="5" stopIfTrue="1">
      <formula>$A27&lt;&gt;""</formula>
    </cfRule>
  </conditionalFormatting>
  <conditionalFormatting sqref="A28:CI28">
    <cfRule type="expression" dxfId="348" priority="4" stopIfTrue="1">
      <formula>$A28&lt;&gt;""</formula>
    </cfRule>
  </conditionalFormatting>
  <conditionalFormatting sqref="A29:CI29">
    <cfRule type="expression" dxfId="347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29" man="1"/>
    <brk id="67" min="1" max="2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348</v>
      </c>
      <c r="C7" s="78" t="s">
        <v>192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205</v>
      </c>
      <c r="B8" s="83" t="s">
        <v>202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216</v>
      </c>
      <c r="B9" s="83" t="s">
        <v>217</v>
      </c>
      <c r="C9" s="80" t="s">
        <v>218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221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227</v>
      </c>
      <c r="C11" s="80" t="s">
        <v>228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232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235</v>
      </c>
      <c r="C13" s="80" t="s">
        <v>236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243</v>
      </c>
      <c r="B14" s="83" t="s">
        <v>244</v>
      </c>
      <c r="C14" s="80" t="s">
        <v>242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248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254</v>
      </c>
      <c r="C16" s="80" t="s">
        <v>255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261</v>
      </c>
      <c r="B17" s="83" t="s">
        <v>262</v>
      </c>
      <c r="C17" s="80" t="s">
        <v>263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269</v>
      </c>
      <c r="C18" s="80" t="s">
        <v>270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216</v>
      </c>
      <c r="B19" s="83" t="s">
        <v>276</v>
      </c>
      <c r="C19" s="80" t="s">
        <v>272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280</v>
      </c>
      <c r="B20" s="83" t="s">
        <v>281</v>
      </c>
      <c r="C20" s="80" t="s">
        <v>282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286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291</v>
      </c>
      <c r="C22" s="80" t="s">
        <v>292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204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204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204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204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204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204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204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204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1:BE995">
    <cfRule type="expression" dxfId="344" priority="27" stopIfTrue="1">
      <formula>$A31&lt;&gt;""</formula>
    </cfRule>
  </conditionalFormatting>
  <conditionalFormatting sqref="A30:BE30">
    <cfRule type="expression" dxfId="343" priority="2" stopIfTrue="1">
      <formula>$A30&lt;&gt;""</formula>
    </cfRule>
  </conditionalFormatting>
  <conditionalFormatting sqref="A8:BE8">
    <cfRule type="expression" dxfId="342" priority="25" stopIfTrue="1">
      <formula>$A8&lt;&gt;""</formula>
    </cfRule>
  </conditionalFormatting>
  <conditionalFormatting sqref="A9:BE9">
    <cfRule type="expression" dxfId="341" priority="24" stopIfTrue="1">
      <formula>$A9&lt;&gt;""</formula>
    </cfRule>
  </conditionalFormatting>
  <conditionalFormatting sqref="A10:BE10">
    <cfRule type="expression" dxfId="340" priority="23" stopIfTrue="1">
      <formula>$A10&lt;&gt;""</formula>
    </cfRule>
  </conditionalFormatting>
  <conditionalFormatting sqref="A11:BE11">
    <cfRule type="expression" dxfId="339" priority="22" stopIfTrue="1">
      <formula>$A11&lt;&gt;""</formula>
    </cfRule>
  </conditionalFormatting>
  <conditionalFormatting sqref="A12:BE12">
    <cfRule type="expression" dxfId="338" priority="21" stopIfTrue="1">
      <formula>$A12&lt;&gt;""</formula>
    </cfRule>
  </conditionalFormatting>
  <conditionalFormatting sqref="A13:BE13">
    <cfRule type="expression" dxfId="337" priority="20" stopIfTrue="1">
      <formula>$A13&lt;&gt;""</formula>
    </cfRule>
  </conditionalFormatting>
  <conditionalFormatting sqref="A14:BE14">
    <cfRule type="expression" dxfId="336" priority="19" stopIfTrue="1">
      <formula>$A14&lt;&gt;""</formula>
    </cfRule>
  </conditionalFormatting>
  <conditionalFormatting sqref="A15:BE15">
    <cfRule type="expression" dxfId="335" priority="18" stopIfTrue="1">
      <formula>$A15&lt;&gt;""</formula>
    </cfRule>
  </conditionalFormatting>
  <conditionalFormatting sqref="A16:BE16">
    <cfRule type="expression" dxfId="334" priority="17" stopIfTrue="1">
      <formula>$A16&lt;&gt;""</formula>
    </cfRule>
  </conditionalFormatting>
  <conditionalFormatting sqref="A17:BE17">
    <cfRule type="expression" dxfId="333" priority="16" stopIfTrue="1">
      <formula>$A17&lt;&gt;""</formula>
    </cfRule>
  </conditionalFormatting>
  <conditionalFormatting sqref="A18:BE18">
    <cfRule type="expression" dxfId="332" priority="15" stopIfTrue="1">
      <formula>$A18&lt;&gt;""</formula>
    </cfRule>
  </conditionalFormatting>
  <conditionalFormatting sqref="A19:BE19">
    <cfRule type="expression" dxfId="331" priority="14" stopIfTrue="1">
      <formula>$A19&lt;&gt;""</formula>
    </cfRule>
  </conditionalFormatting>
  <conditionalFormatting sqref="A20:BE20">
    <cfRule type="expression" dxfId="330" priority="13" stopIfTrue="1">
      <formula>$A20&lt;&gt;""</formula>
    </cfRule>
  </conditionalFormatting>
  <conditionalFormatting sqref="A21:BE21">
    <cfRule type="expression" dxfId="329" priority="12" stopIfTrue="1">
      <formula>$A21&lt;&gt;""</formula>
    </cfRule>
  </conditionalFormatting>
  <conditionalFormatting sqref="A22:BE22">
    <cfRule type="expression" dxfId="328" priority="11" stopIfTrue="1">
      <formula>$A22&lt;&gt;""</formula>
    </cfRule>
  </conditionalFormatting>
  <conditionalFormatting sqref="A7:BE7">
    <cfRule type="expression" dxfId="327" priority="1" stopIfTrue="1">
      <formula>$A7&lt;&gt;""</formula>
    </cfRule>
  </conditionalFormatting>
  <conditionalFormatting sqref="A23:BE23">
    <cfRule type="expression" dxfId="326" priority="9" stopIfTrue="1">
      <formula>$A23&lt;&gt;""</formula>
    </cfRule>
  </conditionalFormatting>
  <conditionalFormatting sqref="A24:BE24">
    <cfRule type="expression" dxfId="325" priority="8" stopIfTrue="1">
      <formula>$A24&lt;&gt;""</formula>
    </cfRule>
  </conditionalFormatting>
  <conditionalFormatting sqref="A25:BE25">
    <cfRule type="expression" dxfId="324" priority="7" stopIfTrue="1">
      <formula>$A25&lt;&gt;""</formula>
    </cfRule>
  </conditionalFormatting>
  <conditionalFormatting sqref="A26:BE26">
    <cfRule type="expression" dxfId="323" priority="6" stopIfTrue="1">
      <formula>$A26&lt;&gt;""</formula>
    </cfRule>
  </conditionalFormatting>
  <conditionalFormatting sqref="A27:BE27">
    <cfRule type="expression" dxfId="322" priority="5" stopIfTrue="1">
      <formula>$A27&lt;&gt;""</formula>
    </cfRule>
  </conditionalFormatting>
  <conditionalFormatting sqref="A28:BE28">
    <cfRule type="expression" dxfId="321" priority="4" stopIfTrue="1">
      <formula>$A28&lt;&gt;""</formula>
    </cfRule>
  </conditionalFormatting>
  <conditionalFormatting sqref="A29:BE29">
    <cfRule type="expression" dxfId="320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348</v>
      </c>
      <c r="C7" s="78" t="s">
        <v>192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205</v>
      </c>
      <c r="B8" s="83" t="s">
        <v>299</v>
      </c>
      <c r="C8" s="80" t="s">
        <v>300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307</v>
      </c>
      <c r="C9" s="80" t="s">
        <v>302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313</v>
      </c>
      <c r="C10" s="80" t="s">
        <v>309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319</v>
      </c>
      <c r="C11" s="80" t="s">
        <v>320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326</v>
      </c>
      <c r="B12" s="83" t="s">
        <v>327</v>
      </c>
      <c r="C12" s="80" t="s">
        <v>328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334</v>
      </c>
      <c r="B13" s="83" t="s">
        <v>335</v>
      </c>
      <c r="C13" s="80" t="s">
        <v>332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339</v>
      </c>
      <c r="B14" s="83" t="s">
        <v>340</v>
      </c>
      <c r="C14" s="80" t="s">
        <v>341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 t="s">
        <v>345</v>
      </c>
      <c r="B15" s="83" t="s">
        <v>346</v>
      </c>
      <c r="C15" s="80" t="s">
        <v>347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204</v>
      </c>
      <c r="G15" s="82" t="s">
        <v>204</v>
      </c>
      <c r="H15" s="81">
        <v>0</v>
      </c>
      <c r="I15" s="81">
        <v>0</v>
      </c>
      <c r="J15" s="103" t="s">
        <v>204</v>
      </c>
      <c r="K15" s="104" t="s">
        <v>204</v>
      </c>
      <c r="L15" s="102">
        <v>0</v>
      </c>
      <c r="M15" s="102">
        <v>0</v>
      </c>
      <c r="N15" s="103" t="s">
        <v>204</v>
      </c>
      <c r="O15" s="104" t="s">
        <v>204</v>
      </c>
      <c r="P15" s="102">
        <v>0</v>
      </c>
      <c r="Q15" s="102">
        <v>0</v>
      </c>
      <c r="R15" s="103" t="s">
        <v>204</v>
      </c>
      <c r="S15" s="104" t="s">
        <v>204</v>
      </c>
      <c r="T15" s="102">
        <v>0</v>
      </c>
      <c r="U15" s="102">
        <v>0</v>
      </c>
      <c r="V15" s="103" t="s">
        <v>204</v>
      </c>
      <c r="W15" s="104" t="s">
        <v>204</v>
      </c>
      <c r="X15" s="102">
        <v>0</v>
      </c>
      <c r="Y15" s="102">
        <v>0</v>
      </c>
      <c r="Z15" s="103" t="s">
        <v>204</v>
      </c>
      <c r="AA15" s="104" t="s">
        <v>204</v>
      </c>
      <c r="AB15" s="102">
        <v>0</v>
      </c>
      <c r="AC15" s="102">
        <v>0</v>
      </c>
      <c r="AD15" s="103" t="s">
        <v>204</v>
      </c>
      <c r="AE15" s="104" t="s">
        <v>204</v>
      </c>
      <c r="AF15" s="102">
        <v>0</v>
      </c>
      <c r="AG15" s="102">
        <v>0</v>
      </c>
      <c r="AH15" s="103" t="s">
        <v>204</v>
      </c>
      <c r="AI15" s="104" t="s">
        <v>204</v>
      </c>
      <c r="AJ15" s="102">
        <v>0</v>
      </c>
      <c r="AK15" s="102">
        <v>0</v>
      </c>
      <c r="AL15" s="103" t="s">
        <v>204</v>
      </c>
      <c r="AM15" s="104" t="s">
        <v>204</v>
      </c>
      <c r="AN15" s="102">
        <v>0</v>
      </c>
      <c r="AO15" s="102">
        <v>0</v>
      </c>
      <c r="AP15" s="103" t="s">
        <v>204</v>
      </c>
      <c r="AQ15" s="105" t="s">
        <v>204</v>
      </c>
      <c r="AR15" s="102">
        <v>0</v>
      </c>
      <c r="AS15" s="102">
        <v>0</v>
      </c>
      <c r="AT15" s="103" t="s">
        <v>204</v>
      </c>
      <c r="AU15" s="104" t="s">
        <v>204</v>
      </c>
      <c r="AV15" s="102">
        <v>0</v>
      </c>
      <c r="AW15" s="102">
        <v>0</v>
      </c>
      <c r="AX15" s="103" t="s">
        <v>204</v>
      </c>
      <c r="AY15" s="104" t="s">
        <v>204</v>
      </c>
      <c r="AZ15" s="102">
        <v>0</v>
      </c>
      <c r="BA15" s="102">
        <v>0</v>
      </c>
      <c r="BB15" s="103" t="s">
        <v>204</v>
      </c>
      <c r="BC15" s="104" t="s">
        <v>204</v>
      </c>
      <c r="BD15" s="102">
        <v>0</v>
      </c>
      <c r="BE15" s="102">
        <v>0</v>
      </c>
      <c r="BF15" s="103" t="s">
        <v>204</v>
      </c>
      <c r="BG15" s="104" t="s">
        <v>204</v>
      </c>
      <c r="BH15" s="102">
        <v>0</v>
      </c>
      <c r="BI15" s="102">
        <v>0</v>
      </c>
      <c r="BJ15" s="103" t="s">
        <v>204</v>
      </c>
      <c r="BK15" s="104" t="s">
        <v>204</v>
      </c>
      <c r="BL15" s="102">
        <v>0</v>
      </c>
      <c r="BM15" s="102">
        <v>0</v>
      </c>
      <c r="BN15" s="103" t="s">
        <v>204</v>
      </c>
      <c r="BO15" s="104" t="s">
        <v>204</v>
      </c>
      <c r="BP15" s="102">
        <v>0</v>
      </c>
      <c r="BQ15" s="102">
        <v>0</v>
      </c>
      <c r="BR15" s="103" t="s">
        <v>204</v>
      </c>
      <c r="BS15" s="104" t="s">
        <v>204</v>
      </c>
      <c r="BT15" s="102">
        <v>0</v>
      </c>
      <c r="BU15" s="102">
        <v>0</v>
      </c>
      <c r="BV15" s="103" t="s">
        <v>204</v>
      </c>
      <c r="BW15" s="104" t="s">
        <v>204</v>
      </c>
      <c r="BX15" s="102">
        <v>0</v>
      </c>
      <c r="BY15" s="102">
        <v>0</v>
      </c>
      <c r="BZ15" s="103" t="s">
        <v>204</v>
      </c>
      <c r="CA15" s="104" t="s">
        <v>204</v>
      </c>
      <c r="CB15" s="102">
        <v>0</v>
      </c>
      <c r="CC15" s="102">
        <v>0</v>
      </c>
      <c r="CD15" s="103" t="s">
        <v>204</v>
      </c>
      <c r="CE15" s="104" t="s">
        <v>204</v>
      </c>
      <c r="CF15" s="102">
        <v>0</v>
      </c>
      <c r="CG15" s="102">
        <v>0</v>
      </c>
      <c r="CH15" s="103" t="s">
        <v>204</v>
      </c>
      <c r="CI15" s="104" t="s">
        <v>204</v>
      </c>
      <c r="CJ15" s="102">
        <v>0</v>
      </c>
      <c r="CK15" s="102">
        <v>0</v>
      </c>
      <c r="CL15" s="103" t="s">
        <v>204</v>
      </c>
      <c r="CM15" s="104" t="s">
        <v>204</v>
      </c>
      <c r="CN15" s="102">
        <v>0</v>
      </c>
      <c r="CO15" s="102">
        <v>0</v>
      </c>
      <c r="CP15" s="103" t="s">
        <v>204</v>
      </c>
      <c r="CQ15" s="104" t="s">
        <v>204</v>
      </c>
      <c r="CR15" s="102">
        <v>0</v>
      </c>
      <c r="CS15" s="102">
        <v>0</v>
      </c>
      <c r="CT15" s="103" t="s">
        <v>204</v>
      </c>
      <c r="CU15" s="104" t="s">
        <v>204</v>
      </c>
      <c r="CV15" s="102">
        <v>0</v>
      </c>
      <c r="CW15" s="102">
        <v>0</v>
      </c>
      <c r="CX15" s="103" t="s">
        <v>204</v>
      </c>
      <c r="CY15" s="104" t="s">
        <v>204</v>
      </c>
      <c r="CZ15" s="102">
        <v>0</v>
      </c>
      <c r="DA15" s="102">
        <v>0</v>
      </c>
      <c r="DB15" s="103" t="s">
        <v>204</v>
      </c>
      <c r="DC15" s="104" t="s">
        <v>204</v>
      </c>
      <c r="DD15" s="102">
        <v>0</v>
      </c>
      <c r="DE15" s="102">
        <v>0</v>
      </c>
      <c r="DF15" s="103" t="s">
        <v>204</v>
      </c>
      <c r="DG15" s="104" t="s">
        <v>204</v>
      </c>
      <c r="DH15" s="102">
        <v>0</v>
      </c>
      <c r="DI15" s="102">
        <v>0</v>
      </c>
      <c r="DJ15" s="103" t="s">
        <v>204</v>
      </c>
      <c r="DK15" s="104" t="s">
        <v>204</v>
      </c>
      <c r="DL15" s="102">
        <v>0</v>
      </c>
      <c r="DM15" s="102">
        <v>0</v>
      </c>
      <c r="DN15" s="103" t="s">
        <v>204</v>
      </c>
      <c r="DO15" s="104" t="s">
        <v>204</v>
      </c>
      <c r="DP15" s="102">
        <v>0</v>
      </c>
      <c r="DQ15" s="102">
        <v>0</v>
      </c>
      <c r="DR15" s="103" t="s">
        <v>204</v>
      </c>
      <c r="DS15" s="104" t="s">
        <v>204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80">
    <cfRule type="expression" dxfId="317" priority="304" stopIfTrue="1">
      <formula>$A16&lt;&gt;""</formula>
    </cfRule>
  </conditionalFormatting>
  <conditionalFormatting sqref="BN15:BQ15">
    <cfRule type="expression" dxfId="287" priority="16" stopIfTrue="1">
      <formula>$A29&lt;&gt;""</formula>
    </cfRule>
  </conditionalFormatting>
  <conditionalFormatting sqref="A7:DU7">
    <cfRule type="expression" dxfId="286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2020-12-01T07:50:50Z</dcterms:modified>
</cp:coreProperties>
</file>