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5滋賀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ごみ処理概要!$2:$22</definedName>
    <definedName name="_xlnm.Print_Area" localSheetId="23">ごみ処理量内訳!$2:$22</definedName>
    <definedName name="_xlnm.Print_Area" localSheetId="9">'ごみ搬入量内訳(セメント)'!$2:$22</definedName>
    <definedName name="_xlnm.Print_Area" localSheetId="11">'ごみ搬入量内訳(その他)'!$2:$22</definedName>
    <definedName name="_xlnm.Print_Area" localSheetId="7">'ごみ搬入量内訳(メタン化)'!$2:$22</definedName>
    <definedName name="_xlnm.Print_Area" localSheetId="13">'ごみ搬入量内訳(海洋投入)'!$2:$22</definedName>
    <definedName name="_xlnm.Print_Area" localSheetId="10">'ごみ搬入量内訳(資源化等)'!$2:$22</definedName>
    <definedName name="_xlnm.Print_Area" localSheetId="6">'ごみ搬入量内訳(飼料化)'!$2:$22</definedName>
    <definedName name="_xlnm.Print_Area" localSheetId="3">'ごみ搬入量内訳(焼却)'!$2:$22</definedName>
    <definedName name="_xlnm.Print_Area" localSheetId="4">'ごみ搬入量内訳(粗大)'!$2:$22</definedName>
    <definedName name="_xlnm.Print_Area" localSheetId="1">'ごみ搬入量内訳(総括)'!$2:$22</definedName>
    <definedName name="_xlnm.Print_Area" localSheetId="5">'ごみ搬入量内訳(堆肥化)'!$2:$22</definedName>
    <definedName name="_xlnm.Print_Area" localSheetId="2">'ごみ搬入量内訳(直接資源化)'!$2:$22</definedName>
    <definedName name="_xlnm.Print_Area" localSheetId="12">'ごみ搬入量内訳(直接埋立)'!$2:$22</definedName>
    <definedName name="_xlnm.Print_Area" localSheetId="8">'ごみ搬入量内訳(燃料化)'!$2:$22</definedName>
    <definedName name="_xlnm.Print_Area" localSheetId="21">'施設資源化量内訳(セメント)'!$2:$22</definedName>
    <definedName name="_xlnm.Print_Area" localSheetId="19">'施設資源化量内訳(メタン化)'!$2:$22</definedName>
    <definedName name="_xlnm.Print_Area" localSheetId="22">'施設資源化量内訳(資源化等)'!$2:$22</definedName>
    <definedName name="_xlnm.Print_Area" localSheetId="18">'施設資源化量内訳(飼料化)'!$2:$22</definedName>
    <definedName name="_xlnm.Print_Area" localSheetId="15">'施設資源化量内訳(焼却)'!$2:$22</definedName>
    <definedName name="_xlnm.Print_Area" localSheetId="16">'施設資源化量内訳(粗大)'!$2:$22</definedName>
    <definedName name="_xlnm.Print_Area" localSheetId="17">'施設資源化量内訳(堆肥化)'!$2:$22</definedName>
    <definedName name="_xlnm.Print_Area" localSheetId="20">'施設資源化量内訳(燃料化)'!$2:$22</definedName>
    <definedName name="_xlnm.Print_Area" localSheetId="14">資源化量内訳!$2:$22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2" i="3"/>
  <c r="AP22" i="3"/>
  <c r="AD22" i="1" s="1"/>
  <c r="AC22" i="1"/>
  <c r="AD22" i="3"/>
  <c r="AB22" i="3" s="1"/>
  <c r="S22" i="3"/>
  <c r="Q22" i="3" s="1"/>
  <c r="O22" i="3"/>
  <c r="AB22" i="1" s="1"/>
  <c r="N22" i="1"/>
  <c r="I22" i="1"/>
  <c r="K22" i="1"/>
  <c r="J22" i="1"/>
  <c r="H22" i="1"/>
  <c r="E22" i="3"/>
  <c r="CL22" i="34"/>
  <c r="AF22" i="34" s="1"/>
  <c r="CK22" i="34"/>
  <c r="AE22" i="34" s="1"/>
  <c r="CJ22" i="34"/>
  <c r="AD22" i="34" s="1"/>
  <c r="CF22" i="34"/>
  <c r="Z22" i="34" s="1"/>
  <c r="CE22" i="34"/>
  <c r="Y22" i="34" s="1"/>
  <c r="CD22" i="34"/>
  <c r="X22" i="34" s="1"/>
  <c r="BZ22" i="34"/>
  <c r="T22" i="34" s="1"/>
  <c r="BY22" i="34"/>
  <c r="S22" i="34" s="1"/>
  <c r="BX22" i="34"/>
  <c r="R22" i="34" s="1"/>
  <c r="BT22" i="34"/>
  <c r="N22" i="34" s="1"/>
  <c r="BS22" i="34"/>
  <c r="M22" i="34" s="1"/>
  <c r="BM22" i="34"/>
  <c r="G22" i="34" s="1"/>
  <c r="BL22" i="34"/>
  <c r="F22" i="34" s="1"/>
  <c r="CI22" i="34"/>
  <c r="AC22" i="34" s="1"/>
  <c r="CH22" i="34"/>
  <c r="AB22" i="34" s="1"/>
  <c r="CC22" i="34"/>
  <c r="W22" i="34" s="1"/>
  <c r="CB22" i="34"/>
  <c r="V22" i="34" s="1"/>
  <c r="BW22" i="34"/>
  <c r="Q22" i="34" s="1"/>
  <c r="BP22" i="34"/>
  <c r="J22" i="34" s="1"/>
  <c r="D22" i="31"/>
  <c r="BR22" i="34"/>
  <c r="L22" i="34" s="1"/>
  <c r="BQ22" i="34"/>
  <c r="K22" i="34" s="1"/>
  <c r="D22" i="30"/>
  <c r="W22" i="1" s="1"/>
  <c r="D22" i="29"/>
  <c r="V22" i="1" s="1"/>
  <c r="CG22" i="34"/>
  <c r="AA22" i="34" s="1"/>
  <c r="D22" i="28"/>
  <c r="U22" i="1" s="1"/>
  <c r="BN22" i="34"/>
  <c r="H22" i="34" s="1"/>
  <c r="D22" i="26"/>
  <c r="S22" i="1" s="1"/>
  <c r="D22" i="25"/>
  <c r="R22" i="1" s="1"/>
  <c r="CA22" i="34"/>
  <c r="U22" i="34" s="1"/>
  <c r="BV22" i="34"/>
  <c r="P22" i="34" s="1"/>
  <c r="BU22" i="34"/>
  <c r="O22" i="34" s="1"/>
  <c r="BO22" i="34"/>
  <c r="I22" i="34" s="1"/>
  <c r="AF22" i="33"/>
  <c r="D22" i="22"/>
  <c r="D22" i="20"/>
  <c r="D22" i="19"/>
  <c r="D22" i="18"/>
  <c r="D22" i="17"/>
  <c r="D22" i="16"/>
  <c r="D22" i="15"/>
  <c r="D22" i="14"/>
  <c r="AH22" i="33"/>
  <c r="D22" i="13"/>
  <c r="D22" i="8"/>
  <c r="M22" i="1"/>
  <c r="L22" i="1"/>
  <c r="E22" i="1"/>
  <c r="AY21" i="3"/>
  <c r="AP21" i="3"/>
  <c r="AD21" i="1" s="1"/>
  <c r="AD21" i="3"/>
  <c r="AB21" i="3" s="1"/>
  <c r="S21" i="3"/>
  <c r="Q21" i="3" s="1"/>
  <c r="O21" i="3"/>
  <c r="AB21" i="1" s="1"/>
  <c r="N21" i="1"/>
  <c r="F21" i="3"/>
  <c r="E21" i="3"/>
  <c r="E21" i="1" s="1"/>
  <c r="CL21" i="34"/>
  <c r="AF21" i="34" s="1"/>
  <c r="CJ21" i="34"/>
  <c r="AD21" i="34" s="1"/>
  <c r="CI21" i="34"/>
  <c r="AC21" i="34" s="1"/>
  <c r="CD21" i="34"/>
  <c r="X21" i="34" s="1"/>
  <c r="BY21" i="34"/>
  <c r="S21" i="34" s="1"/>
  <c r="BW21" i="34"/>
  <c r="Q21" i="34" s="1"/>
  <c r="BV21" i="34"/>
  <c r="P21" i="34" s="1"/>
  <c r="BS21" i="34"/>
  <c r="M21" i="34" s="1"/>
  <c r="BR21" i="34"/>
  <c r="L21" i="34" s="1"/>
  <c r="BQ21" i="34"/>
  <c r="K21" i="34" s="1"/>
  <c r="BP21" i="34"/>
  <c r="J21" i="34" s="1"/>
  <c r="D21" i="32"/>
  <c r="CC21" i="34"/>
  <c r="W21" i="34" s="1"/>
  <c r="BX21" i="34"/>
  <c r="R21" i="34" s="1"/>
  <c r="D21" i="31"/>
  <c r="CF21" i="34"/>
  <c r="Z21" i="34" s="1"/>
  <c r="BZ21" i="34"/>
  <c r="T21" i="34" s="1"/>
  <c r="BM21" i="34"/>
  <c r="G21" i="34" s="1"/>
  <c r="BL21" i="34"/>
  <c r="F21" i="34" s="1"/>
  <c r="D21" i="30"/>
  <c r="W21" i="1" s="1"/>
  <c r="CB21" i="34"/>
  <c r="V21" i="34" s="1"/>
  <c r="D21" i="29"/>
  <c r="V21" i="1" s="1"/>
  <c r="CK21" i="34"/>
  <c r="AE21" i="34" s="1"/>
  <c r="CH21" i="34"/>
  <c r="AB21" i="34" s="1"/>
  <c r="CE21" i="34"/>
  <c r="Y21" i="34" s="1"/>
  <c r="D21" i="28"/>
  <c r="U21" i="1" s="1"/>
  <c r="D21" i="27"/>
  <c r="T21" i="1" s="1"/>
  <c r="BN21" i="34"/>
  <c r="H21" i="34" s="1"/>
  <c r="D21" i="26"/>
  <c r="S21" i="1" s="1"/>
  <c r="BT21" i="34"/>
  <c r="N21" i="34" s="1"/>
  <c r="D21" i="25"/>
  <c r="R21" i="1" s="1"/>
  <c r="CG21" i="34"/>
  <c r="AA21" i="34" s="1"/>
  <c r="CA21" i="34"/>
  <c r="U21" i="34" s="1"/>
  <c r="BU21" i="34"/>
  <c r="O21" i="34" s="1"/>
  <c r="BO21" i="34"/>
  <c r="I21" i="34" s="1"/>
  <c r="AG21" i="34"/>
  <c r="O21" i="1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AC21" i="1"/>
  <c r="M21" i="1"/>
  <c r="L21" i="1"/>
  <c r="K21" i="1"/>
  <c r="J21" i="1"/>
  <c r="I21" i="1"/>
  <c r="H21" i="1"/>
  <c r="AY20" i="3"/>
  <c r="AP20" i="3"/>
  <c r="AD20" i="3"/>
  <c r="AB20" i="3" s="1"/>
  <c r="S20" i="3"/>
  <c r="Q20" i="3" s="1"/>
  <c r="P20" i="3"/>
  <c r="O20" i="3"/>
  <c r="F20" i="1" s="1"/>
  <c r="M20" i="1"/>
  <c r="L20" i="1"/>
  <c r="K20" i="1"/>
  <c r="F20" i="3"/>
  <c r="E20" i="3"/>
  <c r="CL20" i="34"/>
  <c r="AF20" i="34" s="1"/>
  <c r="CK20" i="34"/>
  <c r="AE20" i="34" s="1"/>
  <c r="CJ20" i="34"/>
  <c r="AD20" i="34" s="1"/>
  <c r="CI20" i="34"/>
  <c r="AC20" i="34" s="1"/>
  <c r="CC20" i="34"/>
  <c r="W20" i="34" s="1"/>
  <c r="BW20" i="34"/>
  <c r="Q20" i="34" s="1"/>
  <c r="BV20" i="34"/>
  <c r="P20" i="34" s="1"/>
  <c r="BS20" i="34"/>
  <c r="M20" i="34" s="1"/>
  <c r="BR20" i="34"/>
  <c r="L20" i="34" s="1"/>
  <c r="BQ20" i="34"/>
  <c r="K20" i="34" s="1"/>
  <c r="BP20" i="34"/>
  <c r="J20" i="34" s="1"/>
  <c r="D20" i="32"/>
  <c r="CH20" i="34"/>
  <c r="AB20" i="34" s="1"/>
  <c r="CB20" i="34"/>
  <c r="V20" i="34" s="1"/>
  <c r="BX20" i="34"/>
  <c r="R20" i="34" s="1"/>
  <c r="D20" i="31"/>
  <c r="CF20" i="34"/>
  <c r="Z20" i="34" s="1"/>
  <c r="CE20" i="34"/>
  <c r="Y20" i="34" s="1"/>
  <c r="D20" i="30"/>
  <c r="W20" i="1" s="1"/>
  <c r="BY20" i="34"/>
  <c r="S20" i="34" s="1"/>
  <c r="BT20" i="34"/>
  <c r="N20" i="34" s="1"/>
  <c r="D20" i="29"/>
  <c r="V20" i="1" s="1"/>
  <c r="BN20" i="34"/>
  <c r="H20" i="34" s="1"/>
  <c r="BM20" i="34"/>
  <c r="G20" i="34" s="1"/>
  <c r="BL20" i="34"/>
  <c r="F20" i="34" s="1"/>
  <c r="D20" i="28"/>
  <c r="U20" i="1" s="1"/>
  <c r="D20" i="27"/>
  <c r="T20" i="1" s="1"/>
  <c r="BZ20" i="34"/>
  <c r="T20" i="34" s="1"/>
  <c r="D20" i="26"/>
  <c r="S20" i="1" s="1"/>
  <c r="D20" i="25"/>
  <c r="R20" i="1" s="1"/>
  <c r="CG20" i="34"/>
  <c r="AA20" i="34" s="1"/>
  <c r="CA20" i="34"/>
  <c r="U20" i="34" s="1"/>
  <c r="BU20" i="34"/>
  <c r="O20" i="34" s="1"/>
  <c r="BO20" i="34"/>
  <c r="I20" i="34" s="1"/>
  <c r="AG20" i="34"/>
  <c r="O20" i="1" s="1"/>
  <c r="AF20" i="33"/>
  <c r="D20" i="22"/>
  <c r="D20" i="21"/>
  <c r="D20" i="20"/>
  <c r="AH20" i="33"/>
  <c r="D20" i="19"/>
  <c r="D20" i="18"/>
  <c r="D20" i="17"/>
  <c r="D20" i="16"/>
  <c r="D20" i="15"/>
  <c r="D20" i="14"/>
  <c r="D20" i="13"/>
  <c r="D20" i="8"/>
  <c r="AC20" i="1"/>
  <c r="N20" i="1"/>
  <c r="J20" i="1"/>
  <c r="I20" i="1"/>
  <c r="H20" i="1"/>
  <c r="E20" i="1"/>
  <c r="AY19" i="3"/>
  <c r="AP19" i="3"/>
  <c r="AD19" i="3"/>
  <c r="AB19" i="3" s="1"/>
  <c r="S19" i="3"/>
  <c r="Q19" i="3" s="1"/>
  <c r="P19" i="3"/>
  <c r="O19" i="3"/>
  <c r="F19" i="1" s="1"/>
  <c r="I19" i="1"/>
  <c r="L19" i="1"/>
  <c r="K19" i="1"/>
  <c r="J19" i="1"/>
  <c r="F19" i="3"/>
  <c r="E19" i="3"/>
  <c r="E19" i="1" s="1"/>
  <c r="CL19" i="34"/>
  <c r="AF19" i="34" s="1"/>
  <c r="CK19" i="34"/>
  <c r="AE19" i="34" s="1"/>
  <c r="CJ19" i="34"/>
  <c r="AD19" i="34" s="1"/>
  <c r="CI19" i="34"/>
  <c r="AC19" i="34" s="1"/>
  <c r="CC19" i="34"/>
  <c r="W19" i="34" s="1"/>
  <c r="CB19" i="34"/>
  <c r="V19" i="34" s="1"/>
  <c r="BQ19" i="34"/>
  <c r="K19" i="34" s="1"/>
  <c r="BM19" i="34"/>
  <c r="G19" i="34" s="1"/>
  <c r="BL19" i="34"/>
  <c r="F19" i="34" s="1"/>
  <c r="D19" i="32"/>
  <c r="CE19" i="34"/>
  <c r="Y19" i="34" s="1"/>
  <c r="CD19" i="34"/>
  <c r="X19" i="34" s="1"/>
  <c r="BY19" i="34"/>
  <c r="S19" i="34" s="1"/>
  <c r="BX19" i="34"/>
  <c r="R19" i="34" s="1"/>
  <c r="BW19" i="34"/>
  <c r="Q19" i="34" s="1"/>
  <c r="BR19" i="34"/>
  <c r="L19" i="34" s="1"/>
  <c r="D19" i="31"/>
  <c r="CH19" i="34"/>
  <c r="AB19" i="34" s="1"/>
  <c r="CF19" i="34"/>
  <c r="Z19" i="34" s="1"/>
  <c r="BV19" i="34"/>
  <c r="P19" i="34" s="1"/>
  <c r="D19" i="30"/>
  <c r="W19" i="1" s="1"/>
  <c r="BZ19" i="34"/>
  <c r="T19" i="34" s="1"/>
  <c r="BS19" i="34"/>
  <c r="M19" i="34" s="1"/>
  <c r="D19" i="29"/>
  <c r="V19" i="1" s="1"/>
  <c r="BP19" i="34"/>
  <c r="J19" i="34" s="1"/>
  <c r="D19" i="28"/>
  <c r="U19" i="1" s="1"/>
  <c r="D19" i="27"/>
  <c r="T19" i="1" s="1"/>
  <c r="BT19" i="34"/>
  <c r="N19" i="34" s="1"/>
  <c r="D19" i="26"/>
  <c r="S19" i="1" s="1"/>
  <c r="BN19" i="34"/>
  <c r="H19" i="34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H19" i="33"/>
  <c r="AF19" i="33"/>
  <c r="D19" i="22"/>
  <c r="D19" i="21"/>
  <c r="D19" i="20"/>
  <c r="D19" i="19"/>
  <c r="D19" i="18"/>
  <c r="D19" i="17"/>
  <c r="D19" i="16"/>
  <c r="D19" i="15"/>
  <c r="D19" i="14"/>
  <c r="D19" i="13"/>
  <c r="D19" i="8"/>
  <c r="AC19" i="1"/>
  <c r="N19" i="1"/>
  <c r="M19" i="1"/>
  <c r="H19" i="1"/>
  <c r="AY18" i="3"/>
  <c r="AP18" i="3"/>
  <c r="AD18" i="3"/>
  <c r="AB18" i="3" s="1"/>
  <c r="S18" i="3"/>
  <c r="Q18" i="3" s="1"/>
  <c r="P18" i="3"/>
  <c r="O18" i="3"/>
  <c r="F18" i="1" s="1"/>
  <c r="M18" i="1"/>
  <c r="L18" i="1"/>
  <c r="K18" i="1"/>
  <c r="J18" i="1"/>
  <c r="F18" i="3"/>
  <c r="E18" i="3"/>
  <c r="E18" i="1" s="1"/>
  <c r="CK18" i="34"/>
  <c r="AE18" i="34" s="1"/>
  <c r="CJ18" i="34"/>
  <c r="AD18" i="34" s="1"/>
  <c r="CI18" i="34"/>
  <c r="AC18" i="34" s="1"/>
  <c r="CF18" i="34"/>
  <c r="Z18" i="34" s="1"/>
  <c r="CE18" i="34"/>
  <c r="Y18" i="34" s="1"/>
  <c r="CD18" i="34"/>
  <c r="X18" i="34" s="1"/>
  <c r="CC18" i="34"/>
  <c r="W18" i="34" s="1"/>
  <c r="BY18" i="34"/>
  <c r="S18" i="34" s="1"/>
  <c r="BX18" i="34"/>
  <c r="R18" i="34" s="1"/>
  <c r="BW18" i="34"/>
  <c r="Q18" i="34" s="1"/>
  <c r="BV18" i="34"/>
  <c r="P18" i="34" s="1"/>
  <c r="BM18" i="34"/>
  <c r="G18" i="34" s="1"/>
  <c r="BL18" i="34"/>
  <c r="F18" i="34" s="1"/>
  <c r="D18" i="32"/>
  <c r="CH18" i="34"/>
  <c r="AB18" i="34" s="1"/>
  <c r="CB18" i="34"/>
  <c r="V18" i="34" s="1"/>
  <c r="BZ18" i="34"/>
  <c r="T18" i="34" s="1"/>
  <c r="BP18" i="34"/>
  <c r="J18" i="34" s="1"/>
  <c r="D18" i="31"/>
  <c r="BS18" i="34"/>
  <c r="M18" i="34" s="1"/>
  <c r="BR18" i="34"/>
  <c r="L18" i="34" s="1"/>
  <c r="BQ18" i="34"/>
  <c r="K18" i="34" s="1"/>
  <c r="D18" i="30"/>
  <c r="W18" i="1" s="1"/>
  <c r="BT18" i="34"/>
  <c r="N18" i="34" s="1"/>
  <c r="D18" i="29"/>
  <c r="V18" i="1" s="1"/>
  <c r="CG18" i="34"/>
  <c r="AA18" i="34" s="1"/>
  <c r="CA18" i="34"/>
  <c r="U18" i="34" s="1"/>
  <c r="D18" i="28"/>
  <c r="U18" i="1" s="1"/>
  <c r="CL18" i="34"/>
  <c r="AF18" i="34" s="1"/>
  <c r="D18" i="27"/>
  <c r="T18" i="1" s="1"/>
  <c r="D18" i="26"/>
  <c r="S18" i="1" s="1"/>
  <c r="BN18" i="34"/>
  <c r="H18" i="34" s="1"/>
  <c r="D18" i="25"/>
  <c r="R18" i="1" s="1"/>
  <c r="BU18" i="34"/>
  <c r="O18" i="34" s="1"/>
  <c r="BO18" i="34"/>
  <c r="I18" i="34" s="1"/>
  <c r="AG18" i="34"/>
  <c r="O18" i="1" s="1"/>
  <c r="AH18" i="33"/>
  <c r="D18" i="22"/>
  <c r="D18" i="21"/>
  <c r="D18" i="20"/>
  <c r="D18" i="19"/>
  <c r="AF18" i="33"/>
  <c r="D18" i="18"/>
  <c r="D18" i="17"/>
  <c r="D18" i="16"/>
  <c r="D18" i="15"/>
  <c r="D18" i="14"/>
  <c r="D18" i="13"/>
  <c r="D18" i="8"/>
  <c r="AC18" i="1"/>
  <c r="N18" i="1"/>
  <c r="I18" i="1"/>
  <c r="H18" i="1"/>
  <c r="AY17" i="3"/>
  <c r="AP17" i="3"/>
  <c r="AD17" i="3"/>
  <c r="AB17" i="3" s="1"/>
  <c r="S17" i="3"/>
  <c r="Q17" i="3" s="1"/>
  <c r="O17" i="3"/>
  <c r="F17" i="1" s="1"/>
  <c r="M17" i="1"/>
  <c r="L17" i="1"/>
  <c r="K17" i="1"/>
  <c r="J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H17" i="34"/>
  <c r="AB17" i="34" s="1"/>
  <c r="CD17" i="34"/>
  <c r="X17" i="34" s="1"/>
  <c r="CB17" i="34"/>
  <c r="V17" i="34" s="1"/>
  <c r="BW17" i="34"/>
  <c r="Q17" i="34" s="1"/>
  <c r="BT17" i="34"/>
  <c r="N17" i="34" s="1"/>
  <c r="BS17" i="34"/>
  <c r="M17" i="34" s="1"/>
  <c r="BR17" i="34"/>
  <c r="L17" i="34" s="1"/>
  <c r="BQ17" i="34"/>
  <c r="K17" i="34" s="1"/>
  <c r="BP17" i="34"/>
  <c r="J17" i="34" s="1"/>
  <c r="D17" i="32"/>
  <c r="CE17" i="34"/>
  <c r="Y17" i="34" s="1"/>
  <c r="CC17" i="34"/>
  <c r="W17" i="34" s="1"/>
  <c r="BX17" i="34"/>
  <c r="R17" i="34" s="1"/>
  <c r="BO17" i="34"/>
  <c r="I17" i="34" s="1"/>
  <c r="BM17" i="34"/>
  <c r="G17" i="34" s="1"/>
  <c r="D17" i="31"/>
  <c r="BY17" i="34"/>
  <c r="S17" i="34" s="1"/>
  <c r="D17" i="30"/>
  <c r="W17" i="1" s="1"/>
  <c r="BN17" i="34"/>
  <c r="H17" i="34" s="1"/>
  <c r="D17" i="29"/>
  <c r="V17" i="1" s="1"/>
  <c r="CA17" i="34"/>
  <c r="U17" i="34" s="1"/>
  <c r="D17" i="28"/>
  <c r="U17" i="1" s="1"/>
  <c r="BZ17" i="34"/>
  <c r="T17" i="34" s="1"/>
  <c r="D17" i="26"/>
  <c r="S17" i="1" s="1"/>
  <c r="CF17" i="34"/>
  <c r="Z17" i="34" s="1"/>
  <c r="CG17" i="34"/>
  <c r="AA17" i="34" s="1"/>
  <c r="BV17" i="34"/>
  <c r="P17" i="34" s="1"/>
  <c r="BU17" i="34"/>
  <c r="O17" i="34" s="1"/>
  <c r="AG17" i="34"/>
  <c r="O17" i="1" s="1"/>
  <c r="D17" i="22"/>
  <c r="AF17" i="33"/>
  <c r="D17" i="21"/>
  <c r="D17" i="20"/>
  <c r="D17" i="19"/>
  <c r="D17" i="18"/>
  <c r="D17" i="17"/>
  <c r="D17" i="16"/>
  <c r="D17" i="15"/>
  <c r="D17" i="14"/>
  <c r="D17" i="13"/>
  <c r="D17" i="8"/>
  <c r="AH17" i="33"/>
  <c r="AC17" i="1"/>
  <c r="AB17" i="1"/>
  <c r="N17" i="1"/>
  <c r="I17" i="1"/>
  <c r="H17" i="1"/>
  <c r="AY16" i="3"/>
  <c r="AP16" i="3"/>
  <c r="AD16" i="3"/>
  <c r="AB16" i="3" s="1"/>
  <c r="S16" i="3"/>
  <c r="Q16" i="3" s="1"/>
  <c r="O16" i="3"/>
  <c r="F16" i="1" s="1"/>
  <c r="I16" i="1"/>
  <c r="L16" i="1"/>
  <c r="K16" i="1"/>
  <c r="J16" i="1"/>
  <c r="F16" i="3"/>
  <c r="E16" i="3"/>
  <c r="E16" i="1" s="1"/>
  <c r="CL16" i="34"/>
  <c r="AF16" i="34" s="1"/>
  <c r="CI16" i="34"/>
  <c r="AC16" i="34" s="1"/>
  <c r="CH16" i="34"/>
  <c r="AB16" i="34" s="1"/>
  <c r="BW16" i="34"/>
  <c r="Q16" i="34" s="1"/>
  <c r="BS16" i="34"/>
  <c r="M16" i="34" s="1"/>
  <c r="BR16" i="34"/>
  <c r="L16" i="34" s="1"/>
  <c r="BQ16" i="34"/>
  <c r="K16" i="34" s="1"/>
  <c r="BP16" i="34"/>
  <c r="J16" i="34" s="1"/>
  <c r="BM16" i="34"/>
  <c r="G16" i="34" s="1"/>
  <c r="D16" i="32"/>
  <c r="CD16" i="34"/>
  <c r="X16" i="34" s="1"/>
  <c r="CB16" i="34"/>
  <c r="V16" i="34" s="1"/>
  <c r="BV16" i="34"/>
  <c r="P16" i="34" s="1"/>
  <c r="BL16" i="34"/>
  <c r="F16" i="34" s="1"/>
  <c r="D16" i="31"/>
  <c r="BX16" i="34"/>
  <c r="R16" i="34" s="1"/>
  <c r="D16" i="30"/>
  <c r="W16" i="1" s="1"/>
  <c r="CF16" i="34"/>
  <c r="Z16" i="34" s="1"/>
  <c r="BZ16" i="34"/>
  <c r="T16" i="34" s="1"/>
  <c r="BY16" i="34"/>
  <c r="S16" i="34" s="1"/>
  <c r="BU16" i="34"/>
  <c r="O16" i="34" s="1"/>
  <c r="BT16" i="34"/>
  <c r="N16" i="34" s="1"/>
  <c r="BN16" i="34"/>
  <c r="H16" i="34" s="1"/>
  <c r="D16" i="29"/>
  <c r="V16" i="1" s="1"/>
  <c r="CK16" i="34"/>
  <c r="AE16" i="34" s="1"/>
  <c r="CJ16" i="34"/>
  <c r="AD16" i="34" s="1"/>
  <c r="D16" i="28"/>
  <c r="U16" i="1" s="1"/>
  <c r="D16" i="27"/>
  <c r="T16" i="1" s="1"/>
  <c r="D16" i="26"/>
  <c r="S16" i="1" s="1"/>
  <c r="CE16" i="34"/>
  <c r="Y16" i="34" s="1"/>
  <c r="D16" i="25"/>
  <c r="R16" i="1" s="1"/>
  <c r="CG16" i="34"/>
  <c r="AA16" i="34" s="1"/>
  <c r="CA16" i="34"/>
  <c r="U16" i="34" s="1"/>
  <c r="BO16" i="34"/>
  <c r="I16" i="34" s="1"/>
  <c r="AG16" i="34"/>
  <c r="O16" i="1" s="1"/>
  <c r="AH16" i="33"/>
  <c r="AF16" i="33"/>
  <c r="D16" i="22"/>
  <c r="D16" i="21"/>
  <c r="D16" i="20"/>
  <c r="D16" i="19"/>
  <c r="D16" i="18"/>
  <c r="D16" i="17"/>
  <c r="D16" i="16"/>
  <c r="D16" i="15"/>
  <c r="D16" i="14"/>
  <c r="D16" i="13"/>
  <c r="D16" i="8"/>
  <c r="AC16" i="1"/>
  <c r="AB16" i="1"/>
  <c r="N16" i="1"/>
  <c r="M16" i="1"/>
  <c r="H16" i="1"/>
  <c r="AY15" i="3"/>
  <c r="AP15" i="3"/>
  <c r="AD15" i="3"/>
  <c r="AB15" i="3" s="1"/>
  <c r="S15" i="3"/>
  <c r="Q15" i="3" s="1"/>
  <c r="O15" i="3"/>
  <c r="F15" i="1" s="1"/>
  <c r="I15" i="1"/>
  <c r="M15" i="1"/>
  <c r="L15" i="1"/>
  <c r="K15" i="1"/>
  <c r="J15" i="1"/>
  <c r="F15" i="3"/>
  <c r="E15" i="3"/>
  <c r="E15" i="1" s="1"/>
  <c r="CK15" i="34"/>
  <c r="AE15" i="34" s="1"/>
  <c r="CJ15" i="34"/>
  <c r="AD15" i="34" s="1"/>
  <c r="CI15" i="34"/>
  <c r="AC15" i="34" s="1"/>
  <c r="CH15" i="34"/>
  <c r="AB15" i="34" s="1"/>
  <c r="CF15" i="34"/>
  <c r="Z15" i="34" s="1"/>
  <c r="CE15" i="34"/>
  <c r="Y15" i="34" s="1"/>
  <c r="CD15" i="34"/>
  <c r="X15" i="34" s="1"/>
  <c r="BY15" i="34"/>
  <c r="S15" i="34" s="1"/>
  <c r="BX15" i="34"/>
  <c r="R15" i="34" s="1"/>
  <c r="BW15" i="34"/>
  <c r="Q15" i="34" s="1"/>
  <c r="BV15" i="34"/>
  <c r="P15" i="34" s="1"/>
  <c r="BS15" i="34"/>
  <c r="M15" i="34" s="1"/>
  <c r="D15" i="32"/>
  <c r="CC15" i="34"/>
  <c r="W15" i="34" s="1"/>
  <c r="CB15" i="34"/>
  <c r="V15" i="34" s="1"/>
  <c r="BP15" i="34"/>
  <c r="J15" i="34" s="1"/>
  <c r="D15" i="31"/>
  <c r="BR15" i="34"/>
  <c r="L15" i="34" s="1"/>
  <c r="BQ15" i="34"/>
  <c r="K15" i="34" s="1"/>
  <c r="BL15" i="34"/>
  <c r="F15" i="34" s="1"/>
  <c r="D15" i="30"/>
  <c r="W15" i="1" s="1"/>
  <c r="CA15" i="34"/>
  <c r="U15" i="34" s="1"/>
  <c r="BN15" i="34"/>
  <c r="H15" i="34" s="1"/>
  <c r="BM15" i="34"/>
  <c r="G15" i="34" s="1"/>
  <c r="D15" i="29"/>
  <c r="V15" i="1" s="1"/>
  <c r="BO15" i="34"/>
  <c r="I15" i="34" s="1"/>
  <c r="D15" i="28"/>
  <c r="U15" i="1" s="1"/>
  <c r="CL15" i="34"/>
  <c r="AF15" i="34" s="1"/>
  <c r="BZ15" i="34"/>
  <c r="T15" i="34" s="1"/>
  <c r="BT15" i="34"/>
  <c r="N15" i="34" s="1"/>
  <c r="D15" i="27"/>
  <c r="T15" i="1" s="1"/>
  <c r="D15" i="26"/>
  <c r="S15" i="1" s="1"/>
  <c r="D15" i="25"/>
  <c r="R15" i="1" s="1"/>
  <c r="CG15" i="34"/>
  <c r="AA15" i="34" s="1"/>
  <c r="BU15" i="34"/>
  <c r="O15" i="34" s="1"/>
  <c r="AG15" i="34"/>
  <c r="O15" i="1" s="1"/>
  <c r="D15" i="22"/>
  <c r="D15" i="21"/>
  <c r="D15" i="20"/>
  <c r="AF15" i="33"/>
  <c r="D15" i="19"/>
  <c r="D15" i="18"/>
  <c r="D15" i="17"/>
  <c r="AH15" i="33"/>
  <c r="D15" i="16"/>
  <c r="D15" i="14"/>
  <c r="AC15" i="1"/>
  <c r="N15" i="1"/>
  <c r="H15" i="1"/>
  <c r="AY14" i="3"/>
  <c r="AP14" i="3"/>
  <c r="AD14" i="3"/>
  <c r="AB14" i="3" s="1"/>
  <c r="S14" i="3"/>
  <c r="Q14" i="3" s="1"/>
  <c r="O14" i="3"/>
  <c r="F14" i="1" s="1"/>
  <c r="I14" i="1"/>
  <c r="M14" i="1"/>
  <c r="L14" i="1"/>
  <c r="K14" i="1"/>
  <c r="J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D14" i="34"/>
  <c r="X14" i="34" s="1"/>
  <c r="BX14" i="34"/>
  <c r="R14" i="34" s="1"/>
  <c r="BV14" i="34"/>
  <c r="P14" i="34" s="1"/>
  <c r="BQ14" i="34"/>
  <c r="K14" i="34" s="1"/>
  <c r="BP14" i="34"/>
  <c r="J14" i="34" s="1"/>
  <c r="BL14" i="34"/>
  <c r="F14" i="34" s="1"/>
  <c r="D14" i="32"/>
  <c r="CC14" i="34"/>
  <c r="W14" i="34" s="1"/>
  <c r="BW14" i="34"/>
  <c r="Q14" i="34" s="1"/>
  <c r="D14" i="31"/>
  <c r="CF14" i="34"/>
  <c r="Z14" i="34" s="1"/>
  <c r="BN14" i="34"/>
  <c r="H14" i="34" s="1"/>
  <c r="BM14" i="34"/>
  <c r="G14" i="34" s="1"/>
  <c r="D14" i="30"/>
  <c r="W14" i="1" s="1"/>
  <c r="BT14" i="34"/>
  <c r="N14" i="34" s="1"/>
  <c r="BS14" i="34"/>
  <c r="M14" i="34" s="1"/>
  <c r="BR14" i="34"/>
  <c r="L14" i="34" s="1"/>
  <c r="D14" i="29"/>
  <c r="V14" i="1" s="1"/>
  <c r="D14" i="28"/>
  <c r="U14" i="1" s="1"/>
  <c r="D14" i="27"/>
  <c r="T14" i="1" s="1"/>
  <c r="CE14" i="34"/>
  <c r="Y14" i="34" s="1"/>
  <c r="D14" i="26"/>
  <c r="S14" i="1" s="1"/>
  <c r="BZ14" i="34"/>
  <c r="T14" i="34" s="1"/>
  <c r="BY14" i="34"/>
  <c r="S14" i="34" s="1"/>
  <c r="D14" i="25"/>
  <c r="R14" i="1" s="1"/>
  <c r="CG14" i="34"/>
  <c r="AA14" i="34" s="1"/>
  <c r="CA14" i="34"/>
  <c r="U14" i="34" s="1"/>
  <c r="BU14" i="34"/>
  <c r="O14" i="34" s="1"/>
  <c r="BO14" i="34"/>
  <c r="I14" i="34" s="1"/>
  <c r="AF14" i="33"/>
  <c r="D14" i="22"/>
  <c r="D14" i="21"/>
  <c r="D14" i="20"/>
  <c r="D14" i="19"/>
  <c r="AH14" i="33"/>
  <c r="D14" i="18"/>
  <c r="D14" i="17"/>
  <c r="D14" i="16"/>
  <c r="D14" i="15"/>
  <c r="D14" i="14"/>
  <c r="AC14" i="1"/>
  <c r="AB14" i="1"/>
  <c r="N14" i="1"/>
  <c r="H14" i="1"/>
  <c r="AY13" i="3"/>
  <c r="AP13" i="3"/>
  <c r="AD13" i="3"/>
  <c r="AB13" i="3" s="1"/>
  <c r="S13" i="3"/>
  <c r="Q13" i="3" s="1"/>
  <c r="O13" i="3"/>
  <c r="F13" i="1" s="1"/>
  <c r="N13" i="1"/>
  <c r="I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D13" i="34"/>
  <c r="X13" i="34" s="1"/>
  <c r="CC13" i="34"/>
  <c r="W13" i="34" s="1"/>
  <c r="CB13" i="34"/>
  <c r="V13" i="34" s="1"/>
  <c r="BY13" i="34"/>
  <c r="S13" i="34" s="1"/>
  <c r="BX13" i="34"/>
  <c r="R13" i="34" s="1"/>
  <c r="BW13" i="34"/>
  <c r="Q13" i="34" s="1"/>
  <c r="BV13" i="34"/>
  <c r="P13" i="34" s="1"/>
  <c r="BS13" i="34"/>
  <c r="M13" i="34" s="1"/>
  <c r="BR13" i="34"/>
  <c r="L13" i="34" s="1"/>
  <c r="BQ13" i="34"/>
  <c r="K13" i="34" s="1"/>
  <c r="BP13" i="34"/>
  <c r="J13" i="34" s="1"/>
  <c r="BL13" i="34"/>
  <c r="F13" i="34" s="1"/>
  <c r="BK13" i="34"/>
  <c r="D13" i="32"/>
  <c r="CE13" i="34"/>
  <c r="Y13" i="34" s="1"/>
  <c r="BM13" i="34"/>
  <c r="G13" i="34" s="1"/>
  <c r="D13" i="31"/>
  <c r="D13" i="30"/>
  <c r="W13" i="1" s="1"/>
  <c r="BZ13" i="34"/>
  <c r="T13" i="34" s="1"/>
  <c r="D13" i="29"/>
  <c r="V13" i="1" s="1"/>
  <c r="D13" i="28"/>
  <c r="U13" i="1" s="1"/>
  <c r="BT13" i="34"/>
  <c r="N13" i="34" s="1"/>
  <c r="D13" i="27"/>
  <c r="T13" i="1" s="1"/>
  <c r="D13" i="26"/>
  <c r="S13" i="1" s="1"/>
  <c r="CF13" i="34"/>
  <c r="Z13" i="34" s="1"/>
  <c r="BN13" i="34"/>
  <c r="H13" i="34" s="1"/>
  <c r="D13" i="25"/>
  <c r="R13" i="1" s="1"/>
  <c r="CG13" i="34"/>
  <c r="AA13" i="34" s="1"/>
  <c r="CA13" i="34"/>
  <c r="U13" i="34" s="1"/>
  <c r="BU13" i="34"/>
  <c r="O13" i="34" s="1"/>
  <c r="BO13" i="34"/>
  <c r="AG13" i="34"/>
  <c r="O13" i="1" s="1"/>
  <c r="AF13" i="33"/>
  <c r="D13" i="22"/>
  <c r="D13" i="21"/>
  <c r="D13" i="20"/>
  <c r="D13" i="19"/>
  <c r="D13" i="18"/>
  <c r="D13" i="17"/>
  <c r="D13" i="16"/>
  <c r="D13" i="15"/>
  <c r="D13" i="14"/>
  <c r="AH13" i="33"/>
  <c r="AC13" i="1"/>
  <c r="M13" i="1"/>
  <c r="L13" i="1"/>
  <c r="K13" i="1"/>
  <c r="J13" i="1"/>
  <c r="H13" i="1"/>
  <c r="AY12" i="3"/>
  <c r="AP12" i="3"/>
  <c r="AC12" i="1"/>
  <c r="AD12" i="3"/>
  <c r="AB12" i="3" s="1"/>
  <c r="S12" i="3"/>
  <c r="Q12" i="3" s="1"/>
  <c r="P12" i="3"/>
  <c r="O12" i="3"/>
  <c r="AB12" i="1" s="1"/>
  <c r="N12" i="1"/>
  <c r="I12" i="1"/>
  <c r="K12" i="1"/>
  <c r="J12" i="1"/>
  <c r="F12" i="3"/>
  <c r="E12" i="3"/>
  <c r="CL12" i="34"/>
  <c r="AF12" i="34" s="1"/>
  <c r="CK12" i="34"/>
  <c r="AE12" i="34" s="1"/>
  <c r="CJ12" i="34"/>
  <c r="AD12" i="34" s="1"/>
  <c r="CI12" i="34"/>
  <c r="AC12" i="34" s="1"/>
  <c r="CH12" i="34"/>
  <c r="AB12" i="34" s="1"/>
  <c r="CD12" i="34"/>
  <c r="X12" i="34" s="1"/>
  <c r="CC12" i="34"/>
  <c r="W12" i="34" s="1"/>
  <c r="CB12" i="34"/>
  <c r="V12" i="34" s="1"/>
  <c r="BY12" i="34"/>
  <c r="S12" i="34" s="1"/>
  <c r="BX12" i="34"/>
  <c r="R12" i="34" s="1"/>
  <c r="BW12" i="34"/>
  <c r="Q12" i="34" s="1"/>
  <c r="BV12" i="34"/>
  <c r="P12" i="34" s="1"/>
  <c r="BS12" i="34"/>
  <c r="M12" i="34" s="1"/>
  <c r="BR12" i="34"/>
  <c r="L12" i="34" s="1"/>
  <c r="BQ12" i="34"/>
  <c r="K12" i="34" s="1"/>
  <c r="BP12" i="34"/>
  <c r="J12" i="34" s="1"/>
  <c r="BL12" i="34"/>
  <c r="F12" i="34" s="1"/>
  <c r="BK12" i="34"/>
  <c r="D12" i="32"/>
  <c r="CE12" i="34"/>
  <c r="Y12" i="34" s="1"/>
  <c r="BM12" i="34"/>
  <c r="G12" i="34" s="1"/>
  <c r="D12" i="31"/>
  <c r="D12" i="30"/>
  <c r="W12" i="1" s="1"/>
  <c r="BZ12" i="34"/>
  <c r="T12" i="34" s="1"/>
  <c r="D12" i="29"/>
  <c r="V12" i="1" s="1"/>
  <c r="D12" i="28"/>
  <c r="U12" i="1" s="1"/>
  <c r="BT12" i="34"/>
  <c r="N12" i="34" s="1"/>
  <c r="D12" i="27"/>
  <c r="T12" i="1" s="1"/>
  <c r="D12" i="26"/>
  <c r="S12" i="1" s="1"/>
  <c r="CF12" i="34"/>
  <c r="Z12" i="34" s="1"/>
  <c r="BN12" i="34"/>
  <c r="H12" i="34" s="1"/>
  <c r="D12" i="25"/>
  <c r="R12" i="1" s="1"/>
  <c r="CG12" i="34"/>
  <c r="AA12" i="34" s="1"/>
  <c r="CA12" i="34"/>
  <c r="U12" i="34" s="1"/>
  <c r="BU12" i="34"/>
  <c r="O12" i="34" s="1"/>
  <c r="BO12" i="34"/>
  <c r="AG12" i="34"/>
  <c r="O12" i="1" s="1"/>
  <c r="AF12" i="33"/>
  <c r="AH12" i="33"/>
  <c r="D12" i="22"/>
  <c r="D12" i="21"/>
  <c r="D12" i="20"/>
  <c r="D12" i="19"/>
  <c r="D12" i="18"/>
  <c r="D12" i="17"/>
  <c r="D12" i="16"/>
  <c r="D12" i="15"/>
  <c r="D12" i="14"/>
  <c r="M12" i="1"/>
  <c r="L12" i="1"/>
  <c r="F12" i="1"/>
  <c r="E12" i="1"/>
  <c r="AY11" i="3"/>
  <c r="AP11" i="3"/>
  <c r="AD11" i="3"/>
  <c r="AB11" i="3" s="1"/>
  <c r="S11" i="3"/>
  <c r="Q11" i="3" s="1"/>
  <c r="P11" i="3"/>
  <c r="O11" i="3"/>
  <c r="AB11" i="1" s="1"/>
  <c r="N11" i="1"/>
  <c r="I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E11" i="34"/>
  <c r="Y11" i="34" s="1"/>
  <c r="CC11" i="34"/>
  <c r="W11" i="34" s="1"/>
  <c r="CB11" i="34"/>
  <c r="V11" i="34" s="1"/>
  <c r="BX11" i="34"/>
  <c r="R11" i="34" s="1"/>
  <c r="BW11" i="34"/>
  <c r="Q11" i="34" s="1"/>
  <c r="BV11" i="34"/>
  <c r="BL11" i="34"/>
  <c r="F11" i="34" s="1"/>
  <c r="D11" i="32"/>
  <c r="CD11" i="34"/>
  <c r="X11" i="34" s="1"/>
  <c r="BS11" i="34"/>
  <c r="M11" i="34" s="1"/>
  <c r="BP11" i="34"/>
  <c r="J11" i="34" s="1"/>
  <c r="D11" i="31"/>
  <c r="CF11" i="34"/>
  <c r="Z11" i="34" s="1"/>
  <c r="BR11" i="34"/>
  <c r="L11" i="34" s="1"/>
  <c r="BQ11" i="34"/>
  <c r="K11" i="34" s="1"/>
  <c r="D11" i="30"/>
  <c r="W11" i="1" s="1"/>
  <c r="BN11" i="34"/>
  <c r="H11" i="34" s="1"/>
  <c r="BM11" i="34"/>
  <c r="G11" i="34" s="1"/>
  <c r="D11" i="29"/>
  <c r="V11" i="1" s="1"/>
  <c r="BZ11" i="34"/>
  <c r="T11" i="34" s="1"/>
  <c r="BY11" i="34"/>
  <c r="S11" i="34" s="1"/>
  <c r="D11" i="28"/>
  <c r="U11" i="1" s="1"/>
  <c r="D11" i="27"/>
  <c r="T11" i="1" s="1"/>
  <c r="BT11" i="34"/>
  <c r="N11" i="34" s="1"/>
  <c r="D11" i="25"/>
  <c r="R11" i="1" s="1"/>
  <c r="CG11" i="34"/>
  <c r="AA11" i="34" s="1"/>
  <c r="CA11" i="34"/>
  <c r="U11" i="34" s="1"/>
  <c r="BU11" i="34"/>
  <c r="O11" i="34" s="1"/>
  <c r="BO11" i="34"/>
  <c r="AG11" i="34"/>
  <c r="O11" i="1" s="1"/>
  <c r="AH11" i="33"/>
  <c r="AF11" i="33"/>
  <c r="D11" i="22"/>
  <c r="D11" i="21"/>
  <c r="D11" i="20"/>
  <c r="D11" i="19"/>
  <c r="D11" i="18"/>
  <c r="D11" i="17"/>
  <c r="D11" i="16"/>
  <c r="D11" i="15"/>
  <c r="D11" i="14"/>
  <c r="AC11" i="1"/>
  <c r="M11" i="1"/>
  <c r="L11" i="1"/>
  <c r="K11" i="1"/>
  <c r="J11" i="1"/>
  <c r="AY10" i="3"/>
  <c r="AP10" i="3"/>
  <c r="AC10" i="1"/>
  <c r="AD10" i="3"/>
  <c r="AB10" i="3" s="1"/>
  <c r="S10" i="3"/>
  <c r="Q10" i="3" s="1"/>
  <c r="P10" i="3"/>
  <c r="O10" i="3"/>
  <c r="F10" i="1" s="1"/>
  <c r="I10" i="1"/>
  <c r="L10" i="1"/>
  <c r="K10" i="1"/>
  <c r="J10" i="1"/>
  <c r="H10" i="1"/>
  <c r="E10" i="3"/>
  <c r="CL10" i="34"/>
  <c r="AF10" i="34" s="1"/>
  <c r="CK10" i="34"/>
  <c r="AE10" i="34" s="1"/>
  <c r="CJ10" i="34"/>
  <c r="AD10" i="34" s="1"/>
  <c r="CI10" i="34"/>
  <c r="AC10" i="34" s="1"/>
  <c r="CH10" i="34"/>
  <c r="AB10" i="34" s="1"/>
  <c r="CE10" i="34"/>
  <c r="Y10" i="34" s="1"/>
  <c r="CD10" i="34"/>
  <c r="X10" i="34" s="1"/>
  <c r="CB10" i="34"/>
  <c r="V10" i="34" s="1"/>
  <c r="BY10" i="34"/>
  <c r="S10" i="34" s="1"/>
  <c r="BX10" i="34"/>
  <c r="R10" i="34" s="1"/>
  <c r="BW10" i="34"/>
  <c r="Q10" i="34" s="1"/>
  <c r="BT10" i="34"/>
  <c r="N10" i="34" s="1"/>
  <c r="BP10" i="34"/>
  <c r="J10" i="34" s="1"/>
  <c r="BK10" i="34"/>
  <c r="D10" i="32"/>
  <c r="CC10" i="34"/>
  <c r="W10" i="34" s="1"/>
  <c r="BM10" i="34"/>
  <c r="G10" i="34" s="1"/>
  <c r="BL10" i="34"/>
  <c r="F10" i="34" s="1"/>
  <c r="D10" i="31"/>
  <c r="BR10" i="34"/>
  <c r="L10" i="34" s="1"/>
  <c r="BQ10" i="34"/>
  <c r="K10" i="34" s="1"/>
  <c r="CF10" i="34"/>
  <c r="Z10" i="34" s="1"/>
  <c r="D10" i="28"/>
  <c r="D10" i="27"/>
  <c r="T10" i="1" s="1"/>
  <c r="BS10" i="34"/>
  <c r="M10" i="34" s="1"/>
  <c r="BZ10" i="34"/>
  <c r="T10" i="34" s="1"/>
  <c r="BN10" i="34"/>
  <c r="H10" i="34" s="1"/>
  <c r="D10" i="25"/>
  <c r="R10" i="1" s="1"/>
  <c r="CG10" i="34"/>
  <c r="AA10" i="34" s="1"/>
  <c r="CA10" i="34"/>
  <c r="U10" i="34" s="1"/>
  <c r="BU10" i="34"/>
  <c r="O10" i="34" s="1"/>
  <c r="BO10" i="34"/>
  <c r="AG10" i="34"/>
  <c r="O10" i="1" s="1"/>
  <c r="AH10" i="33"/>
  <c r="AF10" i="33"/>
  <c r="D10" i="22"/>
  <c r="D10" i="21"/>
  <c r="D10" i="20"/>
  <c r="D10" i="18"/>
  <c r="D10" i="17"/>
  <c r="D10" i="16"/>
  <c r="D10" i="15"/>
  <c r="U10" i="1"/>
  <c r="N10" i="1"/>
  <c r="M10" i="1"/>
  <c r="E10" i="1"/>
  <c r="AY9" i="3"/>
  <c r="AP9" i="3"/>
  <c r="AD9" i="3"/>
  <c r="AB9" i="3" s="1"/>
  <c r="S9" i="3"/>
  <c r="Q9" i="3" s="1"/>
  <c r="O9" i="3"/>
  <c r="F9" i="1" s="1"/>
  <c r="N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F9" i="34"/>
  <c r="Z9" i="34" s="1"/>
  <c r="CE9" i="34"/>
  <c r="Y9" i="34" s="1"/>
  <c r="CB9" i="34"/>
  <c r="V9" i="34" s="1"/>
  <c r="BY9" i="34"/>
  <c r="S9" i="34" s="1"/>
  <c r="BX9" i="34"/>
  <c r="R9" i="34" s="1"/>
  <c r="BW9" i="34"/>
  <c r="Q9" i="34" s="1"/>
  <c r="BV9" i="34"/>
  <c r="P9" i="34" s="1"/>
  <c r="D9" i="32"/>
  <c r="CC9" i="34"/>
  <c r="W9" i="34" s="1"/>
  <c r="BT9" i="34"/>
  <c r="N9" i="34" s="1"/>
  <c r="BS9" i="34"/>
  <c r="M9" i="34" s="1"/>
  <c r="BR9" i="34"/>
  <c r="L9" i="34" s="1"/>
  <c r="BQ9" i="34"/>
  <c r="K9" i="34" s="1"/>
  <c r="BP9" i="34"/>
  <c r="J9" i="34" s="1"/>
  <c r="BL9" i="34"/>
  <c r="F9" i="34" s="1"/>
  <c r="BN9" i="34"/>
  <c r="H9" i="34" s="1"/>
  <c r="BM9" i="34"/>
  <c r="G9" i="34" s="1"/>
  <c r="D9" i="29"/>
  <c r="V9" i="1" s="1"/>
  <c r="D9" i="28"/>
  <c r="U9" i="1" s="1"/>
  <c r="U7" i="1" s="1"/>
  <c r="CD9" i="34"/>
  <c r="X9" i="34" s="1"/>
  <c r="D9" i="27"/>
  <c r="T9" i="1" s="1"/>
  <c r="D9" i="26"/>
  <c r="S9" i="1" s="1"/>
  <c r="BZ9" i="34"/>
  <c r="T9" i="34" s="1"/>
  <c r="D9" i="25"/>
  <c r="R9" i="1" s="1"/>
  <c r="CG9" i="34"/>
  <c r="AA9" i="34" s="1"/>
  <c r="CA9" i="34"/>
  <c r="U9" i="34" s="1"/>
  <c r="BU9" i="34"/>
  <c r="O9" i="34" s="1"/>
  <c r="BO9" i="34"/>
  <c r="I9" i="34" s="1"/>
  <c r="Y9" i="23"/>
  <c r="X9" i="23"/>
  <c r="D9" i="22"/>
  <c r="AH9" i="33"/>
  <c r="D9" i="21"/>
  <c r="D9" i="20"/>
  <c r="AF9" i="33"/>
  <c r="D9" i="19"/>
  <c r="D9" i="18"/>
  <c r="D9" i="17"/>
  <c r="D9" i="16"/>
  <c r="D9" i="15"/>
  <c r="AC9" i="1"/>
  <c r="M9" i="1"/>
  <c r="M7" i="1" s="1"/>
  <c r="L9" i="1"/>
  <c r="K9" i="1"/>
  <c r="J9" i="1"/>
  <c r="I9" i="1"/>
  <c r="I7" i="1" s="1"/>
  <c r="AY8" i="3"/>
  <c r="AP8" i="3"/>
  <c r="AD8" i="3"/>
  <c r="AB8" i="3" s="1"/>
  <c r="S8" i="3"/>
  <c r="Q8" i="3" s="1"/>
  <c r="O8" i="3"/>
  <c r="F8" i="1" s="1"/>
  <c r="N8" i="1"/>
  <c r="N7" i="1" s="1"/>
  <c r="F8" i="3"/>
  <c r="E8" i="3"/>
  <c r="E8" i="1" s="1"/>
  <c r="E7" i="1" s="1"/>
  <c r="CL8" i="34"/>
  <c r="AF8" i="34" s="1"/>
  <c r="CK8" i="34"/>
  <c r="AE8" i="34" s="1"/>
  <c r="CJ8" i="34"/>
  <c r="AD8" i="34" s="1"/>
  <c r="CI8" i="34"/>
  <c r="AC8" i="34" s="1"/>
  <c r="CH8" i="34"/>
  <c r="AB8" i="34" s="1"/>
  <c r="CC8" i="34"/>
  <c r="W8" i="34" s="1"/>
  <c r="CB8" i="34"/>
  <c r="V8" i="34" s="1"/>
  <c r="BY8" i="34"/>
  <c r="S8" i="34" s="1"/>
  <c r="BX8" i="34"/>
  <c r="R8" i="34" s="1"/>
  <c r="BW8" i="34"/>
  <c r="Q8" i="34" s="1"/>
  <c r="BV8" i="34"/>
  <c r="P8" i="34" s="1"/>
  <c r="BS8" i="34"/>
  <c r="M8" i="34" s="1"/>
  <c r="BR8" i="34"/>
  <c r="L8" i="34" s="1"/>
  <c r="BQ8" i="34"/>
  <c r="K8" i="34" s="1"/>
  <c r="BP8" i="34"/>
  <c r="BN8" i="34"/>
  <c r="H8" i="34" s="1"/>
  <c r="CD8" i="34"/>
  <c r="X8" i="34" s="1"/>
  <c r="BZ8" i="34"/>
  <c r="T8" i="34" s="1"/>
  <c r="BM8" i="34"/>
  <c r="G8" i="34" s="1"/>
  <c r="BL8" i="34"/>
  <c r="F8" i="34" s="1"/>
  <c r="D8" i="31"/>
  <c r="BU8" i="34"/>
  <c r="O8" i="34" s="1"/>
  <c r="BT8" i="34"/>
  <c r="N8" i="34" s="1"/>
  <c r="D8" i="30"/>
  <c r="W8" i="1" s="1"/>
  <c r="CE8" i="34"/>
  <c r="Y8" i="34" s="1"/>
  <c r="D8" i="29"/>
  <c r="V8" i="1" s="1"/>
  <c r="CG8" i="34"/>
  <c r="AA8" i="34" s="1"/>
  <c r="CF8" i="34"/>
  <c r="Z8" i="34" s="1"/>
  <c r="BO8" i="34"/>
  <c r="D8" i="28"/>
  <c r="U8" i="1" s="1"/>
  <c r="D8" i="27"/>
  <c r="T8" i="1" s="1"/>
  <c r="D8" i="25"/>
  <c r="R8" i="1" s="1"/>
  <c r="CA8" i="34"/>
  <c r="U8" i="34" s="1"/>
  <c r="AG8" i="34"/>
  <c r="O8" i="1" s="1"/>
  <c r="AG8" i="23"/>
  <c r="AG9" i="23" s="1"/>
  <c r="AG9" i="33" s="1"/>
  <c r="AE8" i="23"/>
  <c r="AE8" i="33" s="1"/>
  <c r="AD8" i="23"/>
  <c r="AD8" i="33" s="1"/>
  <c r="AC8" i="23"/>
  <c r="AC9" i="23" s="1"/>
  <c r="AC10" i="23" s="1"/>
  <c r="AB8" i="23"/>
  <c r="AB9" i="23" s="1"/>
  <c r="AB10" i="23" s="1"/>
  <c r="AA8" i="23"/>
  <c r="AA9" i="23" s="1"/>
  <c r="Z8" i="23"/>
  <c r="Z8" i="33" s="1"/>
  <c r="Y8" i="23"/>
  <c r="Y8" i="33" s="1"/>
  <c r="X8" i="23"/>
  <c r="X8" i="33" s="1"/>
  <c r="W8" i="23"/>
  <c r="W9" i="23" s="1"/>
  <c r="V8" i="23"/>
  <c r="V9" i="23" s="1"/>
  <c r="V9" i="33" s="1"/>
  <c r="U8" i="23"/>
  <c r="U8" i="33" s="1"/>
  <c r="T8" i="23"/>
  <c r="T8" i="33" s="1"/>
  <c r="S8" i="23"/>
  <c r="S8" i="33" s="1"/>
  <c r="R8" i="23"/>
  <c r="R8" i="33" s="1"/>
  <c r="Q8" i="23"/>
  <c r="Q9" i="23" s="1"/>
  <c r="Q9" i="33" s="1"/>
  <c r="P8" i="23"/>
  <c r="P9" i="23" s="1"/>
  <c r="P9" i="33" s="1"/>
  <c r="O8" i="23"/>
  <c r="O9" i="23" s="1"/>
  <c r="N8" i="23"/>
  <c r="N8" i="33" s="1"/>
  <c r="M8" i="23"/>
  <c r="M9" i="23" s="1"/>
  <c r="M10" i="23" s="1"/>
  <c r="M10" i="33" s="1"/>
  <c r="L8" i="23"/>
  <c r="L9" i="23" s="1"/>
  <c r="K8" i="23"/>
  <c r="K9" i="23" s="1"/>
  <c r="K10" i="23" s="1"/>
  <c r="J8" i="23"/>
  <c r="I8" i="23"/>
  <c r="I8" i="33" s="1"/>
  <c r="H8" i="23"/>
  <c r="H9" i="23" s="1"/>
  <c r="G8" i="23"/>
  <c r="G9" i="23" s="1"/>
  <c r="G10" i="23" s="1"/>
  <c r="G11" i="23" s="1"/>
  <c r="G12" i="23" s="1"/>
  <c r="G13" i="23" s="1"/>
  <c r="G14" i="23" s="1"/>
  <c r="G15" i="23" s="1"/>
  <c r="G16" i="23" s="1"/>
  <c r="F8" i="23"/>
  <c r="F9" i="23" s="1"/>
  <c r="E8" i="23"/>
  <c r="E9" i="23" s="1"/>
  <c r="E10" i="23" s="1"/>
  <c r="E11" i="23" s="1"/>
  <c r="AF8" i="33"/>
  <c r="O8" i="33"/>
  <c r="M8" i="33"/>
  <c r="L8" i="33"/>
  <c r="D8" i="22"/>
  <c r="AH8" i="33"/>
  <c r="AA8" i="33"/>
  <c r="Q8" i="33"/>
  <c r="D8" i="21"/>
  <c r="D8" i="20"/>
  <c r="D8" i="19"/>
  <c r="E8" i="33"/>
  <c r="D8" i="18"/>
  <c r="D8" i="17"/>
  <c r="D8" i="16"/>
  <c r="D8" i="15"/>
  <c r="D8" i="14"/>
  <c r="AC8" i="1"/>
  <c r="AC7" i="1" s="1"/>
  <c r="M8" i="1"/>
  <c r="L8" i="1"/>
  <c r="L7" i="1" s="1"/>
  <c r="K8" i="1"/>
  <c r="K7" i="1" s="1"/>
  <c r="J8" i="1"/>
  <c r="J7" i="1" s="1"/>
  <c r="I8" i="1"/>
  <c r="AB18" i="1" l="1"/>
  <c r="AB19" i="1"/>
  <c r="AB20" i="1"/>
  <c r="R7" i="34"/>
  <c r="U7" i="34"/>
  <c r="BP7" i="34"/>
  <c r="Z7" i="34"/>
  <c r="O7" i="34"/>
  <c r="H7" i="34"/>
  <c r="Q7" i="34"/>
  <c r="AC7" i="34"/>
  <c r="Y7" i="34"/>
  <c r="AF7" i="34"/>
  <c r="T7" i="34"/>
  <c r="M7" i="34"/>
  <c r="S7" i="34"/>
  <c r="G7" i="34"/>
  <c r="BO7" i="34"/>
  <c r="N7" i="34"/>
  <c r="AB7" i="34"/>
  <c r="AA7" i="34"/>
  <c r="AD7" i="34"/>
  <c r="AE7" i="34"/>
  <c r="L7" i="34"/>
  <c r="K7" i="34"/>
  <c r="BU7" i="34"/>
  <c r="CA7" i="34"/>
  <c r="CG7" i="34"/>
  <c r="CH7" i="34"/>
  <c r="BQ7" i="34"/>
  <c r="BW7" i="34"/>
  <c r="CI7" i="34"/>
  <c r="BR7" i="34"/>
  <c r="BX7" i="34"/>
  <c r="CJ7" i="34"/>
  <c r="BM7" i="34"/>
  <c r="BS7" i="34"/>
  <c r="BY7" i="34"/>
  <c r="CE7" i="34"/>
  <c r="CK7" i="34"/>
  <c r="BN7" i="34"/>
  <c r="BT7" i="34"/>
  <c r="BZ7" i="34"/>
  <c r="CF7" i="34"/>
  <c r="CL7" i="34"/>
  <c r="P8" i="3"/>
  <c r="D8" i="3" s="1"/>
  <c r="P15" i="3"/>
  <c r="P13" i="3"/>
  <c r="D13" i="3" s="1"/>
  <c r="P17" i="3"/>
  <c r="P21" i="3"/>
  <c r="D21" i="3" s="1"/>
  <c r="P16" i="3"/>
  <c r="D16" i="3" s="1"/>
  <c r="E9" i="33"/>
  <c r="H9" i="33"/>
  <c r="H10" i="23"/>
  <c r="H11" i="23" s="1"/>
  <c r="H11" i="33" s="1"/>
  <c r="O9" i="33"/>
  <c r="O10" i="23"/>
  <c r="O10" i="33" s="1"/>
  <c r="AA9" i="33"/>
  <c r="AA10" i="23"/>
  <c r="I9" i="23"/>
  <c r="AG8" i="33"/>
  <c r="H8" i="33"/>
  <c r="AB9" i="33"/>
  <c r="AC9" i="33"/>
  <c r="T9" i="23"/>
  <c r="AE9" i="23"/>
  <c r="AE10" i="23" s="1"/>
  <c r="U9" i="23"/>
  <c r="U9" i="33" s="1"/>
  <c r="N9" i="23"/>
  <c r="N9" i="33" s="1"/>
  <c r="Z9" i="23"/>
  <c r="K10" i="33"/>
  <c r="K11" i="23"/>
  <c r="E11" i="33"/>
  <c r="E12" i="23"/>
  <c r="G17" i="23"/>
  <c r="G18" i="23" s="1"/>
  <c r="G16" i="33"/>
  <c r="AB11" i="23"/>
  <c r="AB10" i="33"/>
  <c r="L9" i="33"/>
  <c r="L10" i="23"/>
  <c r="J8" i="33"/>
  <c r="J9" i="23"/>
  <c r="X9" i="33"/>
  <c r="X10" i="23"/>
  <c r="W9" i="33"/>
  <c r="W10" i="23"/>
  <c r="K9" i="33"/>
  <c r="P10" i="23"/>
  <c r="K8" i="33"/>
  <c r="R9" i="23"/>
  <c r="Q10" i="23"/>
  <c r="H12" i="23"/>
  <c r="AB8" i="33"/>
  <c r="W8" i="33"/>
  <c r="S9" i="23"/>
  <c r="AG10" i="23"/>
  <c r="P8" i="33"/>
  <c r="M9" i="33"/>
  <c r="AD9" i="23"/>
  <c r="U10" i="23"/>
  <c r="AE9" i="33"/>
  <c r="E10" i="33"/>
  <c r="V10" i="23"/>
  <c r="M11" i="23"/>
  <c r="AA11" i="23"/>
  <c r="AA10" i="33"/>
  <c r="F10" i="23"/>
  <c r="AC11" i="23"/>
  <c r="AC10" i="33"/>
  <c r="Y9" i="33"/>
  <c r="Y10" i="23"/>
  <c r="H10" i="33"/>
  <c r="V8" i="33"/>
  <c r="D8" i="23"/>
  <c r="AC8" i="33"/>
  <c r="AH7" i="33"/>
  <c r="AF7" i="33"/>
  <c r="F22" i="1"/>
  <c r="G22" i="1"/>
  <c r="AE22" i="1"/>
  <c r="AM22" i="3"/>
  <c r="F22" i="3"/>
  <c r="D22" i="32"/>
  <c r="X22" i="1" s="1"/>
  <c r="BK22" i="34"/>
  <c r="E22" i="34" s="1"/>
  <c r="D22" i="34" s="1"/>
  <c r="D22" i="27"/>
  <c r="T22" i="1" s="1"/>
  <c r="T7" i="1" s="1"/>
  <c r="AG22" i="34"/>
  <c r="D22" i="21"/>
  <c r="AE21" i="1"/>
  <c r="AM21" i="3"/>
  <c r="F21" i="1"/>
  <c r="F7" i="1" s="1"/>
  <c r="G21" i="1"/>
  <c r="X21" i="1"/>
  <c r="Y21" i="1" s="1"/>
  <c r="BK21" i="34"/>
  <c r="E21" i="34" s="1"/>
  <c r="D21" i="34" s="1"/>
  <c r="D20" i="3"/>
  <c r="AM20" i="3"/>
  <c r="AD20" i="1"/>
  <c r="AE20" i="1" s="1"/>
  <c r="G20" i="1"/>
  <c r="P20" i="1" s="1"/>
  <c r="Q20" i="1" s="1"/>
  <c r="X20" i="1"/>
  <c r="Y20" i="1" s="1"/>
  <c r="BK20" i="34"/>
  <c r="E20" i="34" s="1"/>
  <c r="CD20" i="34"/>
  <c r="X20" i="34" s="1"/>
  <c r="X7" i="34" s="1"/>
  <c r="D19" i="3"/>
  <c r="AM19" i="3"/>
  <c r="AD19" i="1"/>
  <c r="AE19" i="1" s="1"/>
  <c r="G19" i="1"/>
  <c r="P19" i="1" s="1"/>
  <c r="Q19" i="1" s="1"/>
  <c r="X19" i="1"/>
  <c r="BK19" i="34"/>
  <c r="Y19" i="1"/>
  <c r="D18" i="3"/>
  <c r="AM18" i="3"/>
  <c r="AD18" i="1"/>
  <c r="G18" i="1"/>
  <c r="P18" i="1" s="1"/>
  <c r="Q18" i="1" s="1"/>
  <c r="AE18" i="1"/>
  <c r="X18" i="1"/>
  <c r="Y18" i="1" s="1"/>
  <c r="BK18" i="34"/>
  <c r="D17" i="3"/>
  <c r="AM17" i="3"/>
  <c r="AD17" i="1"/>
  <c r="AE17" i="1" s="1"/>
  <c r="G17" i="1"/>
  <c r="P17" i="1" s="1"/>
  <c r="Q17" i="1" s="1"/>
  <c r="X17" i="1"/>
  <c r="BK17" i="34"/>
  <c r="E17" i="34" s="1"/>
  <c r="D17" i="27"/>
  <c r="T17" i="1" s="1"/>
  <c r="BL17" i="34"/>
  <c r="F17" i="34" s="1"/>
  <c r="F7" i="34" s="1"/>
  <c r="D17" i="25"/>
  <c r="R17" i="1" s="1"/>
  <c r="R7" i="1" s="1"/>
  <c r="AM16" i="3"/>
  <c r="AD16" i="1"/>
  <c r="AE16" i="1" s="1"/>
  <c r="G16" i="1"/>
  <c r="P16" i="1" s="1"/>
  <c r="Q16" i="1" s="1"/>
  <c r="X16" i="1"/>
  <c r="Y16" i="1" s="1"/>
  <c r="BK16" i="34"/>
  <c r="E16" i="34" s="1"/>
  <c r="CC16" i="34"/>
  <c r="W16" i="34" s="1"/>
  <c r="W7" i="34" s="1"/>
  <c r="AB15" i="1"/>
  <c r="D15" i="3"/>
  <c r="AD15" i="1"/>
  <c r="AE15" i="1" s="1"/>
  <c r="AM15" i="3"/>
  <c r="G15" i="1"/>
  <c r="P15" i="1" s="1"/>
  <c r="Q15" i="1" s="1"/>
  <c r="X15" i="1"/>
  <c r="Y15" i="1" s="1"/>
  <c r="BK15" i="34"/>
  <c r="E15" i="34" s="1"/>
  <c r="D15" i="34" s="1"/>
  <c r="D15" i="15"/>
  <c r="G15" i="33"/>
  <c r="D15" i="13"/>
  <c r="D15" i="8"/>
  <c r="AD14" i="1"/>
  <c r="AE14" i="1" s="1"/>
  <c r="AM14" i="3"/>
  <c r="G14" i="1"/>
  <c r="X14" i="1"/>
  <c r="BK14" i="34"/>
  <c r="E14" i="34" s="1"/>
  <c r="CB14" i="34"/>
  <c r="V14" i="34" s="1"/>
  <c r="V7" i="34" s="1"/>
  <c r="AG14" i="34"/>
  <c r="G14" i="33"/>
  <c r="Y14" i="1"/>
  <c r="D14" i="13"/>
  <c r="D14" i="8"/>
  <c r="G13" i="1"/>
  <c r="AM13" i="3"/>
  <c r="AD13" i="1"/>
  <c r="AB13" i="1"/>
  <c r="AE13" i="1" s="1"/>
  <c r="X13" i="1"/>
  <c r="Y13" i="1" s="1"/>
  <c r="E13" i="34"/>
  <c r="BJ13" i="34"/>
  <c r="I13" i="34"/>
  <c r="P13" i="1"/>
  <c r="Q13" i="1" s="1"/>
  <c r="G13" i="33"/>
  <c r="D13" i="13"/>
  <c r="D13" i="8"/>
  <c r="D12" i="3"/>
  <c r="AD12" i="1"/>
  <c r="AE12" i="1" s="1"/>
  <c r="AM12" i="3"/>
  <c r="H12" i="1"/>
  <c r="G12" i="1" s="1"/>
  <c r="P12" i="1" s="1"/>
  <c r="Q12" i="1" s="1"/>
  <c r="X12" i="1"/>
  <c r="Y12" i="1" s="1"/>
  <c r="E12" i="34"/>
  <c r="BJ12" i="34"/>
  <c r="I12" i="34"/>
  <c r="G12" i="33"/>
  <c r="D12" i="13"/>
  <c r="D12" i="8"/>
  <c r="F11" i="1"/>
  <c r="D11" i="3"/>
  <c r="AM11" i="3"/>
  <c r="AD11" i="1"/>
  <c r="AE11" i="1" s="1"/>
  <c r="H11" i="1"/>
  <c r="G11" i="1" s="1"/>
  <c r="X11" i="1"/>
  <c r="BK11" i="34"/>
  <c r="E11" i="34" s="1"/>
  <c r="D11" i="26"/>
  <c r="S11" i="1" s="1"/>
  <c r="Y11" i="1" s="1"/>
  <c r="P11" i="34"/>
  <c r="I11" i="34"/>
  <c r="G11" i="33"/>
  <c r="D11" i="13"/>
  <c r="D11" i="8"/>
  <c r="G10" i="1"/>
  <c r="P10" i="1" s="1"/>
  <c r="Q10" i="1" s="1"/>
  <c r="AD10" i="1"/>
  <c r="AM10" i="3"/>
  <c r="AB10" i="1"/>
  <c r="F10" i="3"/>
  <c r="D10" i="3" s="1"/>
  <c r="D10" i="30"/>
  <c r="W10" i="1" s="1"/>
  <c r="D10" i="29"/>
  <c r="V10" i="1" s="1"/>
  <c r="V7" i="1" s="1"/>
  <c r="BV10" i="34"/>
  <c r="P10" i="34" s="1"/>
  <c r="P7" i="34" s="1"/>
  <c r="D10" i="26"/>
  <c r="S10" i="1" s="1"/>
  <c r="E10" i="34"/>
  <c r="I10" i="34"/>
  <c r="G10" i="33"/>
  <c r="D10" i="19"/>
  <c r="X10" i="1" s="1"/>
  <c r="D10" i="14"/>
  <c r="D10" i="13"/>
  <c r="D10" i="8"/>
  <c r="AB9" i="1"/>
  <c r="AE9" i="1" s="1"/>
  <c r="AD9" i="1"/>
  <c r="AM9" i="3"/>
  <c r="H9" i="1"/>
  <c r="G9" i="1" s="1"/>
  <c r="X9" i="1"/>
  <c r="D9" i="31"/>
  <c r="D9" i="30"/>
  <c r="W9" i="1" s="1"/>
  <c r="W7" i="1" s="1"/>
  <c r="BK9" i="34"/>
  <c r="E9" i="34" s="1"/>
  <c r="D9" i="34" s="1"/>
  <c r="AG9" i="34"/>
  <c r="G9" i="33"/>
  <c r="F9" i="33"/>
  <c r="D9" i="14"/>
  <c r="D9" i="13"/>
  <c r="D9" i="8"/>
  <c r="AB8" i="1"/>
  <c r="AD8" i="1"/>
  <c r="AM8" i="3"/>
  <c r="H8" i="1"/>
  <c r="D8" i="32"/>
  <c r="X8" i="1" s="1"/>
  <c r="BK8" i="34"/>
  <c r="D8" i="26"/>
  <c r="S8" i="1" s="1"/>
  <c r="J8" i="34"/>
  <c r="J7" i="34" s="1"/>
  <c r="I8" i="34"/>
  <c r="F8" i="33"/>
  <c r="G8" i="33"/>
  <c r="D8" i="13"/>
  <c r="D8" i="8"/>
  <c r="G8" i="1" l="1"/>
  <c r="H7" i="1"/>
  <c r="AE8" i="1"/>
  <c r="AE7" i="1" s="1"/>
  <c r="AD7" i="1"/>
  <c r="AB7" i="1"/>
  <c r="X7" i="1"/>
  <c r="Y9" i="1"/>
  <c r="S7" i="1"/>
  <c r="I7" i="34"/>
  <c r="BL7" i="34"/>
  <c r="CB7" i="34"/>
  <c r="BV7" i="34"/>
  <c r="CC7" i="34"/>
  <c r="CD7" i="34"/>
  <c r="E8" i="34"/>
  <c r="D8" i="34" s="1"/>
  <c r="BK7" i="34"/>
  <c r="O22" i="1"/>
  <c r="P22" i="1" s="1"/>
  <c r="Q22" i="1" s="1"/>
  <c r="P22" i="3"/>
  <c r="D22" i="3" s="1"/>
  <c r="O14" i="1"/>
  <c r="P14" i="1" s="1"/>
  <c r="Q14" i="1" s="1"/>
  <c r="P14" i="3"/>
  <c r="D14" i="3" s="1"/>
  <c r="O9" i="1"/>
  <c r="O7" i="1" s="1"/>
  <c r="P9" i="3"/>
  <c r="D9" i="3" s="1"/>
  <c r="N10" i="23"/>
  <c r="T9" i="33"/>
  <c r="T10" i="23"/>
  <c r="O11" i="23"/>
  <c r="O12" i="23" s="1"/>
  <c r="Z9" i="33"/>
  <c r="Z10" i="23"/>
  <c r="I9" i="33"/>
  <c r="I10" i="23"/>
  <c r="V11" i="23"/>
  <c r="V10" i="33"/>
  <c r="AD9" i="33"/>
  <c r="AD10" i="23"/>
  <c r="G18" i="33"/>
  <c r="G19" i="23"/>
  <c r="Y10" i="33"/>
  <c r="Y11" i="23"/>
  <c r="F11" i="23"/>
  <c r="N10" i="33"/>
  <c r="N11" i="23"/>
  <c r="H12" i="33"/>
  <c r="H13" i="23"/>
  <c r="W11" i="23"/>
  <c r="W10" i="33"/>
  <c r="L10" i="33"/>
  <c r="L11" i="23"/>
  <c r="E13" i="23"/>
  <c r="E12" i="33"/>
  <c r="D9" i="23"/>
  <c r="Q10" i="33"/>
  <c r="Q11" i="23"/>
  <c r="AE11" i="23"/>
  <c r="AE10" i="33"/>
  <c r="AG10" i="33"/>
  <c r="AG11" i="23"/>
  <c r="R9" i="33"/>
  <c r="R10" i="23"/>
  <c r="X10" i="33"/>
  <c r="X11" i="23"/>
  <c r="K12" i="23"/>
  <c r="K11" i="33"/>
  <c r="G17" i="33"/>
  <c r="AC12" i="23"/>
  <c r="AC11" i="33"/>
  <c r="AA12" i="23"/>
  <c r="AA11" i="33"/>
  <c r="S9" i="33"/>
  <c r="S10" i="23"/>
  <c r="AB11" i="33"/>
  <c r="AB12" i="23"/>
  <c r="F10" i="33"/>
  <c r="O11" i="33"/>
  <c r="M11" i="33"/>
  <c r="M12" i="23"/>
  <c r="U11" i="23"/>
  <c r="U10" i="33"/>
  <c r="P11" i="23"/>
  <c r="P10" i="33"/>
  <c r="J9" i="33"/>
  <c r="J10" i="23"/>
  <c r="Y8" i="1"/>
  <c r="AE10" i="1"/>
  <c r="P11" i="1"/>
  <c r="Q11" i="1" s="1"/>
  <c r="Y22" i="1"/>
  <c r="BJ22" i="34"/>
  <c r="P21" i="1"/>
  <c r="Q21" i="1" s="1"/>
  <c r="BJ21" i="34"/>
  <c r="D20" i="34"/>
  <c r="BJ20" i="34"/>
  <c r="BJ19" i="34"/>
  <c r="E19" i="34"/>
  <c r="D19" i="34" s="1"/>
  <c r="BJ18" i="34"/>
  <c r="E18" i="34"/>
  <c r="D18" i="34" s="1"/>
  <c r="D17" i="34"/>
  <c r="Y17" i="1"/>
  <c r="BJ17" i="34"/>
  <c r="D16" i="34"/>
  <c r="BJ16" i="34"/>
  <c r="BJ15" i="34"/>
  <c r="D14" i="34"/>
  <c r="BJ14" i="34"/>
  <c r="D13" i="34"/>
  <c r="D12" i="34"/>
  <c r="BJ11" i="34"/>
  <c r="D11" i="34"/>
  <c r="BJ10" i="34"/>
  <c r="Y10" i="1"/>
  <c r="D10" i="34"/>
  <c r="P9" i="1"/>
  <c r="Q9" i="1" s="1"/>
  <c r="BJ9" i="34"/>
  <c r="BJ8" i="34"/>
  <c r="D8" i="33"/>
  <c r="P8" i="1" l="1"/>
  <c r="Q8" i="1" s="1"/>
  <c r="G7" i="1"/>
  <c r="D7" i="34"/>
  <c r="Y7" i="1"/>
  <c r="BJ7" i="34"/>
  <c r="E7" i="34"/>
  <c r="P7" i="1"/>
  <c r="Q7" i="1" s="1"/>
  <c r="I11" i="23"/>
  <c r="I10" i="33"/>
  <c r="Z10" i="33"/>
  <c r="Z11" i="23"/>
  <c r="T11" i="23"/>
  <c r="T10" i="33"/>
  <c r="S10" i="33"/>
  <c r="S11" i="23"/>
  <c r="O13" i="23"/>
  <c r="O12" i="33"/>
  <c r="L11" i="33"/>
  <c r="L12" i="23"/>
  <c r="D9" i="33"/>
  <c r="D9" i="1" s="1"/>
  <c r="U11" i="33"/>
  <c r="U12" i="23"/>
  <c r="AB13" i="23"/>
  <c r="AB12" i="33"/>
  <c r="J11" i="23"/>
  <c r="J10" i="33"/>
  <c r="M12" i="33"/>
  <c r="M13" i="23"/>
  <c r="AA13" i="23"/>
  <c r="AA12" i="33"/>
  <c r="X11" i="33"/>
  <c r="X12" i="23"/>
  <c r="W12" i="23"/>
  <c r="W11" i="33"/>
  <c r="D10" i="23"/>
  <c r="AC12" i="33"/>
  <c r="AC13" i="23"/>
  <c r="R10" i="33"/>
  <c r="R11" i="23"/>
  <c r="Q12" i="23"/>
  <c r="Q11" i="33"/>
  <c r="E14" i="23"/>
  <c r="E13" i="33"/>
  <c r="V12" i="23"/>
  <c r="V11" i="33"/>
  <c r="H13" i="33"/>
  <c r="H14" i="23"/>
  <c r="G19" i="33"/>
  <c r="G20" i="23"/>
  <c r="AG12" i="23"/>
  <c r="AG11" i="33"/>
  <c r="AE12" i="23"/>
  <c r="AE11" i="33"/>
  <c r="Y11" i="33"/>
  <c r="Y12" i="23"/>
  <c r="P11" i="33"/>
  <c r="P12" i="23"/>
  <c r="N11" i="33"/>
  <c r="N12" i="23"/>
  <c r="K13" i="23"/>
  <c r="K12" i="33"/>
  <c r="F12" i="23"/>
  <c r="F11" i="33"/>
  <c r="AD10" i="33"/>
  <c r="AD11" i="23"/>
  <c r="D8" i="1"/>
  <c r="Z12" i="23" l="1"/>
  <c r="Z11" i="33"/>
  <c r="I12" i="23"/>
  <c r="I11" i="33"/>
  <c r="D10" i="33"/>
  <c r="D10" i="1" s="1"/>
  <c r="T11" i="33"/>
  <c r="T12" i="23"/>
  <c r="AD11" i="33"/>
  <c r="AD12" i="23"/>
  <c r="N12" i="33"/>
  <c r="N13" i="23"/>
  <c r="G21" i="23"/>
  <c r="G20" i="33"/>
  <c r="V12" i="33"/>
  <c r="V13" i="23"/>
  <c r="R11" i="33"/>
  <c r="R12" i="23"/>
  <c r="X12" i="33"/>
  <c r="X13" i="23"/>
  <c r="Y13" i="23"/>
  <c r="Y12" i="33"/>
  <c r="J12" i="23"/>
  <c r="J11" i="33"/>
  <c r="O13" i="33"/>
  <c r="O14" i="23"/>
  <c r="H15" i="23"/>
  <c r="H14" i="33"/>
  <c r="AC13" i="33"/>
  <c r="AC14" i="23"/>
  <c r="AA13" i="33"/>
  <c r="AA14" i="23"/>
  <c r="AB13" i="33"/>
  <c r="AB14" i="23"/>
  <c r="L12" i="33"/>
  <c r="L13" i="23"/>
  <c r="S12" i="23"/>
  <c r="S11" i="33"/>
  <c r="E15" i="23"/>
  <c r="E14" i="33"/>
  <c r="D11" i="23"/>
  <c r="AE12" i="33"/>
  <c r="AE13" i="23"/>
  <c r="AG12" i="33"/>
  <c r="AG13" i="23"/>
  <c r="W12" i="33"/>
  <c r="W13" i="23"/>
  <c r="M13" i="33"/>
  <c r="M14" i="23"/>
  <c r="U12" i="33"/>
  <c r="U13" i="23"/>
  <c r="F13" i="23"/>
  <c r="F12" i="33"/>
  <c r="K13" i="33"/>
  <c r="K14" i="23"/>
  <c r="P12" i="33"/>
  <c r="P13" i="23"/>
  <c r="Q13" i="23"/>
  <c r="Q12" i="33"/>
  <c r="D12" i="23" l="1"/>
  <c r="D11" i="33"/>
  <c r="D11" i="1" s="1"/>
  <c r="T13" i="23"/>
  <c r="T12" i="33"/>
  <c r="Z12" i="33"/>
  <c r="Z13" i="23"/>
  <c r="I12" i="33"/>
  <c r="I13" i="23"/>
  <c r="F14" i="23"/>
  <c r="F13" i="33"/>
  <c r="W13" i="33"/>
  <c r="W14" i="23"/>
  <c r="L13" i="33"/>
  <c r="L14" i="23"/>
  <c r="AC15" i="23"/>
  <c r="AC14" i="33"/>
  <c r="G21" i="33"/>
  <c r="G22" i="23"/>
  <c r="G22" i="33" s="1"/>
  <c r="G7" i="33" s="1"/>
  <c r="Q13" i="33"/>
  <c r="Q14" i="23"/>
  <c r="K14" i="33"/>
  <c r="K15" i="23"/>
  <c r="R12" i="33"/>
  <c r="R13" i="23"/>
  <c r="N13" i="33"/>
  <c r="N14" i="23"/>
  <c r="AG13" i="33"/>
  <c r="AG14" i="23"/>
  <c r="AB15" i="23"/>
  <c r="AB14" i="33"/>
  <c r="J12" i="33"/>
  <c r="J13" i="23"/>
  <c r="S13" i="23"/>
  <c r="S12" i="33"/>
  <c r="X13" i="33"/>
  <c r="X14" i="23"/>
  <c r="P13" i="33"/>
  <c r="P14" i="23"/>
  <c r="U14" i="23"/>
  <c r="U13" i="33"/>
  <c r="E15" i="33"/>
  <c r="E16" i="23"/>
  <c r="O15" i="23"/>
  <c r="O14" i="33"/>
  <c r="V14" i="23"/>
  <c r="V13" i="33"/>
  <c r="AD13" i="23"/>
  <c r="AD12" i="33"/>
  <c r="M14" i="33"/>
  <c r="M15" i="23"/>
  <c r="AE13" i="33"/>
  <c r="AE14" i="23"/>
  <c r="AA15" i="23"/>
  <c r="AA14" i="33"/>
  <c r="H15" i="33"/>
  <c r="H16" i="23"/>
  <c r="Y13" i="33"/>
  <c r="Y14" i="23"/>
  <c r="D13" i="23" l="1"/>
  <c r="D12" i="33"/>
  <c r="T14" i="23"/>
  <c r="T13" i="33"/>
  <c r="I14" i="23"/>
  <c r="I13" i="33"/>
  <c r="Z13" i="33"/>
  <c r="Z14" i="23"/>
  <c r="D12" i="1"/>
  <c r="M16" i="23"/>
  <c r="M15" i="33"/>
  <c r="O15" i="33"/>
  <c r="O16" i="23"/>
  <c r="J13" i="33"/>
  <c r="J14" i="23"/>
  <c r="K16" i="23"/>
  <c r="K15" i="33"/>
  <c r="AG14" i="33"/>
  <c r="AG15" i="23"/>
  <c r="AA15" i="33"/>
  <c r="AA16" i="23"/>
  <c r="U15" i="23"/>
  <c r="U14" i="33"/>
  <c r="N14" i="33"/>
  <c r="N15" i="23"/>
  <c r="W14" i="33"/>
  <c r="W15" i="23"/>
  <c r="H17" i="23"/>
  <c r="H16" i="33"/>
  <c r="X14" i="33"/>
  <c r="X15" i="23"/>
  <c r="AC15" i="33"/>
  <c r="AC16" i="23"/>
  <c r="V15" i="23"/>
  <c r="V14" i="33"/>
  <c r="L15" i="23"/>
  <c r="L14" i="33"/>
  <c r="Y15" i="23"/>
  <c r="Y14" i="33"/>
  <c r="AD13" i="33"/>
  <c r="AD14" i="23"/>
  <c r="E16" i="33"/>
  <c r="E17" i="23"/>
  <c r="P14" i="33"/>
  <c r="P15" i="23"/>
  <c r="Q14" i="33"/>
  <c r="Q15" i="23"/>
  <c r="AE14" i="33"/>
  <c r="AE15" i="23"/>
  <c r="S13" i="33"/>
  <c r="S14" i="23"/>
  <c r="AB16" i="23"/>
  <c r="AB15" i="33"/>
  <c r="R13" i="33"/>
  <c r="R14" i="23"/>
  <c r="F15" i="23"/>
  <c r="F14" i="33"/>
  <c r="D14" i="23" l="1"/>
  <c r="T14" i="33"/>
  <c r="T15" i="23"/>
  <c r="Z14" i="33"/>
  <c r="Z15" i="23"/>
  <c r="I14" i="33"/>
  <c r="I15" i="23"/>
  <c r="D13" i="33"/>
  <c r="D13" i="1" s="1"/>
  <c r="AE15" i="33"/>
  <c r="AE16" i="23"/>
  <c r="W16" i="23"/>
  <c r="W15" i="33"/>
  <c r="F16" i="23"/>
  <c r="F15" i="33"/>
  <c r="S14" i="33"/>
  <c r="S15" i="23"/>
  <c r="L15" i="33"/>
  <c r="L16" i="23"/>
  <c r="X15" i="33"/>
  <c r="X16" i="23"/>
  <c r="N15" i="33"/>
  <c r="N16" i="23"/>
  <c r="AG16" i="23"/>
  <c r="AG15" i="33"/>
  <c r="Y15" i="33"/>
  <c r="Y16" i="23"/>
  <c r="AA16" i="33"/>
  <c r="AA17" i="23"/>
  <c r="M16" i="33"/>
  <c r="M17" i="23"/>
  <c r="Q16" i="23"/>
  <c r="Q15" i="33"/>
  <c r="AD14" i="33"/>
  <c r="AD15" i="23"/>
  <c r="K17" i="23"/>
  <c r="K16" i="33"/>
  <c r="O16" i="33"/>
  <c r="O17" i="23"/>
  <c r="AC17" i="23"/>
  <c r="AC16" i="33"/>
  <c r="AB16" i="33"/>
  <c r="AB17" i="23"/>
  <c r="E17" i="33"/>
  <c r="E18" i="23"/>
  <c r="V15" i="33"/>
  <c r="V16" i="23"/>
  <c r="R15" i="23"/>
  <c r="R14" i="33"/>
  <c r="P15" i="33"/>
  <c r="P16" i="23"/>
  <c r="H17" i="33"/>
  <c r="H18" i="23"/>
  <c r="U15" i="33"/>
  <c r="U16" i="23"/>
  <c r="J15" i="23"/>
  <c r="J14" i="33"/>
  <c r="D15" i="23" l="1"/>
  <c r="T16" i="23"/>
  <c r="T15" i="33"/>
  <c r="I15" i="33"/>
  <c r="I16" i="23"/>
  <c r="Z16" i="23"/>
  <c r="Z15" i="33"/>
  <c r="D14" i="33"/>
  <c r="D14" i="1" s="1"/>
  <c r="U16" i="33"/>
  <c r="U17" i="23"/>
  <c r="K17" i="33"/>
  <c r="K18" i="23"/>
  <c r="M17" i="33"/>
  <c r="M18" i="23"/>
  <c r="F17" i="23"/>
  <c r="F16" i="33"/>
  <c r="W16" i="33"/>
  <c r="W17" i="23"/>
  <c r="AD15" i="33"/>
  <c r="AD16" i="23"/>
  <c r="AG16" i="33"/>
  <c r="AG17" i="23"/>
  <c r="AB18" i="23"/>
  <c r="AB17" i="33"/>
  <c r="O17" i="33"/>
  <c r="O18" i="23"/>
  <c r="AA18" i="23"/>
  <c r="AA17" i="33"/>
  <c r="N16" i="33"/>
  <c r="N17" i="23"/>
  <c r="S16" i="23"/>
  <c r="S15" i="33"/>
  <c r="L17" i="23"/>
  <c r="L16" i="33"/>
  <c r="AE16" i="33"/>
  <c r="AE17" i="23"/>
  <c r="H18" i="33"/>
  <c r="H19" i="23"/>
  <c r="E19" i="23"/>
  <c r="E18" i="33"/>
  <c r="R15" i="33"/>
  <c r="R16" i="23"/>
  <c r="AC18" i="23"/>
  <c r="AC17" i="33"/>
  <c r="J16" i="23"/>
  <c r="J15" i="33"/>
  <c r="P16" i="33"/>
  <c r="P17" i="23"/>
  <c r="V16" i="33"/>
  <c r="V17" i="23"/>
  <c r="Q17" i="23"/>
  <c r="Q16" i="33"/>
  <c r="Y16" i="33"/>
  <c r="Y17" i="23"/>
  <c r="X17" i="23"/>
  <c r="X16" i="33"/>
  <c r="D15" i="33" l="1"/>
  <c r="D15" i="1" s="1"/>
  <c r="I17" i="23"/>
  <c r="I16" i="33"/>
  <c r="Z16" i="33"/>
  <c r="Z17" i="23"/>
  <c r="D16" i="23"/>
  <c r="T16" i="33"/>
  <c r="T17" i="23"/>
  <c r="K18" i="33"/>
  <c r="K19" i="23"/>
  <c r="Q18" i="23"/>
  <c r="Q17" i="33"/>
  <c r="AC18" i="33"/>
  <c r="AC19" i="23"/>
  <c r="L17" i="33"/>
  <c r="L18" i="23"/>
  <c r="H19" i="33"/>
  <c r="H20" i="23"/>
  <c r="S16" i="33"/>
  <c r="S17" i="23"/>
  <c r="F18" i="23"/>
  <c r="F17" i="33"/>
  <c r="U17" i="33"/>
  <c r="U18" i="23"/>
  <c r="AA18" i="33"/>
  <c r="AA19" i="23"/>
  <c r="R16" i="33"/>
  <c r="R17" i="23"/>
  <c r="O19" i="23"/>
  <c r="O18" i="33"/>
  <c r="Y18" i="23"/>
  <c r="Y17" i="33"/>
  <c r="V17" i="33"/>
  <c r="V18" i="23"/>
  <c r="AE18" i="23"/>
  <c r="AE17" i="33"/>
  <c r="N17" i="33"/>
  <c r="N18" i="23"/>
  <c r="J17" i="23"/>
  <c r="J16" i="33"/>
  <c r="E20" i="23"/>
  <c r="E19" i="33"/>
  <c r="AB18" i="33"/>
  <c r="AB19" i="23"/>
  <c r="M19" i="23"/>
  <c r="M18" i="33"/>
  <c r="AD16" i="33"/>
  <c r="AD17" i="23"/>
  <c r="X18" i="23"/>
  <c r="X17" i="33"/>
  <c r="P17" i="33"/>
  <c r="P18" i="23"/>
  <c r="AG17" i="33"/>
  <c r="AG18" i="23"/>
  <c r="W18" i="23"/>
  <c r="W17" i="33"/>
  <c r="D16" i="33" l="1"/>
  <c r="D16" i="1" s="1"/>
  <c r="Z17" i="33"/>
  <c r="Z18" i="23"/>
  <c r="T18" i="23"/>
  <c r="T17" i="33"/>
  <c r="I17" i="33"/>
  <c r="I18" i="23"/>
  <c r="H20" i="33"/>
  <c r="H21" i="23"/>
  <c r="Q18" i="33"/>
  <c r="Q19" i="23"/>
  <c r="N19" i="23"/>
  <c r="N18" i="33"/>
  <c r="F19" i="23"/>
  <c r="F18" i="33"/>
  <c r="L18" i="33"/>
  <c r="L19" i="23"/>
  <c r="V19" i="23"/>
  <c r="V18" i="33"/>
  <c r="U18" i="33"/>
  <c r="U19" i="23"/>
  <c r="J17" i="33"/>
  <c r="J18" i="23"/>
  <c r="AB19" i="33"/>
  <c r="AB20" i="23"/>
  <c r="P18" i="33"/>
  <c r="P19" i="23"/>
  <c r="X18" i="33"/>
  <c r="X19" i="23"/>
  <c r="AD17" i="33"/>
  <c r="AD18" i="23"/>
  <c r="D17" i="23"/>
  <c r="K20" i="23"/>
  <c r="K19" i="33"/>
  <c r="R17" i="33"/>
  <c r="R18" i="23"/>
  <c r="M19" i="33"/>
  <c r="M20" i="23"/>
  <c r="Y19" i="23"/>
  <c r="Y18" i="33"/>
  <c r="W19" i="23"/>
  <c r="W18" i="33"/>
  <c r="AA19" i="33"/>
  <c r="AA20" i="23"/>
  <c r="AG18" i="33"/>
  <c r="AG19" i="23"/>
  <c r="E21" i="23"/>
  <c r="E20" i="33"/>
  <c r="AE19" i="23"/>
  <c r="AE18" i="33"/>
  <c r="O19" i="33"/>
  <c r="O20" i="23"/>
  <c r="S17" i="33"/>
  <c r="S18" i="23"/>
  <c r="AC20" i="23"/>
  <c r="AC19" i="33"/>
  <c r="D17" i="33" l="1"/>
  <c r="D17" i="1" s="1"/>
  <c r="T18" i="33"/>
  <c r="T19" i="23"/>
  <c r="Z18" i="33"/>
  <c r="Z19" i="23"/>
  <c r="I18" i="33"/>
  <c r="I19" i="23"/>
  <c r="X20" i="23"/>
  <c r="X19" i="33"/>
  <c r="J18" i="33"/>
  <c r="J19" i="23"/>
  <c r="L19" i="33"/>
  <c r="L20" i="23"/>
  <c r="N19" i="33"/>
  <c r="N20" i="23"/>
  <c r="Q20" i="23"/>
  <c r="Q19" i="33"/>
  <c r="S18" i="33"/>
  <c r="S19" i="23"/>
  <c r="U20" i="23"/>
  <c r="U19" i="33"/>
  <c r="F20" i="23"/>
  <c r="F19" i="33"/>
  <c r="AE20" i="23"/>
  <c r="AE19" i="33"/>
  <c r="AA20" i="33"/>
  <c r="AA21" i="23"/>
  <c r="M21" i="23"/>
  <c r="M20" i="33"/>
  <c r="AB21" i="23"/>
  <c r="AB20" i="33"/>
  <c r="D18" i="23"/>
  <c r="H21" i="33"/>
  <c r="H22" i="23"/>
  <c r="H22" i="33" s="1"/>
  <c r="Y20" i="23"/>
  <c r="Y19" i="33"/>
  <c r="AC20" i="33"/>
  <c r="AC21" i="23"/>
  <c r="K20" i="33"/>
  <c r="K21" i="23"/>
  <c r="P19" i="33"/>
  <c r="P20" i="23"/>
  <c r="E22" i="23"/>
  <c r="E22" i="33" s="1"/>
  <c r="E21" i="33"/>
  <c r="O20" i="33"/>
  <c r="O21" i="23"/>
  <c r="W20" i="23"/>
  <c r="W19" i="33"/>
  <c r="AD19" i="23"/>
  <c r="AD18" i="33"/>
  <c r="AG20" i="23"/>
  <c r="AG19" i="33"/>
  <c r="R18" i="33"/>
  <c r="R19" i="23"/>
  <c r="V19" i="33"/>
  <c r="V20" i="23"/>
  <c r="D19" i="23" l="1"/>
  <c r="D18" i="33"/>
  <c r="D18" i="1" s="1"/>
  <c r="Z20" i="23"/>
  <c r="Z19" i="33"/>
  <c r="T19" i="33"/>
  <c r="T20" i="23"/>
  <c r="I20" i="23"/>
  <c r="I19" i="33"/>
  <c r="S19" i="33"/>
  <c r="S20" i="23"/>
  <c r="L21" i="23"/>
  <c r="L20" i="33"/>
  <c r="AC22" i="23"/>
  <c r="AC22" i="33" s="1"/>
  <c r="AC21" i="33"/>
  <c r="P20" i="33"/>
  <c r="P21" i="23"/>
  <c r="J20" i="23"/>
  <c r="J19" i="33"/>
  <c r="E7" i="33"/>
  <c r="AB21" i="33"/>
  <c r="AB22" i="23"/>
  <c r="AB22" i="33" s="1"/>
  <c r="AE21" i="23"/>
  <c r="AE20" i="33"/>
  <c r="U21" i="23"/>
  <c r="U20" i="33"/>
  <c r="Q21" i="23"/>
  <c r="Q20" i="33"/>
  <c r="V21" i="23"/>
  <c r="V20" i="33"/>
  <c r="K22" i="23"/>
  <c r="K22" i="33" s="1"/>
  <c r="K21" i="33"/>
  <c r="Y21" i="23"/>
  <c r="Y20" i="33"/>
  <c r="N20" i="33"/>
  <c r="N21" i="23"/>
  <c r="AA21" i="33"/>
  <c r="AA22" i="23"/>
  <c r="AA22" i="33" s="1"/>
  <c r="AD20" i="23"/>
  <c r="AD19" i="33"/>
  <c r="R19" i="33"/>
  <c r="R20" i="23"/>
  <c r="W20" i="33"/>
  <c r="W21" i="23"/>
  <c r="O22" i="23"/>
  <c r="O22" i="33" s="1"/>
  <c r="O21" i="33"/>
  <c r="AG21" i="23"/>
  <c r="AG20" i="33"/>
  <c r="H7" i="33"/>
  <c r="M21" i="33"/>
  <c r="M22" i="23"/>
  <c r="M22" i="33" s="1"/>
  <c r="F21" i="23"/>
  <c r="F20" i="33"/>
  <c r="X20" i="33"/>
  <c r="X21" i="23"/>
  <c r="AC7" i="33" l="1"/>
  <c r="I20" i="33"/>
  <c r="I21" i="23"/>
  <c r="D19" i="33"/>
  <c r="D19" i="1" s="1"/>
  <c r="T21" i="23"/>
  <c r="T20" i="33"/>
  <c r="M7" i="33"/>
  <c r="AA7" i="33"/>
  <c r="AB7" i="33"/>
  <c r="Z20" i="33"/>
  <c r="Z21" i="23"/>
  <c r="AG21" i="33"/>
  <c r="AG22" i="23"/>
  <c r="AG22" i="33" s="1"/>
  <c r="O7" i="33"/>
  <c r="J21" i="23"/>
  <c r="J20" i="33"/>
  <c r="L21" i="33"/>
  <c r="L22" i="23"/>
  <c r="L22" i="33" s="1"/>
  <c r="V21" i="33"/>
  <c r="V22" i="23"/>
  <c r="V22" i="33" s="1"/>
  <c r="V7" i="33" s="1"/>
  <c r="AE21" i="33"/>
  <c r="AE22" i="23"/>
  <c r="AE22" i="33" s="1"/>
  <c r="AE7" i="33" s="1"/>
  <c r="P22" i="23"/>
  <c r="P22" i="33" s="1"/>
  <c r="P21" i="33"/>
  <c r="S21" i="23"/>
  <c r="S20" i="33"/>
  <c r="F22" i="23"/>
  <c r="F21" i="33"/>
  <c r="K7" i="33"/>
  <c r="AD21" i="23"/>
  <c r="AD20" i="33"/>
  <c r="U21" i="33"/>
  <c r="U22" i="23"/>
  <c r="U22" i="33" s="1"/>
  <c r="U7" i="33" s="1"/>
  <c r="X22" i="23"/>
  <c r="X22" i="33" s="1"/>
  <c r="X21" i="33"/>
  <c r="W22" i="23"/>
  <c r="W22" i="33" s="1"/>
  <c r="W21" i="33"/>
  <c r="D20" i="23"/>
  <c r="R21" i="23"/>
  <c r="R20" i="33"/>
  <c r="N21" i="33"/>
  <c r="N22" i="23"/>
  <c r="N22" i="33" s="1"/>
  <c r="N7" i="33" s="1"/>
  <c r="Y21" i="33"/>
  <c r="Y22" i="23"/>
  <c r="Y22" i="33" s="1"/>
  <c r="Y7" i="33" s="1"/>
  <c r="Q22" i="23"/>
  <c r="Q22" i="33" s="1"/>
  <c r="Q21" i="33"/>
  <c r="P7" i="33" l="1"/>
  <c r="Z21" i="33"/>
  <c r="Z22" i="23"/>
  <c r="Z22" i="33" s="1"/>
  <c r="Z7" i="33" s="1"/>
  <c r="T21" i="33"/>
  <c r="T22" i="23"/>
  <c r="T22" i="33" s="1"/>
  <c r="T7" i="33" s="1"/>
  <c r="D20" i="33"/>
  <c r="D20" i="1" s="1"/>
  <c r="I22" i="23"/>
  <c r="I22" i="33" s="1"/>
  <c r="I21" i="33"/>
  <c r="Q7" i="33"/>
  <c r="AG7" i="33"/>
  <c r="R22" i="23"/>
  <c r="R22" i="33" s="1"/>
  <c r="R21" i="33"/>
  <c r="D21" i="23"/>
  <c r="J22" i="23"/>
  <c r="J22" i="33" s="1"/>
  <c r="J21" i="33"/>
  <c r="F22" i="33"/>
  <c r="W7" i="33"/>
  <c r="AD21" i="33"/>
  <c r="AD22" i="23"/>
  <c r="AD22" i="33" s="1"/>
  <c r="S22" i="23"/>
  <c r="S22" i="33" s="1"/>
  <c r="S21" i="33"/>
  <c r="X7" i="33"/>
  <c r="L7" i="33"/>
  <c r="D21" i="33" l="1"/>
  <c r="D21" i="1" s="1"/>
  <c r="J7" i="33"/>
  <c r="S7" i="33"/>
  <c r="I7" i="33"/>
  <c r="AD7" i="33"/>
  <c r="D22" i="33"/>
  <c r="F7" i="33"/>
  <c r="D22" i="23"/>
  <c r="D7" i="23" s="1"/>
  <c r="R7" i="33"/>
  <c r="D22" i="1" l="1"/>
  <c r="D7" i="1" s="1"/>
  <c r="D7" i="33"/>
</calcChain>
</file>

<file path=xl/sharedStrings.xml><?xml version="1.0" encoding="utf-8"?>
<sst xmlns="http://schemas.openxmlformats.org/spreadsheetml/2006/main" count="2934" uniqueCount="312">
  <si>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</si>
  <si>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</si>
  <si>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</si>
  <si>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</si>
  <si>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</si>
  <si>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</si>
  <si>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</si>
  <si>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</si>
  <si>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</si>
  <si>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</si>
  <si>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</si>
  <si>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</si>
  <si>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</si>
  <si>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</si>
  <si>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</si>
  <si>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</si>
  <si>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</si>
  <si>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</si>
  <si>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</si>
  <si>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</si>
  <si>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</si>
  <si>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</si>
  <si>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</si>
  <si>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</si>
  <si>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</si>
  <si>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</si>
  <si>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</si>
  <si>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</si>
  <si>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</si>
  <si>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</si>
  <si>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</si>
  <si>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</si>
  <si>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</si>
  <si>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</si>
  <si>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</si>
  <si>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</si>
  <si>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</si>
  <si>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</si>
  <si>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</si>
  <si>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</si>
  <si>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</si>
  <si>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</si>
  <si>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</si>
  <si>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</si>
  <si>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</si>
  <si>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</si>
  <si>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</si>
  <si>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</si>
  <si>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</si>
  <si>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</si>
  <si>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</si>
  <si>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</si>
  <si>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</si>
  <si>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</si>
  <si>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</si>
  <si>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</si>
  <si>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</si>
  <si>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</si>
  <si>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</si>
  <si>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</si>
  <si>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</si>
  <si>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</si>
  <si>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</si>
  <si>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</si>
  <si>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</si>
  <si>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</si>
  <si>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</si>
  <si>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</si>
  <si>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</si>
  <si>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</si>
  <si>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</si>
  <si>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</si>
  <si>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</si>
  <si>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</si>
  <si>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</si>
  <si>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</si>
  <si>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</si>
  <si>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</si>
  <si>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</si>
  <si>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</si>
  <si>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</si>
  <si>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</si>
  <si>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</si>
  <si>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</si>
  <si>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</si>
  <si>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</si>
  <si>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</si>
  <si>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</si>
  <si>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</si>
  <si>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</si>
  <si>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</si>
  <si>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</si>
  <si>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</si>
  <si>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</si>
  <si>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</si>
  <si>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</si>
  <si>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</si>
  <si>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</si>
  <si>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</si>
  <si>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</si>
  <si>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</si>
  <si>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</si>
  <si>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</si>
  <si>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</si>
  <si>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</si>
  <si>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</si>
  <si>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</si>
  <si>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</si>
  <si>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</si>
  <si>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</si>
  <si>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</si>
  <si>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</si>
  <si>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</si>
  <si>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</si>
  <si>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</si>
  <si>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</si>
  <si>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</si>
  <si>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</si>
  <si>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</si>
  <si>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</si>
  <si>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</si>
  <si>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滋賀県</t>
    <phoneticPr fontId="2"/>
  </si>
  <si>
    <t>25202</t>
    <phoneticPr fontId="2"/>
  </si>
  <si>
    <t>彦根市</t>
    <phoneticPr fontId="2"/>
  </si>
  <si>
    <t>滋賀県</t>
    <phoneticPr fontId="2"/>
  </si>
  <si>
    <t>25202</t>
    <phoneticPr fontId="2"/>
  </si>
  <si>
    <t>彦根市</t>
    <phoneticPr fontId="2"/>
  </si>
  <si>
    <t>滋賀県</t>
    <phoneticPr fontId="2"/>
  </si>
  <si>
    <t>25202</t>
    <phoneticPr fontId="2"/>
  </si>
  <si>
    <t>彦根市</t>
    <phoneticPr fontId="2"/>
  </si>
  <si>
    <t>彦根市</t>
    <phoneticPr fontId="2"/>
  </si>
  <si>
    <t>25202</t>
    <phoneticPr fontId="2"/>
  </si>
  <si>
    <t>25202</t>
    <phoneticPr fontId="2"/>
  </si>
  <si>
    <t>彦根市</t>
    <phoneticPr fontId="2"/>
  </si>
  <si>
    <t>滋賀県</t>
    <phoneticPr fontId="2"/>
  </si>
  <si>
    <t>彦根市</t>
    <phoneticPr fontId="2"/>
  </si>
  <si>
    <t>滋賀県</t>
    <phoneticPr fontId="2"/>
  </si>
  <si>
    <t>25202</t>
    <phoneticPr fontId="2"/>
  </si>
  <si>
    <t>滋賀県</t>
    <phoneticPr fontId="2"/>
  </si>
  <si>
    <t>25202</t>
    <phoneticPr fontId="2"/>
  </si>
  <si>
    <t>彦根市</t>
    <phoneticPr fontId="2"/>
  </si>
  <si>
    <t>25202</t>
    <phoneticPr fontId="2"/>
  </si>
  <si>
    <t>彦根市</t>
    <phoneticPr fontId="2"/>
  </si>
  <si>
    <t>滋賀県</t>
    <phoneticPr fontId="2"/>
  </si>
  <si>
    <t>25203</t>
    <phoneticPr fontId="2"/>
  </si>
  <si>
    <t>長浜市</t>
    <phoneticPr fontId="2"/>
  </si>
  <si>
    <t>25203</t>
    <phoneticPr fontId="2"/>
  </si>
  <si>
    <t>長浜市</t>
    <phoneticPr fontId="2"/>
  </si>
  <si>
    <t>25203</t>
    <phoneticPr fontId="2"/>
  </si>
  <si>
    <t>長浜市</t>
    <phoneticPr fontId="2"/>
  </si>
  <si>
    <t>25203</t>
    <phoneticPr fontId="2"/>
  </si>
  <si>
    <t>長浜市</t>
    <phoneticPr fontId="2"/>
  </si>
  <si>
    <t>滋賀県</t>
    <phoneticPr fontId="2"/>
  </si>
  <si>
    <t>25204</t>
    <phoneticPr fontId="2"/>
  </si>
  <si>
    <t>近江八幡市</t>
    <phoneticPr fontId="2"/>
  </si>
  <si>
    <t>25204</t>
    <phoneticPr fontId="2"/>
  </si>
  <si>
    <t>近江八幡市</t>
    <phoneticPr fontId="2"/>
  </si>
  <si>
    <t>25204</t>
    <phoneticPr fontId="2"/>
  </si>
  <si>
    <t>近江八幡市</t>
    <phoneticPr fontId="2"/>
  </si>
  <si>
    <t>近江八幡市</t>
    <phoneticPr fontId="2"/>
  </si>
  <si>
    <t>滋賀県</t>
    <phoneticPr fontId="2"/>
  </si>
  <si>
    <t>25206</t>
    <phoneticPr fontId="2"/>
  </si>
  <si>
    <t>草津市</t>
    <phoneticPr fontId="2"/>
  </si>
  <si>
    <t>25206</t>
    <phoneticPr fontId="2"/>
  </si>
  <si>
    <t>草津市</t>
    <phoneticPr fontId="2"/>
  </si>
  <si>
    <t>草津市</t>
    <phoneticPr fontId="2"/>
  </si>
  <si>
    <t>草津市</t>
    <phoneticPr fontId="2"/>
  </si>
  <si>
    <t>滋賀県</t>
    <phoneticPr fontId="2"/>
  </si>
  <si>
    <t>25207</t>
    <phoneticPr fontId="2"/>
  </si>
  <si>
    <t>守山市</t>
    <phoneticPr fontId="2"/>
  </si>
  <si>
    <t>守山市</t>
    <phoneticPr fontId="2"/>
  </si>
  <si>
    <t>滋賀県</t>
    <phoneticPr fontId="2"/>
  </si>
  <si>
    <t>25207</t>
    <phoneticPr fontId="2"/>
  </si>
  <si>
    <t>25207</t>
    <phoneticPr fontId="2"/>
  </si>
  <si>
    <t>守山市</t>
    <phoneticPr fontId="2"/>
  </si>
  <si>
    <t>滋賀県</t>
    <phoneticPr fontId="2"/>
  </si>
  <si>
    <t>25208</t>
    <phoneticPr fontId="2"/>
  </si>
  <si>
    <t>栗東市</t>
    <phoneticPr fontId="2"/>
  </si>
  <si>
    <t>25208</t>
    <phoneticPr fontId="2"/>
  </si>
  <si>
    <t>栗東市</t>
    <phoneticPr fontId="2"/>
  </si>
  <si>
    <t>25208</t>
    <phoneticPr fontId="2"/>
  </si>
  <si>
    <t>栗東市</t>
    <phoneticPr fontId="2"/>
  </si>
  <si>
    <t>25209</t>
    <phoneticPr fontId="2"/>
  </si>
  <si>
    <t>甲賀市</t>
    <phoneticPr fontId="2"/>
  </si>
  <si>
    <t>甲賀市</t>
    <phoneticPr fontId="2"/>
  </si>
  <si>
    <t>25209</t>
    <phoneticPr fontId="2"/>
  </si>
  <si>
    <t>甲賀市</t>
    <phoneticPr fontId="2"/>
  </si>
  <si>
    <t>25209</t>
    <phoneticPr fontId="2"/>
  </si>
  <si>
    <t>甲賀市</t>
    <phoneticPr fontId="2"/>
  </si>
  <si>
    <t>25210</t>
    <phoneticPr fontId="2"/>
  </si>
  <si>
    <t>野洲市</t>
    <phoneticPr fontId="2"/>
  </si>
  <si>
    <t>野洲市</t>
    <phoneticPr fontId="2"/>
  </si>
  <si>
    <t>25210</t>
    <phoneticPr fontId="2"/>
  </si>
  <si>
    <t>野洲市</t>
    <phoneticPr fontId="2"/>
  </si>
  <si>
    <t>滋賀県</t>
    <phoneticPr fontId="2"/>
  </si>
  <si>
    <t>25211</t>
    <phoneticPr fontId="2"/>
  </si>
  <si>
    <t>湖南市</t>
    <phoneticPr fontId="2"/>
  </si>
  <si>
    <t>滋賀県</t>
    <phoneticPr fontId="2"/>
  </si>
  <si>
    <t>25211</t>
    <phoneticPr fontId="2"/>
  </si>
  <si>
    <t>湖南市</t>
    <phoneticPr fontId="2"/>
  </si>
  <si>
    <t>25211</t>
    <phoneticPr fontId="2"/>
  </si>
  <si>
    <t>湖南市</t>
    <phoneticPr fontId="2"/>
  </si>
  <si>
    <t>湖南市</t>
    <phoneticPr fontId="2"/>
  </si>
  <si>
    <t>25213</t>
    <phoneticPr fontId="2"/>
  </si>
  <si>
    <t>東近江市</t>
    <phoneticPr fontId="2"/>
  </si>
  <si>
    <t>25213</t>
    <phoneticPr fontId="2"/>
  </si>
  <si>
    <t>東近江市</t>
    <phoneticPr fontId="2"/>
  </si>
  <si>
    <t>25214</t>
    <phoneticPr fontId="2"/>
  </si>
  <si>
    <t>米原市</t>
    <phoneticPr fontId="2"/>
  </si>
  <si>
    <t>滋賀県</t>
    <phoneticPr fontId="2"/>
  </si>
  <si>
    <t>25214</t>
    <phoneticPr fontId="2"/>
  </si>
  <si>
    <t>米原市</t>
    <phoneticPr fontId="2"/>
  </si>
  <si>
    <t>25214</t>
    <phoneticPr fontId="2"/>
  </si>
  <si>
    <t>米原市</t>
    <phoneticPr fontId="2"/>
  </si>
  <si>
    <t>滋賀県</t>
    <phoneticPr fontId="2"/>
  </si>
  <si>
    <t>米原市</t>
    <phoneticPr fontId="2"/>
  </si>
  <si>
    <t>滋賀県</t>
    <phoneticPr fontId="2"/>
  </si>
  <si>
    <t>25214</t>
    <phoneticPr fontId="2"/>
  </si>
  <si>
    <t>米原市</t>
    <phoneticPr fontId="2"/>
  </si>
  <si>
    <t>25214</t>
    <phoneticPr fontId="2"/>
  </si>
  <si>
    <t>米原市</t>
    <phoneticPr fontId="2"/>
  </si>
  <si>
    <t>25214</t>
    <phoneticPr fontId="2"/>
  </si>
  <si>
    <t>米原市</t>
    <phoneticPr fontId="2"/>
  </si>
  <si>
    <t>滋賀県</t>
    <phoneticPr fontId="2"/>
  </si>
  <si>
    <t>25214</t>
    <phoneticPr fontId="2"/>
  </si>
  <si>
    <t>米原市</t>
    <phoneticPr fontId="2"/>
  </si>
  <si>
    <t>滋賀県</t>
    <phoneticPr fontId="2"/>
  </si>
  <si>
    <t>25214</t>
    <phoneticPr fontId="2"/>
  </si>
  <si>
    <t>米原市</t>
    <phoneticPr fontId="2"/>
  </si>
  <si>
    <t>米原市</t>
    <phoneticPr fontId="2"/>
  </si>
  <si>
    <t>米原市</t>
    <phoneticPr fontId="2"/>
  </si>
  <si>
    <t>25214</t>
    <phoneticPr fontId="2"/>
  </si>
  <si>
    <t>米原市</t>
    <phoneticPr fontId="2"/>
  </si>
  <si>
    <t>滋賀県</t>
    <phoneticPr fontId="2"/>
  </si>
  <si>
    <t>25214</t>
    <phoneticPr fontId="2"/>
  </si>
  <si>
    <t>滋賀県</t>
    <phoneticPr fontId="2"/>
  </si>
  <si>
    <t>滋賀県</t>
    <phoneticPr fontId="2"/>
  </si>
  <si>
    <t>滋賀県</t>
    <phoneticPr fontId="2"/>
  </si>
  <si>
    <t>25214</t>
    <phoneticPr fontId="2"/>
  </si>
  <si>
    <t>25214</t>
    <phoneticPr fontId="2"/>
  </si>
  <si>
    <t>25214</t>
    <phoneticPr fontId="2"/>
  </si>
  <si>
    <t>米原市</t>
    <phoneticPr fontId="2"/>
  </si>
  <si>
    <t>滋賀県</t>
    <phoneticPr fontId="2"/>
  </si>
  <si>
    <t>滋賀県</t>
    <phoneticPr fontId="2"/>
  </si>
  <si>
    <t>25383</t>
    <phoneticPr fontId="2"/>
  </si>
  <si>
    <t>日野町</t>
    <phoneticPr fontId="2"/>
  </si>
  <si>
    <t>25383</t>
    <phoneticPr fontId="2"/>
  </si>
  <si>
    <t>日野町</t>
    <phoneticPr fontId="2"/>
  </si>
  <si>
    <t>25383</t>
    <phoneticPr fontId="2"/>
  </si>
  <si>
    <t>日野町</t>
    <phoneticPr fontId="2"/>
  </si>
  <si>
    <t>25383</t>
    <phoneticPr fontId="2"/>
  </si>
  <si>
    <t>日野町</t>
    <phoneticPr fontId="2"/>
  </si>
  <si>
    <t>日野町</t>
    <phoneticPr fontId="2"/>
  </si>
  <si>
    <t>日野町</t>
    <phoneticPr fontId="2"/>
  </si>
  <si>
    <t>25383</t>
    <phoneticPr fontId="2"/>
  </si>
  <si>
    <t>日野町</t>
    <phoneticPr fontId="2"/>
  </si>
  <si>
    <t>日野町</t>
    <phoneticPr fontId="2"/>
  </si>
  <si>
    <t>25383</t>
    <phoneticPr fontId="2"/>
  </si>
  <si>
    <t>日野町</t>
    <phoneticPr fontId="2"/>
  </si>
  <si>
    <t>25425</t>
    <phoneticPr fontId="2"/>
  </si>
  <si>
    <t>愛荘町</t>
    <phoneticPr fontId="2"/>
  </si>
  <si>
    <t>愛荘町</t>
    <phoneticPr fontId="2"/>
  </si>
  <si>
    <t>25425</t>
    <phoneticPr fontId="2"/>
  </si>
  <si>
    <t>愛荘町</t>
    <phoneticPr fontId="2"/>
  </si>
  <si>
    <t>愛荘町</t>
    <phoneticPr fontId="2"/>
  </si>
  <si>
    <t>愛荘町</t>
    <phoneticPr fontId="2"/>
  </si>
  <si>
    <t>25425</t>
    <phoneticPr fontId="2"/>
  </si>
  <si>
    <t>愛荘町</t>
    <phoneticPr fontId="2"/>
  </si>
  <si>
    <t>愛荘町</t>
    <phoneticPr fontId="2"/>
  </si>
  <si>
    <t>25425</t>
    <phoneticPr fontId="2"/>
  </si>
  <si>
    <t>25425</t>
    <phoneticPr fontId="2"/>
  </si>
  <si>
    <t>愛荘町</t>
    <phoneticPr fontId="2"/>
  </si>
  <si>
    <t>25425</t>
    <phoneticPr fontId="2"/>
  </si>
  <si>
    <t>25425</t>
    <phoneticPr fontId="2"/>
  </si>
  <si>
    <t>25425</t>
    <phoneticPr fontId="2"/>
  </si>
  <si>
    <t>25425</t>
    <phoneticPr fontId="2"/>
  </si>
  <si>
    <t>愛荘町</t>
    <phoneticPr fontId="2"/>
  </si>
  <si>
    <t>25425</t>
    <phoneticPr fontId="2"/>
  </si>
  <si>
    <t>25441</t>
    <phoneticPr fontId="2"/>
  </si>
  <si>
    <t>豊郷町</t>
    <phoneticPr fontId="2"/>
  </si>
  <si>
    <t>滋賀県</t>
    <phoneticPr fontId="2"/>
  </si>
  <si>
    <t>25441</t>
    <phoneticPr fontId="2"/>
  </si>
  <si>
    <t>豊郷町</t>
    <phoneticPr fontId="2"/>
  </si>
  <si>
    <t>25441</t>
    <phoneticPr fontId="2"/>
  </si>
  <si>
    <t>豊郷町</t>
    <phoneticPr fontId="2"/>
  </si>
  <si>
    <t>豊郷町</t>
    <phoneticPr fontId="2"/>
  </si>
  <si>
    <t>25441</t>
    <phoneticPr fontId="2"/>
  </si>
  <si>
    <t>豊郷町</t>
    <phoneticPr fontId="2"/>
  </si>
  <si>
    <t>滋賀県</t>
    <phoneticPr fontId="2"/>
  </si>
  <si>
    <t>25441</t>
    <phoneticPr fontId="2"/>
  </si>
  <si>
    <t>滋賀県</t>
    <phoneticPr fontId="2"/>
  </si>
  <si>
    <t>豊郷町</t>
    <phoneticPr fontId="2"/>
  </si>
  <si>
    <t>25441</t>
    <phoneticPr fontId="2"/>
  </si>
  <si>
    <t>25443</t>
    <phoneticPr fontId="2"/>
  </si>
  <si>
    <t>多賀町</t>
    <phoneticPr fontId="2"/>
  </si>
  <si>
    <t>25443</t>
    <phoneticPr fontId="2"/>
  </si>
  <si>
    <t>25443</t>
    <phoneticPr fontId="2"/>
  </si>
  <si>
    <t>多賀町</t>
    <phoneticPr fontId="2"/>
  </si>
  <si>
    <t>多賀町</t>
    <phoneticPr fontId="2"/>
  </si>
  <si>
    <t>25443</t>
    <phoneticPr fontId="2"/>
  </si>
  <si>
    <t>多賀町</t>
    <phoneticPr fontId="2"/>
  </si>
  <si>
    <t>25443</t>
    <phoneticPr fontId="2"/>
  </si>
  <si>
    <t>多賀町</t>
    <phoneticPr fontId="2"/>
  </si>
  <si>
    <t>25443</t>
    <phoneticPr fontId="2"/>
  </si>
  <si>
    <t>多賀町</t>
    <phoneticPr fontId="2"/>
  </si>
  <si>
    <t>滋賀県</t>
    <phoneticPr fontId="2"/>
  </si>
  <si>
    <t>25443</t>
    <phoneticPr fontId="2"/>
  </si>
  <si>
    <t>25443</t>
    <phoneticPr fontId="2"/>
  </si>
  <si>
    <t>滋賀県</t>
    <phoneticPr fontId="2"/>
  </si>
  <si>
    <t>25443</t>
    <phoneticPr fontId="2"/>
  </si>
  <si>
    <t>多賀町</t>
    <phoneticPr fontId="2"/>
  </si>
  <si>
    <t>25000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</si>
</sst>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311</v>
      </c>
      <c r="C7" s="45" t="s">
        <v>79</v>
      </c>
      <c r="D7" s="105">
        <f>SUM($D$8:$D$22)</f>
        <v>0</v>
      </c>
      <c r="E7" s="46">
        <f>SUM($E$8:$E$22)</f>
        <v>0</v>
      </c>
      <c r="F7" s="46">
        <f>SUM($F$8:$F$22)</f>
        <v>0</v>
      </c>
      <c r="G7" s="46">
        <f>SUM($G$8:$G$22)</f>
        <v>0</v>
      </c>
      <c r="H7" s="46">
        <f>SUM($H$8:$H$22)</f>
        <v>0</v>
      </c>
      <c r="I7" s="46">
        <f>SUM($I$8:$I$22)</f>
        <v>0</v>
      </c>
      <c r="J7" s="46">
        <f>SUM($J$8:$J$22)</f>
        <v>0</v>
      </c>
      <c r="K7" s="46">
        <f>SUM($K$8:$K$22)</f>
        <v>0</v>
      </c>
      <c r="L7" s="46">
        <f>SUM($L$8:$L$22)</f>
        <v>0</v>
      </c>
      <c r="M7" s="46">
        <f>SUM($M$8:$M$22)</f>
        <v>0</v>
      </c>
      <c r="N7" s="46">
        <f>SUM($N$8:$N$22)</f>
        <v>0</v>
      </c>
      <c r="O7" s="46">
        <f>SUM($O$8:$O$22)</f>
        <v>0</v>
      </c>
      <c r="P7" s="46">
        <f>SUM($P$8:$P$22)</f>
        <v>0</v>
      </c>
      <c r="Q7" s="47" t="str">
        <f>IF(P7&lt;&gt;0,(O7+E7+G7)/P7*100,"-")</f>
        <v>-</v>
      </c>
      <c r="R7" s="46">
        <f>SUM($R$8:$R$22)</f>
        <v>0</v>
      </c>
      <c r="S7" s="46">
        <f>SUM($S$8:$S$22)</f>
        <v>0</v>
      </c>
      <c r="T7" s="46">
        <f>SUM($T$8:$T$22)</f>
        <v>0</v>
      </c>
      <c r="U7" s="46">
        <f>SUM($U$8:$U$22)</f>
        <v>0</v>
      </c>
      <c r="V7" s="46">
        <f>SUM($V$8:$V$22)</f>
        <v>0</v>
      </c>
      <c r="W7" s="46">
        <f>SUM($W$8:$W$22)</f>
        <v>0</v>
      </c>
      <c r="X7" s="46">
        <f>SUM($X$8:$X$22)</f>
        <v>0</v>
      </c>
      <c r="Y7" s="46">
        <f>SUM($Y$8:$Y$22)</f>
        <v>0</v>
      </c>
      <c r="Z7" s="48" t="s">
        <v>81</v>
      </c>
      <c r="AA7" s="48" t="s">
        <v>81</v>
      </c>
      <c r="AB7" s="46">
        <f>SUM($AB$8:$AB$22)</f>
        <v>0</v>
      </c>
      <c r="AC7" s="46">
        <f>SUM($AC$8:$AC$22)</f>
        <v>0</v>
      </c>
      <c r="AD7" s="46">
        <f>SUM($AD$8:$AD$22)</f>
        <v>0</v>
      </c>
      <c r="AE7" s="46">
        <f>SUM($AE$8:$AE$22)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143</v>
      </c>
      <c r="B9" s="50" t="s">
        <v>144</v>
      </c>
      <c r="C9" s="49" t="s">
        <v>145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124</v>
      </c>
      <c r="B10" s="50" t="s">
        <v>153</v>
      </c>
      <c r="C10" s="49" t="s">
        <v>154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124</v>
      </c>
      <c r="B11" s="50" t="s">
        <v>161</v>
      </c>
      <c r="C11" s="49" t="s">
        <v>162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167</v>
      </c>
      <c r="B12" s="50" t="s">
        <v>168</v>
      </c>
      <c r="C12" s="49" t="s">
        <v>169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175</v>
      </c>
      <c r="B13" s="50" t="s">
        <v>176</v>
      </c>
      <c r="C13" s="49" t="s">
        <v>177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124</v>
      </c>
      <c r="B14" s="50" t="s">
        <v>182</v>
      </c>
      <c r="C14" s="49" t="s">
        <v>183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124</v>
      </c>
      <c r="B15" s="50" t="s">
        <v>189</v>
      </c>
      <c r="C15" s="49" t="s">
        <v>190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124</v>
      </c>
      <c r="B16" s="50" t="s">
        <v>195</v>
      </c>
      <c r="C16" s="49" t="s">
        <v>196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124</v>
      </c>
      <c r="B17" s="50" t="s">
        <v>203</v>
      </c>
      <c r="C17" s="49" t="s">
        <v>204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197</v>
      </c>
      <c r="B18" s="50" t="s">
        <v>207</v>
      </c>
      <c r="C18" s="49" t="s">
        <v>208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152</v>
      </c>
      <c r="B19" s="50" t="s">
        <v>244</v>
      </c>
      <c r="C19" s="49" t="s">
        <v>245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124</v>
      </c>
      <c r="B20" s="50" t="s">
        <v>259</v>
      </c>
      <c r="C20" s="49" t="s">
        <v>260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152</v>
      </c>
      <c r="B21" s="50" t="s">
        <v>278</v>
      </c>
      <c r="C21" s="49" t="s">
        <v>279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124</v>
      </c>
      <c r="B22" s="50" t="s">
        <v>293</v>
      </c>
      <c r="C22" s="49" t="s">
        <v>294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3:AE995">
    <cfRule type="expression" dxfId="426" priority="34" stopIfTrue="1">
      <formula>$A23&lt;&gt;""</formula>
    </cfRule>
  </conditionalFormatting>
  <conditionalFormatting sqref="A8:AE8">
    <cfRule type="expression" dxfId="424" priority="32" stopIfTrue="1">
      <formula>$A8&lt;&gt;""</formula>
    </cfRule>
  </conditionalFormatting>
  <conditionalFormatting sqref="D8">
    <cfRule type="expression" dxfId="423" priority="31" stopIfTrue="1">
      <formula>$A8&lt;&gt;""</formula>
    </cfRule>
  </conditionalFormatting>
  <conditionalFormatting sqref="A9:AE9">
    <cfRule type="expression" dxfId="422" priority="30" stopIfTrue="1">
      <formula>$A9&lt;&gt;""</formula>
    </cfRule>
  </conditionalFormatting>
  <conditionalFormatting sqref="D9">
    <cfRule type="expression" dxfId="421" priority="29" stopIfTrue="1">
      <formula>$A9&lt;&gt;""</formula>
    </cfRule>
  </conditionalFormatting>
  <conditionalFormatting sqref="A10:AE10">
    <cfRule type="expression" dxfId="420" priority="28" stopIfTrue="1">
      <formula>$A10&lt;&gt;""</formula>
    </cfRule>
  </conditionalFormatting>
  <conditionalFormatting sqref="D10">
    <cfRule type="expression" dxfId="419" priority="27" stopIfTrue="1">
      <formula>$A10&lt;&gt;""</formula>
    </cfRule>
  </conditionalFormatting>
  <conditionalFormatting sqref="A11:AE11">
    <cfRule type="expression" dxfId="418" priority="26" stopIfTrue="1">
      <formula>$A11&lt;&gt;""</formula>
    </cfRule>
  </conditionalFormatting>
  <conditionalFormatting sqref="D11">
    <cfRule type="expression" dxfId="417" priority="25" stopIfTrue="1">
      <formula>$A11&lt;&gt;""</formula>
    </cfRule>
  </conditionalFormatting>
  <conditionalFormatting sqref="A12:AE12">
    <cfRule type="expression" dxfId="416" priority="24" stopIfTrue="1">
      <formula>$A12&lt;&gt;""</formula>
    </cfRule>
  </conditionalFormatting>
  <conditionalFormatting sqref="D12">
    <cfRule type="expression" dxfId="415" priority="23" stopIfTrue="1">
      <formula>$A12&lt;&gt;""</formula>
    </cfRule>
  </conditionalFormatting>
  <conditionalFormatting sqref="A13:AE13">
    <cfRule type="expression" dxfId="414" priority="22" stopIfTrue="1">
      <formula>$A13&lt;&gt;""</formula>
    </cfRule>
  </conditionalFormatting>
  <conditionalFormatting sqref="D13">
    <cfRule type="expression" dxfId="413" priority="21" stopIfTrue="1">
      <formula>$A13&lt;&gt;""</formula>
    </cfRule>
  </conditionalFormatting>
  <conditionalFormatting sqref="A14:AE14">
    <cfRule type="expression" dxfId="412" priority="20" stopIfTrue="1">
      <formula>$A14&lt;&gt;""</formula>
    </cfRule>
  </conditionalFormatting>
  <conditionalFormatting sqref="D14">
    <cfRule type="expression" dxfId="411" priority="19" stopIfTrue="1">
      <formula>$A14&lt;&gt;""</formula>
    </cfRule>
  </conditionalFormatting>
  <conditionalFormatting sqref="A15:AE15">
    <cfRule type="expression" dxfId="410" priority="18" stopIfTrue="1">
      <formula>$A15&lt;&gt;""</formula>
    </cfRule>
  </conditionalFormatting>
  <conditionalFormatting sqref="D15">
    <cfRule type="expression" dxfId="409" priority="17" stopIfTrue="1">
      <formula>$A15&lt;&gt;""</formula>
    </cfRule>
  </conditionalFormatting>
  <conditionalFormatting sqref="A16:AE16">
    <cfRule type="expression" dxfId="408" priority="16" stopIfTrue="1">
      <formula>$A16&lt;&gt;""</formula>
    </cfRule>
  </conditionalFormatting>
  <conditionalFormatting sqref="D16">
    <cfRule type="expression" dxfId="407" priority="15" stopIfTrue="1">
      <formula>$A16&lt;&gt;""</formula>
    </cfRule>
  </conditionalFormatting>
  <conditionalFormatting sqref="A17:AE17">
    <cfRule type="expression" dxfId="406" priority="14" stopIfTrue="1">
      <formula>$A17&lt;&gt;""</formula>
    </cfRule>
  </conditionalFormatting>
  <conditionalFormatting sqref="D17">
    <cfRule type="expression" dxfId="405" priority="13" stopIfTrue="1">
      <formula>$A17&lt;&gt;""</formula>
    </cfRule>
  </conditionalFormatting>
  <conditionalFormatting sqref="A18:AE18">
    <cfRule type="expression" dxfId="404" priority="12" stopIfTrue="1">
      <formula>$A18&lt;&gt;""</formula>
    </cfRule>
  </conditionalFormatting>
  <conditionalFormatting sqref="D18">
    <cfRule type="expression" dxfId="403" priority="11" stopIfTrue="1">
      <formula>$A18&lt;&gt;""</formula>
    </cfRule>
  </conditionalFormatting>
  <conditionalFormatting sqref="A19:AE19">
    <cfRule type="expression" dxfId="402" priority="10" stopIfTrue="1">
      <formula>$A19&lt;&gt;""</formula>
    </cfRule>
  </conditionalFormatting>
  <conditionalFormatting sqref="D19">
    <cfRule type="expression" dxfId="401" priority="9" stopIfTrue="1">
      <formula>$A19&lt;&gt;""</formula>
    </cfRule>
  </conditionalFormatting>
  <conditionalFormatting sqref="A20:AE20">
    <cfRule type="expression" dxfId="400" priority="8" stopIfTrue="1">
      <formula>$A20&lt;&gt;""</formula>
    </cfRule>
  </conditionalFormatting>
  <conditionalFormatting sqref="D20">
    <cfRule type="expression" dxfId="399" priority="7" stopIfTrue="1">
      <formula>$A20&lt;&gt;""</formula>
    </cfRule>
  </conditionalFormatting>
  <conditionalFormatting sqref="A21:AE21">
    <cfRule type="expression" dxfId="398" priority="6" stopIfTrue="1">
      <formula>$A21&lt;&gt;""</formula>
    </cfRule>
  </conditionalFormatting>
  <conditionalFormatting sqref="D21">
    <cfRule type="expression" dxfId="397" priority="5" stopIfTrue="1">
      <formula>$A21&lt;&gt;""</formula>
    </cfRule>
  </conditionalFormatting>
  <conditionalFormatting sqref="A22:AE22">
    <cfRule type="expression" dxfId="396" priority="4" stopIfTrue="1">
      <formula>$A22&lt;&gt;""</formula>
    </cfRule>
  </conditionalFormatting>
  <conditionalFormatting sqref="D22">
    <cfRule type="expression" dxfId="395" priority="3" stopIfTrue="1">
      <formula>$A22&lt;&gt;""</formula>
    </cfRule>
  </conditionalFormatting>
  <conditionalFormatting sqref="A7:AE7">
    <cfRule type="expression" dxfId="394" priority="2" stopIfTrue="1">
      <formula>$A7&lt;&gt;""</formula>
    </cfRule>
  </conditionalFormatting>
  <conditionalFormatting sqref="D7">
    <cfRule type="expression" dxfId="3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157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161</v>
      </c>
      <c r="C11" s="49" t="s">
        <v>164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173</v>
      </c>
      <c r="C12" s="49" t="s">
        <v>174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185</v>
      </c>
      <c r="C14" s="49" t="s">
        <v>183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192</v>
      </c>
      <c r="C15" s="49" t="s">
        <v>193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200</v>
      </c>
      <c r="C16" s="49" t="s">
        <v>202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205</v>
      </c>
      <c r="C17" s="49" t="s">
        <v>206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226</v>
      </c>
      <c r="B18" s="50" t="s">
        <v>212</v>
      </c>
      <c r="C18" s="49" t="s">
        <v>229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136</v>
      </c>
      <c r="B19" s="50" t="s">
        <v>246</v>
      </c>
      <c r="C19" s="49" t="s">
        <v>252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136</v>
      </c>
      <c r="B20" s="50" t="s">
        <v>259</v>
      </c>
      <c r="C20" s="49" t="s">
        <v>268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136</v>
      </c>
      <c r="B21" s="50" t="s">
        <v>281</v>
      </c>
      <c r="C21" s="49" t="s">
        <v>282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293</v>
      </c>
      <c r="C22" s="49" t="s">
        <v>294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56" priority="17" stopIfTrue="1">
      <formula>$A23&lt;&gt;""</formula>
    </cfRule>
  </conditionalFormatting>
  <conditionalFormatting sqref="A8:AH8">
    <cfRule type="expression" dxfId="255" priority="16" stopIfTrue="1">
      <formula>$A8&lt;&gt;""</formula>
    </cfRule>
  </conditionalFormatting>
  <conditionalFormatting sqref="A9:AH9">
    <cfRule type="expression" dxfId="254" priority="15" stopIfTrue="1">
      <formula>$A9&lt;&gt;""</formula>
    </cfRule>
  </conditionalFormatting>
  <conditionalFormatting sqref="A10:AH10">
    <cfRule type="expression" dxfId="253" priority="14" stopIfTrue="1">
      <formula>$A10&lt;&gt;""</formula>
    </cfRule>
  </conditionalFormatting>
  <conditionalFormatting sqref="A11:AH11">
    <cfRule type="expression" dxfId="252" priority="13" stopIfTrue="1">
      <formula>$A11&lt;&gt;""</formula>
    </cfRule>
  </conditionalFormatting>
  <conditionalFormatting sqref="A12:AH12">
    <cfRule type="expression" dxfId="251" priority="12" stopIfTrue="1">
      <formula>$A12&lt;&gt;""</formula>
    </cfRule>
  </conditionalFormatting>
  <conditionalFormatting sqref="A13:AH13">
    <cfRule type="expression" dxfId="250" priority="11" stopIfTrue="1">
      <formula>$A13&lt;&gt;""</formula>
    </cfRule>
  </conditionalFormatting>
  <conditionalFormatting sqref="A14:AH14">
    <cfRule type="expression" dxfId="249" priority="10" stopIfTrue="1">
      <formula>$A14&lt;&gt;""</formula>
    </cfRule>
  </conditionalFormatting>
  <conditionalFormatting sqref="A15:AH15">
    <cfRule type="expression" dxfId="248" priority="9" stopIfTrue="1">
      <formula>$A15&lt;&gt;""</formula>
    </cfRule>
  </conditionalFormatting>
  <conditionalFormatting sqref="A16:AH16">
    <cfRule type="expression" dxfId="247" priority="8" stopIfTrue="1">
      <formula>$A16&lt;&gt;""</formula>
    </cfRule>
  </conditionalFormatting>
  <conditionalFormatting sqref="A17:AH17">
    <cfRule type="expression" dxfId="246" priority="7" stopIfTrue="1">
      <formula>$A17&lt;&gt;""</formula>
    </cfRule>
  </conditionalFormatting>
  <conditionalFormatting sqref="A18:AH18">
    <cfRule type="expression" dxfId="245" priority="6" stopIfTrue="1">
      <formula>$A18&lt;&gt;""</formula>
    </cfRule>
  </conditionalFormatting>
  <conditionalFormatting sqref="A19:AH19">
    <cfRule type="expression" dxfId="244" priority="5" stopIfTrue="1">
      <formula>$A19&lt;&gt;""</formula>
    </cfRule>
  </conditionalFormatting>
  <conditionalFormatting sqref="A20:AH20">
    <cfRule type="expression" dxfId="243" priority="4" stopIfTrue="1">
      <formula>$A20&lt;&gt;""</formula>
    </cfRule>
  </conditionalFormatting>
  <conditionalFormatting sqref="A21:AH21">
    <cfRule type="expression" dxfId="242" priority="3" stopIfTrue="1">
      <formula>$A21&lt;&gt;""</formula>
    </cfRule>
  </conditionalFormatting>
  <conditionalFormatting sqref="A22:AH22">
    <cfRule type="expression" dxfId="241" priority="2" stopIfTrue="1">
      <formula>$A22&lt;&gt;""</formula>
    </cfRule>
  </conditionalFormatting>
  <conditionalFormatting sqref="A7:AH7">
    <cfRule type="expression" dxfId="2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124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148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153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163</v>
      </c>
      <c r="C11" s="49" t="s">
        <v>165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173</v>
      </c>
      <c r="C12" s="49" t="s">
        <v>174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180</v>
      </c>
      <c r="C13" s="49" t="s">
        <v>181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185</v>
      </c>
      <c r="C14" s="49" t="s">
        <v>186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192</v>
      </c>
      <c r="C15" s="49" t="s">
        <v>193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200</v>
      </c>
      <c r="C16" s="49" t="s">
        <v>202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203</v>
      </c>
      <c r="C17" s="49" t="s">
        <v>206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152</v>
      </c>
      <c r="B18" s="50" t="s">
        <v>227</v>
      </c>
      <c r="C18" s="49" t="s">
        <v>230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246</v>
      </c>
      <c r="C19" s="49" t="s">
        <v>253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259</v>
      </c>
      <c r="C20" s="49" t="s">
        <v>264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283</v>
      </c>
      <c r="C21" s="49" t="s">
        <v>287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296</v>
      </c>
      <c r="C22" s="49" t="s">
        <v>298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39" priority="17" stopIfTrue="1">
      <formula>$A23&lt;&gt;""</formula>
    </cfRule>
  </conditionalFormatting>
  <conditionalFormatting sqref="A8:AH8">
    <cfRule type="expression" dxfId="238" priority="16" stopIfTrue="1">
      <formula>$A8&lt;&gt;""</formula>
    </cfRule>
  </conditionalFormatting>
  <conditionalFormatting sqref="A9:AH9">
    <cfRule type="expression" dxfId="237" priority="15" stopIfTrue="1">
      <formula>$A9&lt;&gt;""</formula>
    </cfRule>
  </conditionalFormatting>
  <conditionalFormatting sqref="A10:AH10">
    <cfRule type="expression" dxfId="236" priority="14" stopIfTrue="1">
      <formula>$A10&lt;&gt;""</formula>
    </cfRule>
  </conditionalFormatting>
  <conditionalFormatting sqref="A11:AH11">
    <cfRule type="expression" dxfId="235" priority="13" stopIfTrue="1">
      <formula>$A11&lt;&gt;""</formula>
    </cfRule>
  </conditionalFormatting>
  <conditionalFormatting sqref="A12:AH12">
    <cfRule type="expression" dxfId="234" priority="12" stopIfTrue="1">
      <formula>$A12&lt;&gt;""</formula>
    </cfRule>
  </conditionalFormatting>
  <conditionalFormatting sqref="A13:AH13">
    <cfRule type="expression" dxfId="233" priority="11" stopIfTrue="1">
      <formula>$A13&lt;&gt;""</formula>
    </cfRule>
  </conditionalFormatting>
  <conditionalFormatting sqref="A14:AH14">
    <cfRule type="expression" dxfId="232" priority="10" stopIfTrue="1">
      <formula>$A14&lt;&gt;""</formula>
    </cfRule>
  </conditionalFormatting>
  <conditionalFormatting sqref="A15:AH15">
    <cfRule type="expression" dxfId="231" priority="9" stopIfTrue="1">
      <formula>$A15&lt;&gt;""</formula>
    </cfRule>
  </conditionalFormatting>
  <conditionalFormatting sqref="A16:AH16">
    <cfRule type="expression" dxfId="230" priority="8" stopIfTrue="1">
      <formula>$A16&lt;&gt;""</formula>
    </cfRule>
  </conditionalFormatting>
  <conditionalFormatting sqref="A17:AH17">
    <cfRule type="expression" dxfId="229" priority="7" stopIfTrue="1">
      <formula>$A17&lt;&gt;""</formula>
    </cfRule>
  </conditionalFormatting>
  <conditionalFormatting sqref="A18:AH18">
    <cfRule type="expression" dxfId="228" priority="6" stopIfTrue="1">
      <formula>$A18&lt;&gt;""</formula>
    </cfRule>
  </conditionalFormatting>
  <conditionalFormatting sqref="A19:AH19">
    <cfRule type="expression" dxfId="227" priority="5" stopIfTrue="1">
      <formula>$A19&lt;&gt;""</formula>
    </cfRule>
  </conditionalFormatting>
  <conditionalFormatting sqref="A20:AH20">
    <cfRule type="expression" dxfId="226" priority="4" stopIfTrue="1">
      <formula>$A20&lt;&gt;""</formula>
    </cfRule>
  </conditionalFormatting>
  <conditionalFormatting sqref="A21:AH21">
    <cfRule type="expression" dxfId="225" priority="3" stopIfTrue="1">
      <formula>$A21&lt;&gt;""</formula>
    </cfRule>
  </conditionalFormatting>
  <conditionalFormatting sqref="A22:AH22">
    <cfRule type="expression" dxfId="224" priority="2" stopIfTrue="1">
      <formula>$A22&lt;&gt;""</formula>
    </cfRule>
  </conditionalFormatting>
  <conditionalFormatting sqref="A7:AH7">
    <cfRule type="expression" dxfId="2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157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163</v>
      </c>
      <c r="C11" s="49" t="s">
        <v>164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173</v>
      </c>
      <c r="C12" s="49" t="s">
        <v>169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180</v>
      </c>
      <c r="C13" s="49" t="s">
        <v>181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185</v>
      </c>
      <c r="C14" s="49" t="s">
        <v>186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192</v>
      </c>
      <c r="C15" s="49" t="s">
        <v>193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200</v>
      </c>
      <c r="C16" s="49" t="s">
        <v>196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205</v>
      </c>
      <c r="C17" s="49" t="s">
        <v>206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226</v>
      </c>
      <c r="B18" s="50" t="s">
        <v>231</v>
      </c>
      <c r="C18" s="49" t="s">
        <v>232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246</v>
      </c>
      <c r="C19" s="49" t="s">
        <v>249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269</v>
      </c>
      <c r="C20" s="49" t="s">
        <v>264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288</v>
      </c>
      <c r="B21" s="50" t="s">
        <v>289</v>
      </c>
      <c r="C21" s="49" t="s">
        <v>282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293</v>
      </c>
      <c r="C22" s="49" t="s">
        <v>304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22" priority="17" stopIfTrue="1">
      <formula>$A23&lt;&gt;""</formula>
    </cfRule>
  </conditionalFormatting>
  <conditionalFormatting sqref="A8:AH8">
    <cfRule type="expression" dxfId="221" priority="16" stopIfTrue="1">
      <formula>$A8&lt;&gt;""</formula>
    </cfRule>
  </conditionalFormatting>
  <conditionalFormatting sqref="A9:AH9">
    <cfRule type="expression" dxfId="220" priority="15" stopIfTrue="1">
      <formula>$A9&lt;&gt;""</formula>
    </cfRule>
  </conditionalFormatting>
  <conditionalFormatting sqref="A10:AH10">
    <cfRule type="expression" dxfId="219" priority="14" stopIfTrue="1">
      <formula>$A10&lt;&gt;""</formula>
    </cfRule>
  </conditionalFormatting>
  <conditionalFormatting sqref="A11:AH11">
    <cfRule type="expression" dxfId="218" priority="13" stopIfTrue="1">
      <formula>$A11&lt;&gt;""</formula>
    </cfRule>
  </conditionalFormatting>
  <conditionalFormatting sqref="A12:AH12">
    <cfRule type="expression" dxfId="217" priority="12" stopIfTrue="1">
      <formula>$A12&lt;&gt;""</formula>
    </cfRule>
  </conditionalFormatting>
  <conditionalFormatting sqref="A13:AH13">
    <cfRule type="expression" dxfId="216" priority="11" stopIfTrue="1">
      <formula>$A13&lt;&gt;""</formula>
    </cfRule>
  </conditionalFormatting>
  <conditionalFormatting sqref="A14:AH14">
    <cfRule type="expression" dxfId="215" priority="10" stopIfTrue="1">
      <formula>$A14&lt;&gt;""</formula>
    </cfRule>
  </conditionalFormatting>
  <conditionalFormatting sqref="A15:AH15">
    <cfRule type="expression" dxfId="214" priority="9" stopIfTrue="1">
      <formula>$A15&lt;&gt;""</formula>
    </cfRule>
  </conditionalFormatting>
  <conditionalFormatting sqref="A16:AH16">
    <cfRule type="expression" dxfId="213" priority="8" stopIfTrue="1">
      <formula>$A16&lt;&gt;""</formula>
    </cfRule>
  </conditionalFormatting>
  <conditionalFormatting sqref="A17:AH17">
    <cfRule type="expression" dxfId="212" priority="7" stopIfTrue="1">
      <formula>$A17&lt;&gt;""</formula>
    </cfRule>
  </conditionalFormatting>
  <conditionalFormatting sqref="A18:AH18">
    <cfRule type="expression" dxfId="211" priority="6" stopIfTrue="1">
      <formula>$A18&lt;&gt;""</formula>
    </cfRule>
  </conditionalFormatting>
  <conditionalFormatting sqref="A19:AH19">
    <cfRule type="expression" dxfId="210" priority="5" stopIfTrue="1">
      <formula>$A19&lt;&gt;""</formula>
    </cfRule>
  </conditionalFormatting>
  <conditionalFormatting sqref="A20:AH20">
    <cfRule type="expression" dxfId="209" priority="4" stopIfTrue="1">
      <formula>$A20&lt;&gt;""</formula>
    </cfRule>
  </conditionalFormatting>
  <conditionalFormatting sqref="A21:AH21">
    <cfRule type="expression" dxfId="208" priority="3" stopIfTrue="1">
      <formula>$A21&lt;&gt;""</formula>
    </cfRule>
  </conditionalFormatting>
  <conditionalFormatting sqref="A22:AH22">
    <cfRule type="expression" dxfId="207" priority="2" stopIfTrue="1">
      <formula>$A22&lt;&gt;""</formula>
    </cfRule>
  </conditionalFormatting>
  <conditionalFormatting sqref="A7:AH7">
    <cfRule type="expression" dxfId="2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148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157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163</v>
      </c>
      <c r="C11" s="49" t="s">
        <v>165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173</v>
      </c>
      <c r="C12" s="49" t="s">
        <v>174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178</v>
      </c>
      <c r="C13" s="49" t="s">
        <v>179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185</v>
      </c>
      <c r="C14" s="49" t="s">
        <v>186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192</v>
      </c>
      <c r="C15" s="49" t="s">
        <v>193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200</v>
      </c>
      <c r="C16" s="49" t="s">
        <v>202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205</v>
      </c>
      <c r="C17" s="49" t="s">
        <v>206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233</v>
      </c>
      <c r="B18" s="50" t="s">
        <v>234</v>
      </c>
      <c r="C18" s="49" t="s">
        <v>230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152</v>
      </c>
      <c r="B19" s="50" t="s">
        <v>254</v>
      </c>
      <c r="C19" s="49" t="s">
        <v>255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152</v>
      </c>
      <c r="B20" s="50" t="s">
        <v>270</v>
      </c>
      <c r="C20" s="49" t="s">
        <v>271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281</v>
      </c>
      <c r="C21" s="49" t="s">
        <v>282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305</v>
      </c>
      <c r="B22" s="50" t="s">
        <v>293</v>
      </c>
      <c r="C22" s="49" t="s">
        <v>298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05" priority="17" stopIfTrue="1">
      <formula>$A23&lt;&gt;""</formula>
    </cfRule>
  </conditionalFormatting>
  <conditionalFormatting sqref="A8:AH8">
    <cfRule type="expression" dxfId="204" priority="16" stopIfTrue="1">
      <formula>$A8&lt;&gt;""</formula>
    </cfRule>
  </conditionalFormatting>
  <conditionalFormatting sqref="A9:AH9">
    <cfRule type="expression" dxfId="203" priority="15" stopIfTrue="1">
      <formula>$A9&lt;&gt;""</formula>
    </cfRule>
  </conditionalFormatting>
  <conditionalFormatting sqref="A10:AH10">
    <cfRule type="expression" dxfId="202" priority="14" stopIfTrue="1">
      <formula>$A10&lt;&gt;""</formula>
    </cfRule>
  </conditionalFormatting>
  <conditionalFormatting sqref="A11:AH11">
    <cfRule type="expression" dxfId="201" priority="13" stopIfTrue="1">
      <formula>$A11&lt;&gt;""</formula>
    </cfRule>
  </conditionalFormatting>
  <conditionalFormatting sqref="A12:AH12">
    <cfRule type="expression" dxfId="200" priority="12" stopIfTrue="1">
      <formula>$A12&lt;&gt;""</formula>
    </cfRule>
  </conditionalFormatting>
  <conditionalFormatting sqref="A13:AH13">
    <cfRule type="expression" dxfId="199" priority="11" stopIfTrue="1">
      <formula>$A13&lt;&gt;""</formula>
    </cfRule>
  </conditionalFormatting>
  <conditionalFormatting sqref="A14:AH14">
    <cfRule type="expression" dxfId="198" priority="10" stopIfTrue="1">
      <formula>$A14&lt;&gt;""</formula>
    </cfRule>
  </conditionalFormatting>
  <conditionalFormatting sqref="A15:AH15">
    <cfRule type="expression" dxfId="197" priority="9" stopIfTrue="1">
      <formula>$A15&lt;&gt;""</formula>
    </cfRule>
  </conditionalFormatting>
  <conditionalFormatting sqref="A16:AH16">
    <cfRule type="expression" dxfId="196" priority="8" stopIfTrue="1">
      <formula>$A16&lt;&gt;""</formula>
    </cfRule>
  </conditionalFormatting>
  <conditionalFormatting sqref="A17:AH17">
    <cfRule type="expression" dxfId="195" priority="7" stopIfTrue="1">
      <formula>$A17&lt;&gt;""</formula>
    </cfRule>
  </conditionalFormatting>
  <conditionalFormatting sqref="A18:AH18">
    <cfRule type="expression" dxfId="194" priority="6" stopIfTrue="1">
      <formula>$A18&lt;&gt;""</formula>
    </cfRule>
  </conditionalFormatting>
  <conditionalFormatting sqref="A19:AH19">
    <cfRule type="expression" dxfId="193" priority="5" stopIfTrue="1">
      <formula>$A19&lt;&gt;""</formula>
    </cfRule>
  </conditionalFormatting>
  <conditionalFormatting sqref="A20:AH20">
    <cfRule type="expression" dxfId="192" priority="4" stopIfTrue="1">
      <formula>$A20&lt;&gt;""</formula>
    </cfRule>
  </conditionalFormatting>
  <conditionalFormatting sqref="A21:AH21">
    <cfRule type="expression" dxfId="191" priority="3" stopIfTrue="1">
      <formula>$A21&lt;&gt;""</formula>
    </cfRule>
  </conditionalFormatting>
  <conditionalFormatting sqref="A22:AH22">
    <cfRule type="expression" dxfId="190" priority="2" stopIfTrue="1">
      <formula>$A22&lt;&gt;""</formula>
    </cfRule>
  </conditionalFormatting>
  <conditionalFormatting sqref="A7:AH7">
    <cfRule type="expression" dxfId="1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SUM($AF$8:$AF$22)</f>
        <v>0</v>
      </c>
      <c r="AG7" s="69">
        <v>0</v>
      </c>
      <c r="AH7" s="58">
        <f>SUM($AH$8:$AH$22)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152</v>
      </c>
      <c r="B9" s="50" t="s">
        <v>146</v>
      </c>
      <c r="C9" s="49" t="s">
        <v>149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160</v>
      </c>
      <c r="B10" s="50" t="s">
        <v>157</v>
      </c>
      <c r="C10" s="49" t="s">
        <v>158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127</v>
      </c>
      <c r="B11" s="50" t="s">
        <v>161</v>
      </c>
      <c r="C11" s="49" t="s">
        <v>166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127</v>
      </c>
      <c r="B12" s="50" t="s">
        <v>173</v>
      </c>
      <c r="C12" s="49" t="s">
        <v>174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124</v>
      </c>
      <c r="B14" s="50" t="s">
        <v>182</v>
      </c>
      <c r="C14" s="49" t="s">
        <v>183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160</v>
      </c>
      <c r="B15" s="50" t="s">
        <v>192</v>
      </c>
      <c r="C15" s="49" t="s">
        <v>193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127</v>
      </c>
      <c r="B16" s="50" t="s">
        <v>198</v>
      </c>
      <c r="C16" s="49" t="s">
        <v>202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127</v>
      </c>
      <c r="B17" s="50" t="s">
        <v>205</v>
      </c>
      <c r="C17" s="49" t="s">
        <v>206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235</v>
      </c>
      <c r="B18" s="50" t="s">
        <v>227</v>
      </c>
      <c r="C18" s="49" t="s">
        <v>230</v>
      </c>
      <c r="D18" s="39">
        <f>SUM(E18:AH18)</f>
        <v>0</v>
      </c>
      <c r="E18" s="70">
        <f>E17</f>
        <v>0</v>
      </c>
      <c r="F18" s="70">
        <f t="shared" ref="F18:AE22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124</v>
      </c>
      <c r="B19" s="50" t="s">
        <v>250</v>
      </c>
      <c r="C19" s="49" t="s">
        <v>256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127</v>
      </c>
      <c r="B20" s="50" t="s">
        <v>262</v>
      </c>
      <c r="C20" s="49" t="s">
        <v>264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290</v>
      </c>
      <c r="B21" s="50" t="s">
        <v>283</v>
      </c>
      <c r="C21" s="49" t="s">
        <v>279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127</v>
      </c>
      <c r="B22" s="50" t="s">
        <v>306</v>
      </c>
      <c r="C22" s="49" t="s">
        <v>298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188" priority="17" stopIfTrue="1">
      <formula>$A23&lt;&gt;""</formula>
    </cfRule>
  </conditionalFormatting>
  <conditionalFormatting sqref="A8:AH8">
    <cfRule type="expression" dxfId="187" priority="16" stopIfTrue="1">
      <formula>$A8&lt;&gt;""</formula>
    </cfRule>
  </conditionalFormatting>
  <conditionalFormatting sqref="A9:AH9">
    <cfRule type="expression" dxfId="186" priority="15" stopIfTrue="1">
      <formula>$A9&lt;&gt;""</formula>
    </cfRule>
  </conditionalFormatting>
  <conditionalFormatting sqref="A10:AH10">
    <cfRule type="expression" dxfId="185" priority="14" stopIfTrue="1">
      <formula>$A10&lt;&gt;""</formula>
    </cfRule>
  </conditionalFormatting>
  <conditionalFormatting sqref="A11:AH11">
    <cfRule type="expression" dxfId="184" priority="13" stopIfTrue="1">
      <formula>$A11&lt;&gt;""</formula>
    </cfRule>
  </conditionalFormatting>
  <conditionalFormatting sqref="A12:AH12">
    <cfRule type="expression" dxfId="183" priority="12" stopIfTrue="1">
      <formula>$A12&lt;&gt;""</formula>
    </cfRule>
  </conditionalFormatting>
  <conditionalFormatting sqref="A13:AH13">
    <cfRule type="expression" dxfId="182" priority="11" stopIfTrue="1">
      <formula>$A13&lt;&gt;""</formula>
    </cfRule>
  </conditionalFormatting>
  <conditionalFormatting sqref="A14:AH14">
    <cfRule type="expression" dxfId="181" priority="10" stopIfTrue="1">
      <formula>$A14&lt;&gt;""</formula>
    </cfRule>
  </conditionalFormatting>
  <conditionalFormatting sqref="A15:AH15">
    <cfRule type="expression" dxfId="180" priority="9" stopIfTrue="1">
      <formula>$A15&lt;&gt;""</formula>
    </cfRule>
  </conditionalFormatting>
  <conditionalFormatting sqref="A16:AH16">
    <cfRule type="expression" dxfId="179" priority="8" stopIfTrue="1">
      <formula>$A16&lt;&gt;""</formula>
    </cfRule>
  </conditionalFormatting>
  <conditionalFormatting sqref="A17:AH17">
    <cfRule type="expression" dxfId="178" priority="7" stopIfTrue="1">
      <formula>$A17&lt;&gt;""</formula>
    </cfRule>
  </conditionalFormatting>
  <conditionalFormatting sqref="A18:AH18">
    <cfRule type="expression" dxfId="177" priority="6" stopIfTrue="1">
      <formula>$A18&lt;&gt;""</formula>
    </cfRule>
  </conditionalFormatting>
  <conditionalFormatting sqref="A19:AH19">
    <cfRule type="expression" dxfId="176" priority="5" stopIfTrue="1">
      <formula>$A19&lt;&gt;""</formula>
    </cfRule>
  </conditionalFormatting>
  <conditionalFormatting sqref="A20:AH20">
    <cfRule type="expression" dxfId="175" priority="4" stopIfTrue="1">
      <formula>$A20&lt;&gt;""</formula>
    </cfRule>
  </conditionalFormatting>
  <conditionalFormatting sqref="A21:AH21">
    <cfRule type="expression" dxfId="174" priority="3" stopIfTrue="1">
      <formula>$A21&lt;&gt;""</formula>
    </cfRule>
  </conditionalFormatting>
  <conditionalFormatting sqref="A22:AH22">
    <cfRule type="expression" dxfId="173" priority="2" stopIfTrue="1">
      <formula>$A22&lt;&gt;""</formula>
    </cfRule>
  </conditionalFormatting>
  <conditionalFormatting sqref="A7:AH7">
    <cfRule type="expression" dxfId="1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>
        <f>SUM($BI$8:$BI$22)</f>
        <v>0</v>
      </c>
      <c r="BJ7" s="58">
        <f>SUM($BJ$8:$BJ$22)</f>
        <v>0</v>
      </c>
      <c r="BK7" s="58">
        <f>SUM($BK$8:$BK$22)</f>
        <v>0</v>
      </c>
      <c r="BL7" s="58">
        <f>SUM($BL$8:$BL$22)</f>
        <v>0</v>
      </c>
      <c r="BM7" s="58">
        <f>SUM($BM$8:$BM$22)</f>
        <v>0</v>
      </c>
      <c r="BN7" s="58">
        <f>SUM($BN$8:$BN$22)</f>
        <v>0</v>
      </c>
      <c r="BO7" s="58">
        <f>SUM($BO$8:$BO$22)</f>
        <v>0</v>
      </c>
      <c r="BP7" s="58">
        <f>SUM($BP$8:$BP$22)</f>
        <v>0</v>
      </c>
      <c r="BQ7" s="58">
        <f>SUM($BQ$8:$BQ$22)</f>
        <v>0</v>
      </c>
      <c r="BR7" s="58">
        <f>SUM($BR$8:$BR$22)</f>
        <v>0</v>
      </c>
      <c r="BS7" s="58">
        <f>SUM($BS$8:$BS$22)</f>
        <v>0</v>
      </c>
      <c r="BT7" s="58">
        <f>SUM($BT$8:$BT$22)</f>
        <v>0</v>
      </c>
      <c r="BU7" s="58">
        <f>SUM($BU$8:$BU$22)</f>
        <v>0</v>
      </c>
      <c r="BV7" s="58">
        <f>SUM($BV$8:$BV$22)</f>
        <v>0</v>
      </c>
      <c r="BW7" s="58">
        <f>SUM($BW$8:$BW$22)</f>
        <v>0</v>
      </c>
      <c r="BX7" s="58">
        <f>SUM($BX$8:$BX$22)</f>
        <v>0</v>
      </c>
      <c r="BY7" s="58">
        <f>SUM($BY$8:$BY$22)</f>
        <v>0</v>
      </c>
      <c r="BZ7" s="58">
        <f>SUM($BZ$8:$BZ$22)</f>
        <v>0</v>
      </c>
      <c r="CA7" s="58">
        <f>SUM($CA$8:$CA$22)</f>
        <v>0</v>
      </c>
      <c r="CB7" s="58">
        <f>SUM($CB$8:$CB$22)</f>
        <v>0</v>
      </c>
      <c r="CC7" s="58">
        <f>SUM($CC$8:$CC$22)</f>
        <v>0</v>
      </c>
      <c r="CD7" s="58">
        <f>SUM($CD$8:$CD$22)</f>
        <v>0</v>
      </c>
      <c r="CE7" s="58">
        <f>SUM($CE$8:$CE$22)</f>
        <v>0</v>
      </c>
      <c r="CF7" s="58">
        <f>SUM($CF$8:$CF$22)</f>
        <v>0</v>
      </c>
      <c r="CG7" s="58">
        <f>SUM($CG$8:$CG$22)</f>
        <v>0</v>
      </c>
      <c r="CH7" s="58">
        <f>SUM($CH$8:$CH$22)</f>
        <v>0</v>
      </c>
      <c r="CI7" s="58">
        <f>SUM($CI$8:$CI$22)</f>
        <v>0</v>
      </c>
      <c r="CJ7" s="58">
        <f>SUM($CJ$8:$CJ$22)</f>
        <v>0</v>
      </c>
      <c r="CK7" s="58">
        <f>SUM($CK$8:$CK$22)</f>
        <v>0</v>
      </c>
      <c r="CL7" s="58">
        <f>SUM($CL$8:$CL$22)</f>
        <v>0</v>
      </c>
    </row>
    <row r="8" spans="1:90" s="10" customFormat="1" ht="12" customHeight="1">
      <c r="A8" s="49" t="s">
        <v>127</v>
      </c>
      <c r="B8" s="50" t="s">
        <v>128</v>
      </c>
      <c r="C8" s="49" t="s">
        <v>130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2" si="0">AJ8+BM8</f>
        <v>0</v>
      </c>
      <c r="H8" s="39">
        <f t="shared" ref="H8:H22" si="1">AK8+BN8</f>
        <v>0</v>
      </c>
      <c r="I8" s="39">
        <f t="shared" ref="I8:I22" si="2">AL8+BO8</f>
        <v>0</v>
      </c>
      <c r="J8" s="39">
        <f t="shared" ref="J8:J22" si="3">AM8+BP8</f>
        <v>0</v>
      </c>
      <c r="K8" s="39">
        <f t="shared" ref="K8:K22" si="4">AN8+BQ8</f>
        <v>0</v>
      </c>
      <c r="L8" s="39">
        <f t="shared" ref="L8:L22" si="5">AO8+BR8</f>
        <v>0</v>
      </c>
      <c r="M8" s="39">
        <f t="shared" ref="M8:M22" si="6">AP8+BS8</f>
        <v>0</v>
      </c>
      <c r="N8" s="39">
        <f t="shared" ref="N8:N22" si="7">AQ8+BT8</f>
        <v>0</v>
      </c>
      <c r="O8" s="39">
        <f t="shared" ref="O8:O22" si="8">AR8+BU8</f>
        <v>0</v>
      </c>
      <c r="P8" s="39">
        <f t="shared" ref="P8:P22" si="9">AS8+BV8</f>
        <v>0</v>
      </c>
      <c r="Q8" s="39">
        <f t="shared" ref="Q8:Q22" si="10">AT8+BW8</f>
        <v>0</v>
      </c>
      <c r="R8" s="39">
        <f t="shared" ref="R8:R22" si="11">AU8+BX8</f>
        <v>0</v>
      </c>
      <c r="S8" s="39">
        <f t="shared" ref="S8:S22" si="12">AV8+BY8</f>
        <v>0</v>
      </c>
      <c r="T8" s="39">
        <f t="shared" ref="T8:T22" si="13">AW8+BZ8</f>
        <v>0</v>
      </c>
      <c r="U8" s="39">
        <f t="shared" ref="U8:U22" si="14">AX8+CA8</f>
        <v>0</v>
      </c>
      <c r="V8" s="39">
        <f t="shared" ref="V8:V22" si="15">AY8+CB8</f>
        <v>0</v>
      </c>
      <c r="W8" s="39">
        <f t="shared" ref="W8:W22" si="16">AZ8+CC8</f>
        <v>0</v>
      </c>
      <c r="X8" s="39">
        <f t="shared" ref="X8:X22" si="17">BA8+CD8</f>
        <v>0</v>
      </c>
      <c r="Y8" s="39">
        <f t="shared" ref="Y8:Y22" si="18">BB8+CE8</f>
        <v>0</v>
      </c>
      <c r="Z8" s="39">
        <f t="shared" ref="Z8:Z22" si="19">BC8+CF8</f>
        <v>0</v>
      </c>
      <c r="AA8" s="39">
        <f t="shared" ref="AA8:AA22" si="20">BD8+CG8</f>
        <v>0</v>
      </c>
      <c r="AB8" s="39">
        <f t="shared" ref="AB8:AB22" si="21">BE8+CH8</f>
        <v>0</v>
      </c>
      <c r="AC8" s="39">
        <f t="shared" ref="AC8:AC22" si="22">BF8+CI8</f>
        <v>0</v>
      </c>
      <c r="AD8" s="39">
        <f t="shared" ref="AD8:AD22" si="23">BG8+CJ8</f>
        <v>0</v>
      </c>
      <c r="AE8" s="39">
        <f t="shared" ref="AE8:AE22" si="24">BH8+CK8</f>
        <v>0</v>
      </c>
      <c r="AF8" s="39">
        <f t="shared" ref="AF8:AF2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127</v>
      </c>
      <c r="B9" s="50" t="s">
        <v>148</v>
      </c>
      <c r="C9" s="49" t="s">
        <v>149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124</v>
      </c>
      <c r="B10" s="50" t="s">
        <v>157</v>
      </c>
      <c r="C10" s="49" t="s">
        <v>159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163</v>
      </c>
      <c r="C11" s="49" t="s">
        <v>165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127</v>
      </c>
      <c r="B12" s="50" t="s">
        <v>173</v>
      </c>
      <c r="C12" s="49" t="s">
        <v>174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127</v>
      </c>
      <c r="B14" s="50" t="s">
        <v>185</v>
      </c>
      <c r="C14" s="49" t="s">
        <v>186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124</v>
      </c>
      <c r="B15" s="50" t="s">
        <v>192</v>
      </c>
      <c r="C15" s="49" t="s">
        <v>193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127</v>
      </c>
      <c r="B16" s="50" t="s">
        <v>200</v>
      </c>
      <c r="C16" s="49" t="s">
        <v>202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127</v>
      </c>
      <c r="B17" s="50" t="s">
        <v>205</v>
      </c>
      <c r="C17" s="49" t="s">
        <v>206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236</v>
      </c>
      <c r="B18" s="50" t="s">
        <v>212</v>
      </c>
      <c r="C18" s="49" t="s">
        <v>213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127</v>
      </c>
      <c r="B19" s="50" t="s">
        <v>250</v>
      </c>
      <c r="C19" s="49" t="s">
        <v>249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127</v>
      </c>
      <c r="B20" s="50" t="s">
        <v>259</v>
      </c>
      <c r="C20" s="49" t="s">
        <v>263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127</v>
      </c>
      <c r="B21" s="50" t="s">
        <v>283</v>
      </c>
      <c r="C21" s="49" t="s">
        <v>282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124</v>
      </c>
      <c r="B22" s="50" t="s">
        <v>307</v>
      </c>
      <c r="C22" s="49" t="s">
        <v>294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3:CL997">
    <cfRule type="expression" dxfId="171" priority="17" stopIfTrue="1">
      <formula>$A23&lt;&gt;""</formula>
    </cfRule>
  </conditionalFormatting>
  <conditionalFormatting sqref="A8:CL8">
    <cfRule type="expression" dxfId="170" priority="16" stopIfTrue="1">
      <formula>$A8&lt;&gt;""</formula>
    </cfRule>
  </conditionalFormatting>
  <conditionalFormatting sqref="A9:CL9">
    <cfRule type="expression" dxfId="169" priority="15" stopIfTrue="1">
      <formula>$A9&lt;&gt;""</formula>
    </cfRule>
  </conditionalFormatting>
  <conditionalFormatting sqref="A10:CL10">
    <cfRule type="expression" dxfId="168" priority="14" stopIfTrue="1">
      <formula>$A10&lt;&gt;""</formula>
    </cfRule>
  </conditionalFormatting>
  <conditionalFormatting sqref="A11:CL11">
    <cfRule type="expression" dxfId="167" priority="13" stopIfTrue="1">
      <formula>$A11&lt;&gt;""</formula>
    </cfRule>
  </conditionalFormatting>
  <conditionalFormatting sqref="A12:CL12">
    <cfRule type="expression" dxfId="166" priority="12" stopIfTrue="1">
      <formula>$A12&lt;&gt;""</formula>
    </cfRule>
  </conditionalFormatting>
  <conditionalFormatting sqref="A13:CL13">
    <cfRule type="expression" dxfId="165" priority="11" stopIfTrue="1">
      <formula>$A13&lt;&gt;""</formula>
    </cfRule>
  </conditionalFormatting>
  <conditionalFormatting sqref="A14:CL14">
    <cfRule type="expression" dxfId="164" priority="10" stopIfTrue="1">
      <formula>$A14&lt;&gt;""</formula>
    </cfRule>
  </conditionalFormatting>
  <conditionalFormatting sqref="A15:CL15">
    <cfRule type="expression" dxfId="163" priority="9" stopIfTrue="1">
      <formula>$A15&lt;&gt;""</formula>
    </cfRule>
  </conditionalFormatting>
  <conditionalFormatting sqref="A16:CL16">
    <cfRule type="expression" dxfId="162" priority="8" stopIfTrue="1">
      <formula>$A16&lt;&gt;""</formula>
    </cfRule>
  </conditionalFormatting>
  <conditionalFormatting sqref="A17:CL17">
    <cfRule type="expression" dxfId="161" priority="7" stopIfTrue="1">
      <formula>$A17&lt;&gt;""</formula>
    </cfRule>
  </conditionalFormatting>
  <conditionalFormatting sqref="A18:CL18">
    <cfRule type="expression" dxfId="160" priority="6" stopIfTrue="1">
      <formula>$A18&lt;&gt;""</formula>
    </cfRule>
  </conditionalFormatting>
  <conditionalFormatting sqref="A19:CL19">
    <cfRule type="expression" dxfId="159" priority="5" stopIfTrue="1">
      <formula>$A19&lt;&gt;""</formula>
    </cfRule>
  </conditionalFormatting>
  <conditionalFormatting sqref="A20:CL20">
    <cfRule type="expression" dxfId="158" priority="4" stopIfTrue="1">
      <formula>$A20&lt;&gt;""</formula>
    </cfRule>
  </conditionalFormatting>
  <conditionalFormatting sqref="A21:CL21">
    <cfRule type="expression" dxfId="157" priority="3" stopIfTrue="1">
      <formula>$A21&lt;&gt;""</formula>
    </cfRule>
  </conditionalFormatting>
  <conditionalFormatting sqref="A22:CL22">
    <cfRule type="expression" dxfId="156" priority="2" stopIfTrue="1">
      <formula>$A22&lt;&gt;""</formula>
    </cfRule>
  </conditionalFormatting>
  <conditionalFormatting sqref="A7:CL7">
    <cfRule type="expression" dxfId="15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124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146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157</v>
      </c>
      <c r="C10" s="49" t="s">
        <v>158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161</v>
      </c>
      <c r="C11" s="49" t="s">
        <v>165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172</v>
      </c>
      <c r="C12" s="49" t="s">
        <v>174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180</v>
      </c>
      <c r="C13" s="49" t="s">
        <v>181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185</v>
      </c>
      <c r="C14" s="49" t="s">
        <v>183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192</v>
      </c>
      <c r="C15" s="49" t="s">
        <v>191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200</v>
      </c>
      <c r="C16" s="49" t="s">
        <v>196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205</v>
      </c>
      <c r="C17" s="49" t="s">
        <v>206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237</v>
      </c>
      <c r="B18" s="50" t="s">
        <v>212</v>
      </c>
      <c r="C18" s="49" t="s">
        <v>220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235</v>
      </c>
      <c r="B19" s="50" t="s">
        <v>246</v>
      </c>
      <c r="C19" s="49" t="s">
        <v>256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259</v>
      </c>
      <c r="C20" s="49" t="s">
        <v>264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283</v>
      </c>
      <c r="C21" s="49" t="s">
        <v>285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308</v>
      </c>
      <c r="B22" s="50" t="s">
        <v>309</v>
      </c>
      <c r="C22" s="49" t="s">
        <v>310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3:AF997">
    <cfRule type="expression" dxfId="154" priority="17" stopIfTrue="1">
      <formula>$A23&lt;&gt;""</formula>
    </cfRule>
  </conditionalFormatting>
  <conditionalFormatting sqref="A8:AF8">
    <cfRule type="expression" dxfId="153" priority="16" stopIfTrue="1">
      <formula>$A8&lt;&gt;""</formula>
    </cfRule>
  </conditionalFormatting>
  <conditionalFormatting sqref="A9:AF9">
    <cfRule type="expression" dxfId="152" priority="15" stopIfTrue="1">
      <formula>$A9&lt;&gt;""</formula>
    </cfRule>
  </conditionalFormatting>
  <conditionalFormatting sqref="A10:AF10">
    <cfRule type="expression" dxfId="151" priority="14" stopIfTrue="1">
      <formula>$A10&lt;&gt;""</formula>
    </cfRule>
  </conditionalFormatting>
  <conditionalFormatting sqref="A11:AF11">
    <cfRule type="expression" dxfId="150" priority="13" stopIfTrue="1">
      <formula>$A11&lt;&gt;""</formula>
    </cfRule>
  </conditionalFormatting>
  <conditionalFormatting sqref="A12:AF12">
    <cfRule type="expression" dxfId="149" priority="12" stopIfTrue="1">
      <formula>$A12&lt;&gt;""</formula>
    </cfRule>
  </conditionalFormatting>
  <conditionalFormatting sqref="A13:AF13">
    <cfRule type="expression" dxfId="148" priority="11" stopIfTrue="1">
      <formula>$A13&lt;&gt;""</formula>
    </cfRule>
  </conditionalFormatting>
  <conditionalFormatting sqref="A14:AF14">
    <cfRule type="expression" dxfId="147" priority="10" stopIfTrue="1">
      <formula>$A14&lt;&gt;""</formula>
    </cfRule>
  </conditionalFormatting>
  <conditionalFormatting sqref="A15:AF15">
    <cfRule type="expression" dxfId="146" priority="9" stopIfTrue="1">
      <formula>$A15&lt;&gt;""</formula>
    </cfRule>
  </conditionalFormatting>
  <conditionalFormatting sqref="A16:AF16">
    <cfRule type="expression" dxfId="145" priority="8" stopIfTrue="1">
      <formula>$A16&lt;&gt;""</formula>
    </cfRule>
  </conditionalFormatting>
  <conditionalFormatting sqref="A17:AF17">
    <cfRule type="expression" dxfId="144" priority="7" stopIfTrue="1">
      <formula>$A17&lt;&gt;""</formula>
    </cfRule>
  </conditionalFormatting>
  <conditionalFormatting sqref="A18:AF18">
    <cfRule type="expression" dxfId="143" priority="6" stopIfTrue="1">
      <formula>$A18&lt;&gt;""</formula>
    </cfRule>
  </conditionalFormatting>
  <conditionalFormatting sqref="A19:AF19">
    <cfRule type="expression" dxfId="142" priority="5" stopIfTrue="1">
      <formula>$A19&lt;&gt;""</formula>
    </cfRule>
  </conditionalFormatting>
  <conditionalFormatting sqref="A20:AF20">
    <cfRule type="expression" dxfId="141" priority="4" stopIfTrue="1">
      <formula>$A20&lt;&gt;""</formula>
    </cfRule>
  </conditionalFormatting>
  <conditionalFormatting sqref="A21:AF21">
    <cfRule type="expression" dxfId="140" priority="3" stopIfTrue="1">
      <formula>$A21&lt;&gt;""</formula>
    </cfRule>
  </conditionalFormatting>
  <conditionalFormatting sqref="A22:AF22">
    <cfRule type="expression" dxfId="139" priority="2" stopIfTrue="1">
      <formula>$A22&lt;&gt;""</formula>
    </cfRule>
  </conditionalFormatting>
  <conditionalFormatting sqref="A7:AF7">
    <cfRule type="expression" dxfId="1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124</v>
      </c>
      <c r="B8" s="50" t="s">
        <v>131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148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157</v>
      </c>
      <c r="C10" s="49" t="s">
        <v>158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163</v>
      </c>
      <c r="C11" s="49" t="s">
        <v>165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173</v>
      </c>
      <c r="C12" s="49" t="s">
        <v>174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182</v>
      </c>
      <c r="C14" s="49" t="s">
        <v>186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192</v>
      </c>
      <c r="C15" s="49" t="s">
        <v>193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200</v>
      </c>
      <c r="C16" s="49" t="s">
        <v>202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203</v>
      </c>
      <c r="C17" s="49" t="s">
        <v>206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152</v>
      </c>
      <c r="B18" s="50" t="s">
        <v>238</v>
      </c>
      <c r="C18" s="49" t="s">
        <v>220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216</v>
      </c>
      <c r="B19" s="50" t="s">
        <v>250</v>
      </c>
      <c r="C19" s="49" t="s">
        <v>256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262</v>
      </c>
      <c r="C20" s="49" t="s">
        <v>263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283</v>
      </c>
      <c r="C21" s="49" t="s">
        <v>285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296</v>
      </c>
      <c r="C22" s="49" t="s">
        <v>298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3:AF997">
    <cfRule type="expression" dxfId="137" priority="17" stopIfTrue="1">
      <formula>$A23&lt;&gt;""</formula>
    </cfRule>
  </conditionalFormatting>
  <conditionalFormatting sqref="A8:AF8">
    <cfRule type="expression" dxfId="136" priority="16" stopIfTrue="1">
      <formula>$A8&lt;&gt;""</formula>
    </cfRule>
  </conditionalFormatting>
  <conditionalFormatting sqref="A9:AF9">
    <cfRule type="expression" dxfId="135" priority="15" stopIfTrue="1">
      <formula>$A9&lt;&gt;""</formula>
    </cfRule>
  </conditionalFormatting>
  <conditionalFormatting sqref="A10:AF10">
    <cfRule type="expression" dxfId="134" priority="14" stopIfTrue="1">
      <formula>$A10&lt;&gt;""</formula>
    </cfRule>
  </conditionalFormatting>
  <conditionalFormatting sqref="A11:AF11">
    <cfRule type="expression" dxfId="133" priority="13" stopIfTrue="1">
      <formula>$A11&lt;&gt;""</formula>
    </cfRule>
  </conditionalFormatting>
  <conditionalFormatting sqref="A12:AF12">
    <cfRule type="expression" dxfId="132" priority="12" stopIfTrue="1">
      <formula>$A12&lt;&gt;""</formula>
    </cfRule>
  </conditionalFormatting>
  <conditionalFormatting sqref="A13:AF13">
    <cfRule type="expression" dxfId="131" priority="11" stopIfTrue="1">
      <formula>$A13&lt;&gt;""</formula>
    </cfRule>
  </conditionalFormatting>
  <conditionalFormatting sqref="A14:AF14">
    <cfRule type="expression" dxfId="130" priority="10" stopIfTrue="1">
      <formula>$A14&lt;&gt;""</formula>
    </cfRule>
  </conditionalFormatting>
  <conditionalFormatting sqref="A15:AF15">
    <cfRule type="expression" dxfId="129" priority="9" stopIfTrue="1">
      <formula>$A15&lt;&gt;""</formula>
    </cfRule>
  </conditionalFormatting>
  <conditionalFormatting sqref="A16:AF16">
    <cfRule type="expression" dxfId="128" priority="8" stopIfTrue="1">
      <formula>$A16&lt;&gt;""</formula>
    </cfRule>
  </conditionalFormatting>
  <conditionalFormatting sqref="A17:AF17">
    <cfRule type="expression" dxfId="127" priority="7" stopIfTrue="1">
      <formula>$A17&lt;&gt;""</formula>
    </cfRule>
  </conditionalFormatting>
  <conditionalFormatting sqref="A18:AF18">
    <cfRule type="expression" dxfId="126" priority="6" stopIfTrue="1">
      <formula>$A18&lt;&gt;""</formula>
    </cfRule>
  </conditionalFormatting>
  <conditionalFormatting sqref="A19:AF19">
    <cfRule type="expression" dxfId="125" priority="5" stopIfTrue="1">
      <formula>$A19&lt;&gt;""</formula>
    </cfRule>
  </conditionalFormatting>
  <conditionalFormatting sqref="A20:AF20">
    <cfRule type="expression" dxfId="124" priority="4" stopIfTrue="1">
      <formula>$A20&lt;&gt;""</formula>
    </cfRule>
  </conditionalFormatting>
  <conditionalFormatting sqref="A21:AF21">
    <cfRule type="expression" dxfId="123" priority="3" stopIfTrue="1">
      <formula>$A21&lt;&gt;""</formula>
    </cfRule>
  </conditionalFormatting>
  <conditionalFormatting sqref="A22:AF22">
    <cfRule type="expression" dxfId="122" priority="2" stopIfTrue="1">
      <formula>$A22&lt;&gt;""</formula>
    </cfRule>
  </conditionalFormatting>
  <conditionalFormatting sqref="A7:AF7">
    <cfRule type="expression" dxfId="1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127</v>
      </c>
      <c r="B8" s="50" t="s">
        <v>132</v>
      </c>
      <c r="C8" s="49" t="s">
        <v>133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148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157</v>
      </c>
      <c r="C10" s="49" t="s">
        <v>159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161</v>
      </c>
      <c r="C11" s="49" t="s">
        <v>164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173</v>
      </c>
      <c r="C12" s="49" t="s">
        <v>174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185</v>
      </c>
      <c r="C14" s="49" t="s">
        <v>186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192</v>
      </c>
      <c r="C15" s="49" t="s">
        <v>193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200</v>
      </c>
      <c r="C16" s="49" t="s">
        <v>202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205</v>
      </c>
      <c r="C17" s="49" t="s">
        <v>206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194</v>
      </c>
      <c r="B18" s="50" t="s">
        <v>239</v>
      </c>
      <c r="C18" s="49" t="s">
        <v>218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250</v>
      </c>
      <c r="C19" s="49" t="s">
        <v>249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272</v>
      </c>
      <c r="C20" s="49" t="s">
        <v>263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194</v>
      </c>
      <c r="B21" s="50" t="s">
        <v>283</v>
      </c>
      <c r="C21" s="49" t="s">
        <v>291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194</v>
      </c>
      <c r="B22" s="50" t="s">
        <v>299</v>
      </c>
      <c r="C22" s="49" t="s">
        <v>294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3:AF997">
    <cfRule type="expression" dxfId="120" priority="17" stopIfTrue="1">
      <formula>$A23&lt;&gt;""</formula>
    </cfRule>
  </conditionalFormatting>
  <conditionalFormatting sqref="A8:AF8">
    <cfRule type="expression" dxfId="119" priority="16" stopIfTrue="1">
      <formula>$A8&lt;&gt;""</formula>
    </cfRule>
  </conditionalFormatting>
  <conditionalFormatting sqref="A9:AF9">
    <cfRule type="expression" dxfId="118" priority="15" stopIfTrue="1">
      <formula>$A9&lt;&gt;""</formula>
    </cfRule>
  </conditionalFormatting>
  <conditionalFormatting sqref="A10:AF10">
    <cfRule type="expression" dxfId="117" priority="14" stopIfTrue="1">
      <formula>$A10&lt;&gt;""</formula>
    </cfRule>
  </conditionalFormatting>
  <conditionalFormatting sqref="A11:AF11">
    <cfRule type="expression" dxfId="116" priority="13" stopIfTrue="1">
      <formula>$A11&lt;&gt;""</formula>
    </cfRule>
  </conditionalFormatting>
  <conditionalFormatting sqref="A12:AF12">
    <cfRule type="expression" dxfId="115" priority="12" stopIfTrue="1">
      <formula>$A12&lt;&gt;""</formula>
    </cfRule>
  </conditionalFormatting>
  <conditionalFormatting sqref="A13:AF13">
    <cfRule type="expression" dxfId="114" priority="11" stopIfTrue="1">
      <formula>$A13&lt;&gt;""</formula>
    </cfRule>
  </conditionalFormatting>
  <conditionalFormatting sqref="A14:AF14">
    <cfRule type="expression" dxfId="113" priority="10" stopIfTrue="1">
      <formula>$A14&lt;&gt;""</formula>
    </cfRule>
  </conditionalFormatting>
  <conditionalFormatting sqref="A15:AF15">
    <cfRule type="expression" dxfId="112" priority="9" stopIfTrue="1">
      <formula>$A15&lt;&gt;""</formula>
    </cfRule>
  </conditionalFormatting>
  <conditionalFormatting sqref="A16:AF16">
    <cfRule type="expression" dxfId="111" priority="8" stopIfTrue="1">
      <formula>$A16&lt;&gt;""</formula>
    </cfRule>
  </conditionalFormatting>
  <conditionalFormatting sqref="A17:AF17">
    <cfRule type="expression" dxfId="110" priority="7" stopIfTrue="1">
      <formula>$A17&lt;&gt;""</formula>
    </cfRule>
  </conditionalFormatting>
  <conditionalFormatting sqref="A18:AF18">
    <cfRule type="expression" dxfId="109" priority="6" stopIfTrue="1">
      <formula>$A18&lt;&gt;""</formula>
    </cfRule>
  </conditionalFormatting>
  <conditionalFormatting sqref="A19:AF19">
    <cfRule type="expression" dxfId="108" priority="5" stopIfTrue="1">
      <formula>$A19&lt;&gt;""</formula>
    </cfRule>
  </conditionalFormatting>
  <conditionalFormatting sqref="A20:AF20">
    <cfRule type="expression" dxfId="107" priority="4" stopIfTrue="1">
      <formula>$A20&lt;&gt;""</formula>
    </cfRule>
  </conditionalFormatting>
  <conditionalFormatting sqref="A21:AF21">
    <cfRule type="expression" dxfId="106" priority="3" stopIfTrue="1">
      <formula>$A21&lt;&gt;""</formula>
    </cfRule>
  </conditionalFormatting>
  <conditionalFormatting sqref="A22:AF22">
    <cfRule type="expression" dxfId="105" priority="2" stopIfTrue="1">
      <formula>$A22&lt;&gt;""</formula>
    </cfRule>
  </conditionalFormatting>
  <conditionalFormatting sqref="A7:AF7">
    <cfRule type="expression" dxfId="1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134</v>
      </c>
      <c r="B8" s="50" t="s">
        <v>128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148</v>
      </c>
      <c r="C9" s="49" t="s">
        <v>147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160</v>
      </c>
      <c r="B10" s="50" t="s">
        <v>157</v>
      </c>
      <c r="C10" s="49" t="s">
        <v>158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163</v>
      </c>
      <c r="C11" s="49" t="s">
        <v>165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172</v>
      </c>
      <c r="C12" s="49" t="s">
        <v>169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180</v>
      </c>
      <c r="C13" s="49" t="s">
        <v>181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185</v>
      </c>
      <c r="C14" s="49" t="s">
        <v>186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194</v>
      </c>
      <c r="B15" s="50" t="s">
        <v>192</v>
      </c>
      <c r="C15" s="49" t="s">
        <v>191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200</v>
      </c>
      <c r="C16" s="49" t="s">
        <v>202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205</v>
      </c>
      <c r="C17" s="49" t="s">
        <v>206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224</v>
      </c>
      <c r="C18" s="49" t="s">
        <v>228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250</v>
      </c>
      <c r="C19" s="49" t="s">
        <v>249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134</v>
      </c>
      <c r="B20" s="50" t="s">
        <v>273</v>
      </c>
      <c r="C20" s="49" t="s">
        <v>261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283</v>
      </c>
      <c r="C21" s="49" t="s">
        <v>285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293</v>
      </c>
      <c r="C22" s="49" t="s">
        <v>298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3:AF997">
    <cfRule type="expression" dxfId="103" priority="17" stopIfTrue="1">
      <formula>$A23&lt;&gt;""</formula>
    </cfRule>
  </conditionalFormatting>
  <conditionalFormatting sqref="A8:AF8">
    <cfRule type="expression" dxfId="102" priority="16" stopIfTrue="1">
      <formula>$A8&lt;&gt;""</formula>
    </cfRule>
  </conditionalFormatting>
  <conditionalFormatting sqref="A9:AF9">
    <cfRule type="expression" dxfId="101" priority="15" stopIfTrue="1">
      <formula>$A9&lt;&gt;""</formula>
    </cfRule>
  </conditionalFormatting>
  <conditionalFormatting sqref="A10:AF10">
    <cfRule type="expression" dxfId="100" priority="14" stopIfTrue="1">
      <formula>$A10&lt;&gt;""</formula>
    </cfRule>
  </conditionalFormatting>
  <conditionalFormatting sqref="A11:AF11">
    <cfRule type="expression" dxfId="99" priority="13" stopIfTrue="1">
      <formula>$A11&lt;&gt;""</formula>
    </cfRule>
  </conditionalFormatting>
  <conditionalFormatting sqref="A12:AF12">
    <cfRule type="expression" dxfId="98" priority="12" stopIfTrue="1">
      <formula>$A12&lt;&gt;""</formula>
    </cfRule>
  </conditionalFormatting>
  <conditionalFormatting sqref="A13:AF13">
    <cfRule type="expression" dxfId="97" priority="11" stopIfTrue="1">
      <formula>$A13&lt;&gt;""</formula>
    </cfRule>
  </conditionalFormatting>
  <conditionalFormatting sqref="A14:AF14">
    <cfRule type="expression" dxfId="96" priority="10" stopIfTrue="1">
      <formula>$A14&lt;&gt;""</formula>
    </cfRule>
  </conditionalFormatting>
  <conditionalFormatting sqref="A15:AF15">
    <cfRule type="expression" dxfId="95" priority="9" stopIfTrue="1">
      <formula>$A15&lt;&gt;""</formula>
    </cfRule>
  </conditionalFormatting>
  <conditionalFormatting sqref="A16:AF16">
    <cfRule type="expression" dxfId="94" priority="8" stopIfTrue="1">
      <formula>$A16&lt;&gt;""</formula>
    </cfRule>
  </conditionalFormatting>
  <conditionalFormatting sqref="A17:AF17">
    <cfRule type="expression" dxfId="93" priority="7" stopIfTrue="1">
      <formula>$A17&lt;&gt;""</formula>
    </cfRule>
  </conditionalFormatting>
  <conditionalFormatting sqref="A18:AF18">
    <cfRule type="expression" dxfId="92" priority="6" stopIfTrue="1">
      <formula>$A18&lt;&gt;""</formula>
    </cfRule>
  </conditionalFormatting>
  <conditionalFormatting sqref="A19:AF19">
    <cfRule type="expression" dxfId="91" priority="5" stopIfTrue="1">
      <formula>$A19&lt;&gt;""</formula>
    </cfRule>
  </conditionalFormatting>
  <conditionalFormatting sqref="A20:AF20">
    <cfRule type="expression" dxfId="90" priority="4" stopIfTrue="1">
      <formula>$A20&lt;&gt;""</formula>
    </cfRule>
  </conditionalFormatting>
  <conditionalFormatting sqref="A21:AF21">
    <cfRule type="expression" dxfId="89" priority="3" stopIfTrue="1">
      <formula>$A21&lt;&gt;""</formula>
    </cfRule>
  </conditionalFormatting>
  <conditionalFormatting sqref="A22:AF22">
    <cfRule type="expression" dxfId="88" priority="2" stopIfTrue="1">
      <formula>$A22&lt;&gt;""</formula>
    </cfRule>
  </conditionalFormatting>
  <conditionalFormatting sqref="A7:AF7">
    <cfRule type="expression" dxfId="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146</v>
      </c>
      <c r="C9" s="49" t="s">
        <v>147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155</v>
      </c>
      <c r="C10" s="49" t="s">
        <v>156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124</v>
      </c>
      <c r="B11" s="50" t="s">
        <v>161</v>
      </c>
      <c r="C11" s="49" t="s">
        <v>162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167</v>
      </c>
      <c r="B12" s="50" t="s">
        <v>168</v>
      </c>
      <c r="C12" s="49" t="s">
        <v>170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178</v>
      </c>
      <c r="C13" s="49" t="s">
        <v>179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124</v>
      </c>
      <c r="B14" s="50" t="s">
        <v>182</v>
      </c>
      <c r="C14" s="49" t="s">
        <v>184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124</v>
      </c>
      <c r="B15" s="50" t="s">
        <v>189</v>
      </c>
      <c r="C15" s="49" t="s">
        <v>191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197</v>
      </c>
      <c r="B16" s="50" t="s">
        <v>198</v>
      </c>
      <c r="C16" s="49" t="s">
        <v>199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124</v>
      </c>
      <c r="B17" s="50" t="s">
        <v>203</v>
      </c>
      <c r="C17" s="49" t="s">
        <v>204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209</v>
      </c>
      <c r="B18" s="50" t="s">
        <v>210</v>
      </c>
      <c r="C18" s="49" t="s">
        <v>211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152</v>
      </c>
      <c r="B19" s="50" t="s">
        <v>246</v>
      </c>
      <c r="C19" s="49" t="s">
        <v>247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124</v>
      </c>
      <c r="B20" s="50" t="s">
        <v>259</v>
      </c>
      <c r="C20" s="49" t="s">
        <v>261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280</v>
      </c>
      <c r="B21" s="50" t="s">
        <v>281</v>
      </c>
      <c r="C21" s="49" t="s">
        <v>282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237</v>
      </c>
      <c r="B22" s="50" t="s">
        <v>295</v>
      </c>
      <c r="C22" s="49" t="s">
        <v>294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3:AG995">
    <cfRule type="expression" dxfId="392" priority="17" stopIfTrue="1">
      <formula>$A23&lt;&gt;""</formula>
    </cfRule>
  </conditionalFormatting>
  <conditionalFormatting sqref="A8:AH8">
    <cfRule type="expression" dxfId="391" priority="16" stopIfTrue="1">
      <formula>$A8&lt;&gt;""</formula>
    </cfRule>
  </conditionalFormatting>
  <conditionalFormatting sqref="A9:AH9">
    <cfRule type="expression" dxfId="390" priority="15" stopIfTrue="1">
      <formula>$A9&lt;&gt;""</formula>
    </cfRule>
  </conditionalFormatting>
  <conditionalFormatting sqref="A10:AH10">
    <cfRule type="expression" dxfId="389" priority="14" stopIfTrue="1">
      <formula>$A10&lt;&gt;""</formula>
    </cfRule>
  </conditionalFormatting>
  <conditionalFormatting sqref="A11:AH11">
    <cfRule type="expression" dxfId="388" priority="13" stopIfTrue="1">
      <formula>$A11&lt;&gt;""</formula>
    </cfRule>
  </conditionalFormatting>
  <conditionalFormatting sqref="A12:AH12">
    <cfRule type="expression" dxfId="387" priority="12" stopIfTrue="1">
      <formula>$A12&lt;&gt;""</formula>
    </cfRule>
  </conditionalFormatting>
  <conditionalFormatting sqref="A13:AH13">
    <cfRule type="expression" dxfId="386" priority="11" stopIfTrue="1">
      <formula>$A13&lt;&gt;""</formula>
    </cfRule>
  </conditionalFormatting>
  <conditionalFormatting sqref="A14:AH14">
    <cfRule type="expression" dxfId="385" priority="10" stopIfTrue="1">
      <formula>$A14&lt;&gt;""</formula>
    </cfRule>
  </conditionalFormatting>
  <conditionalFormatting sqref="A15:AH15">
    <cfRule type="expression" dxfId="384" priority="9" stopIfTrue="1">
      <formula>$A15&lt;&gt;""</formula>
    </cfRule>
  </conditionalFormatting>
  <conditionalFormatting sqref="A16:AH16">
    <cfRule type="expression" dxfId="383" priority="8" stopIfTrue="1">
      <formula>$A16&lt;&gt;""</formula>
    </cfRule>
  </conditionalFormatting>
  <conditionalFormatting sqref="A17:AH17">
    <cfRule type="expression" dxfId="382" priority="7" stopIfTrue="1">
      <formula>$A17&lt;&gt;""</formula>
    </cfRule>
  </conditionalFormatting>
  <conditionalFormatting sqref="A18:AH18">
    <cfRule type="expression" dxfId="381" priority="6" stopIfTrue="1">
      <formula>$A18&lt;&gt;""</formula>
    </cfRule>
  </conditionalFormatting>
  <conditionalFormatting sqref="A19:AH19">
    <cfRule type="expression" dxfId="380" priority="5" stopIfTrue="1">
      <formula>$A19&lt;&gt;""</formula>
    </cfRule>
  </conditionalFormatting>
  <conditionalFormatting sqref="A20:AH20">
    <cfRule type="expression" dxfId="379" priority="4" stopIfTrue="1">
      <formula>$A20&lt;&gt;""</formula>
    </cfRule>
  </conditionalFormatting>
  <conditionalFormatting sqref="A21:AH21">
    <cfRule type="expression" dxfId="378" priority="3" stopIfTrue="1">
      <formula>$A21&lt;&gt;""</formula>
    </cfRule>
  </conditionalFormatting>
  <conditionalFormatting sqref="A22:AH22">
    <cfRule type="expression" dxfId="377" priority="2" stopIfTrue="1">
      <formula>$A22&lt;&gt;""</formula>
    </cfRule>
  </conditionalFormatting>
  <conditionalFormatting sqref="A7:AH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148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157</v>
      </c>
      <c r="C10" s="49" t="s">
        <v>159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163</v>
      </c>
      <c r="C11" s="49" t="s">
        <v>165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173</v>
      </c>
      <c r="C12" s="49" t="s">
        <v>174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178</v>
      </c>
      <c r="C13" s="49" t="s">
        <v>181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182</v>
      </c>
      <c r="C14" s="49" t="s">
        <v>188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192</v>
      </c>
      <c r="C15" s="49" t="s">
        <v>193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198</v>
      </c>
      <c r="C16" s="49" t="s">
        <v>202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205</v>
      </c>
      <c r="C17" s="49" t="s">
        <v>206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240</v>
      </c>
      <c r="C18" s="49" t="s">
        <v>241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250</v>
      </c>
      <c r="C19" s="49" t="s">
        <v>249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223</v>
      </c>
      <c r="B20" s="50" t="s">
        <v>262</v>
      </c>
      <c r="C20" s="49" t="s">
        <v>263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281</v>
      </c>
      <c r="C21" s="49" t="s">
        <v>285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296</v>
      </c>
      <c r="C22" s="49" t="s">
        <v>298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3:AF997">
    <cfRule type="expression" dxfId="86" priority="17" stopIfTrue="1">
      <formula>$A23&lt;&gt;""</formula>
    </cfRule>
  </conditionalFormatting>
  <conditionalFormatting sqref="A8:AF8">
    <cfRule type="expression" dxfId="85" priority="16" stopIfTrue="1">
      <formula>$A8&lt;&gt;""</formula>
    </cfRule>
  </conditionalFormatting>
  <conditionalFormatting sqref="A9:AF9">
    <cfRule type="expression" dxfId="84" priority="15" stopIfTrue="1">
      <formula>$A9&lt;&gt;""</formula>
    </cfRule>
  </conditionalFormatting>
  <conditionalFormatting sqref="A10:AF10">
    <cfRule type="expression" dxfId="83" priority="14" stopIfTrue="1">
      <formula>$A10&lt;&gt;""</formula>
    </cfRule>
  </conditionalFormatting>
  <conditionalFormatting sqref="A11:AF11">
    <cfRule type="expression" dxfId="82" priority="13" stopIfTrue="1">
      <formula>$A11&lt;&gt;""</formula>
    </cfRule>
  </conditionalFormatting>
  <conditionalFormatting sqref="A12:AF12">
    <cfRule type="expression" dxfId="81" priority="12" stopIfTrue="1">
      <formula>$A12&lt;&gt;""</formula>
    </cfRule>
  </conditionalFormatting>
  <conditionalFormatting sqref="A13:AF13">
    <cfRule type="expression" dxfId="80" priority="11" stopIfTrue="1">
      <formula>$A13&lt;&gt;""</formula>
    </cfRule>
  </conditionalFormatting>
  <conditionalFormatting sqref="A14:AF14">
    <cfRule type="expression" dxfId="79" priority="10" stopIfTrue="1">
      <formula>$A14&lt;&gt;""</formula>
    </cfRule>
  </conditionalFormatting>
  <conditionalFormatting sqref="A15:AF15">
    <cfRule type="expression" dxfId="78" priority="9" stopIfTrue="1">
      <formula>$A15&lt;&gt;""</formula>
    </cfRule>
  </conditionalFormatting>
  <conditionalFormatting sqref="A16:AF16">
    <cfRule type="expression" dxfId="77" priority="8" stopIfTrue="1">
      <formula>$A16&lt;&gt;""</formula>
    </cfRule>
  </conditionalFormatting>
  <conditionalFormatting sqref="A17:AF17">
    <cfRule type="expression" dxfId="76" priority="7" stopIfTrue="1">
      <formula>$A17&lt;&gt;""</formula>
    </cfRule>
  </conditionalFormatting>
  <conditionalFormatting sqref="A18:AF18">
    <cfRule type="expression" dxfId="75" priority="6" stopIfTrue="1">
      <formula>$A18&lt;&gt;""</formula>
    </cfRule>
  </conditionalFormatting>
  <conditionalFormatting sqref="A19:AF19">
    <cfRule type="expression" dxfId="74" priority="5" stopIfTrue="1">
      <formula>$A19&lt;&gt;""</formula>
    </cfRule>
  </conditionalFormatting>
  <conditionalFormatting sqref="A20:AF20">
    <cfRule type="expression" dxfId="73" priority="4" stopIfTrue="1">
      <formula>$A20&lt;&gt;""</formula>
    </cfRule>
  </conditionalFormatting>
  <conditionalFormatting sqref="A21:AF21">
    <cfRule type="expression" dxfId="72" priority="3" stopIfTrue="1">
      <formula>$A21&lt;&gt;""</formula>
    </cfRule>
  </conditionalFormatting>
  <conditionalFormatting sqref="A22:AF22">
    <cfRule type="expression" dxfId="71" priority="2" stopIfTrue="1">
      <formula>$A22&lt;&gt;""</formula>
    </cfRule>
  </conditionalFormatting>
  <conditionalFormatting sqref="A7:AF7">
    <cfRule type="expression" dxfId="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135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148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157</v>
      </c>
      <c r="C10" s="49" t="s">
        <v>158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161</v>
      </c>
      <c r="C11" s="49" t="s">
        <v>164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173</v>
      </c>
      <c r="C12" s="49" t="s">
        <v>174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185</v>
      </c>
      <c r="C14" s="49" t="s">
        <v>183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192</v>
      </c>
      <c r="C15" s="49" t="s">
        <v>191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200</v>
      </c>
      <c r="C16" s="49" t="s">
        <v>202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205</v>
      </c>
      <c r="C17" s="49" t="s">
        <v>206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242</v>
      </c>
      <c r="B18" s="50" t="s">
        <v>224</v>
      </c>
      <c r="C18" s="49" t="s">
        <v>213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242</v>
      </c>
      <c r="B19" s="50" t="s">
        <v>257</v>
      </c>
      <c r="C19" s="49" t="s">
        <v>258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262</v>
      </c>
      <c r="C20" s="49" t="s">
        <v>267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281</v>
      </c>
      <c r="C21" s="49" t="s">
        <v>285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303</v>
      </c>
      <c r="C22" s="49" t="s">
        <v>298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3:AF997">
    <cfRule type="expression" dxfId="69" priority="17" stopIfTrue="1">
      <formula>$A23&lt;&gt;""</formula>
    </cfRule>
  </conditionalFormatting>
  <conditionalFormatting sqref="A8:AF8">
    <cfRule type="expression" dxfId="68" priority="16" stopIfTrue="1">
      <formula>$A8&lt;&gt;""</formula>
    </cfRule>
  </conditionalFormatting>
  <conditionalFormatting sqref="A9:AF9">
    <cfRule type="expression" dxfId="67" priority="15" stopIfTrue="1">
      <formula>$A9&lt;&gt;""</formula>
    </cfRule>
  </conditionalFormatting>
  <conditionalFormatting sqref="A10:AF10">
    <cfRule type="expression" dxfId="66" priority="14" stopIfTrue="1">
      <formula>$A10&lt;&gt;""</formula>
    </cfRule>
  </conditionalFormatting>
  <conditionalFormatting sqref="A11:AF11">
    <cfRule type="expression" dxfId="65" priority="13" stopIfTrue="1">
      <formula>$A11&lt;&gt;""</formula>
    </cfRule>
  </conditionalFormatting>
  <conditionalFormatting sqref="A12:AF12">
    <cfRule type="expression" dxfId="64" priority="12" stopIfTrue="1">
      <formula>$A12&lt;&gt;""</formula>
    </cfRule>
  </conditionalFormatting>
  <conditionalFormatting sqref="A13:AF13">
    <cfRule type="expression" dxfId="63" priority="11" stopIfTrue="1">
      <formula>$A13&lt;&gt;""</formula>
    </cfRule>
  </conditionalFormatting>
  <conditionalFormatting sqref="A14:AF14">
    <cfRule type="expression" dxfId="62" priority="10" stopIfTrue="1">
      <formula>$A14&lt;&gt;""</formula>
    </cfRule>
  </conditionalFormatting>
  <conditionalFormatting sqref="A15:AF15">
    <cfRule type="expression" dxfId="61" priority="9" stopIfTrue="1">
      <formula>$A15&lt;&gt;""</formula>
    </cfRule>
  </conditionalFormatting>
  <conditionalFormatting sqref="A16:AF16">
    <cfRule type="expression" dxfId="60" priority="8" stopIfTrue="1">
      <formula>$A16&lt;&gt;""</formula>
    </cfRule>
  </conditionalFormatting>
  <conditionalFormatting sqref="A17:AF17">
    <cfRule type="expression" dxfId="59" priority="7" stopIfTrue="1">
      <formula>$A17&lt;&gt;""</formula>
    </cfRule>
  </conditionalFormatting>
  <conditionalFormatting sqref="A18:AF18">
    <cfRule type="expression" dxfId="58" priority="6" stopIfTrue="1">
      <formula>$A18&lt;&gt;""</formula>
    </cfRule>
  </conditionalFormatting>
  <conditionalFormatting sqref="A19:AF19">
    <cfRule type="expression" dxfId="57" priority="5" stopIfTrue="1">
      <formula>$A19&lt;&gt;""</formula>
    </cfRule>
  </conditionalFormatting>
  <conditionalFormatting sqref="A20:AF20">
    <cfRule type="expression" dxfId="56" priority="4" stopIfTrue="1">
      <formula>$A20&lt;&gt;""</formula>
    </cfRule>
  </conditionalFormatting>
  <conditionalFormatting sqref="A21:AF21">
    <cfRule type="expression" dxfId="55" priority="3" stopIfTrue="1">
      <formula>$A21&lt;&gt;""</formula>
    </cfRule>
  </conditionalFormatting>
  <conditionalFormatting sqref="A22:AF22">
    <cfRule type="expression" dxfId="54" priority="2" stopIfTrue="1">
      <formula>$A22&lt;&gt;""</formula>
    </cfRule>
  </conditionalFormatting>
  <conditionalFormatting sqref="A7:AF7">
    <cfRule type="expression" dxfId="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136</v>
      </c>
      <c r="B8" s="50" t="s">
        <v>137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148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153</v>
      </c>
      <c r="C10" s="49" t="s">
        <v>158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163</v>
      </c>
      <c r="C11" s="49" t="s">
        <v>165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173</v>
      </c>
      <c r="C12" s="49" t="s">
        <v>174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185</v>
      </c>
      <c r="C14" s="49" t="s">
        <v>186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189</v>
      </c>
      <c r="C15" s="49" t="s">
        <v>191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200</v>
      </c>
      <c r="C16" s="49" t="s">
        <v>202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205</v>
      </c>
      <c r="C17" s="49" t="s">
        <v>206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237</v>
      </c>
      <c r="B18" s="50" t="s">
        <v>239</v>
      </c>
      <c r="C18" s="49" t="s">
        <v>229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136</v>
      </c>
      <c r="B19" s="50" t="s">
        <v>250</v>
      </c>
      <c r="C19" s="49" t="s">
        <v>249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152</v>
      </c>
      <c r="B20" s="50" t="s">
        <v>274</v>
      </c>
      <c r="C20" s="49" t="s">
        <v>264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283</v>
      </c>
      <c r="C21" s="49" t="s">
        <v>285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293</v>
      </c>
      <c r="C22" s="49" t="s">
        <v>294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3:AF997">
    <cfRule type="expression" dxfId="52" priority="17" stopIfTrue="1">
      <formula>$A23&lt;&gt;""</formula>
    </cfRule>
  </conditionalFormatting>
  <conditionalFormatting sqref="A8:AF8">
    <cfRule type="expression" dxfId="51" priority="16" stopIfTrue="1">
      <formula>$A8&lt;&gt;""</formula>
    </cfRule>
  </conditionalFormatting>
  <conditionalFormatting sqref="A9:AF9">
    <cfRule type="expression" dxfId="50" priority="15" stopIfTrue="1">
      <formula>$A9&lt;&gt;""</formula>
    </cfRule>
  </conditionalFormatting>
  <conditionalFormatting sqref="A10:AF10">
    <cfRule type="expression" dxfId="49" priority="14" stopIfTrue="1">
      <formula>$A10&lt;&gt;""</formula>
    </cfRule>
  </conditionalFormatting>
  <conditionalFormatting sqref="A11:AF11">
    <cfRule type="expression" dxfId="48" priority="13" stopIfTrue="1">
      <formula>$A11&lt;&gt;""</formula>
    </cfRule>
  </conditionalFormatting>
  <conditionalFormatting sqref="A12:AF12">
    <cfRule type="expression" dxfId="47" priority="12" stopIfTrue="1">
      <formula>$A12&lt;&gt;""</formula>
    </cfRule>
  </conditionalFormatting>
  <conditionalFormatting sqref="A13:AF13">
    <cfRule type="expression" dxfId="46" priority="11" stopIfTrue="1">
      <formula>$A13&lt;&gt;""</formula>
    </cfRule>
  </conditionalFormatting>
  <conditionalFormatting sqref="A14:AF14">
    <cfRule type="expression" dxfId="45" priority="10" stopIfTrue="1">
      <formula>$A14&lt;&gt;""</formula>
    </cfRule>
  </conditionalFormatting>
  <conditionalFormatting sqref="A15:AF15">
    <cfRule type="expression" dxfId="44" priority="9" stopIfTrue="1">
      <formula>$A15&lt;&gt;""</formula>
    </cfRule>
  </conditionalFormatting>
  <conditionalFormatting sqref="A16:AF16">
    <cfRule type="expression" dxfId="43" priority="8" stopIfTrue="1">
      <formula>$A16&lt;&gt;""</formula>
    </cfRule>
  </conditionalFormatting>
  <conditionalFormatting sqref="A17:AF17">
    <cfRule type="expression" dxfId="42" priority="7" stopIfTrue="1">
      <formula>$A17&lt;&gt;""</formula>
    </cfRule>
  </conditionalFormatting>
  <conditionalFormatting sqref="A18:AF18">
    <cfRule type="expression" dxfId="41" priority="6" stopIfTrue="1">
      <formula>$A18&lt;&gt;""</formula>
    </cfRule>
  </conditionalFormatting>
  <conditionalFormatting sqref="A19:AF19">
    <cfRule type="expression" dxfId="40" priority="5" stopIfTrue="1">
      <formula>$A19&lt;&gt;""</formula>
    </cfRule>
  </conditionalFormatting>
  <conditionalFormatting sqref="A20:AF20">
    <cfRule type="expression" dxfId="39" priority="4" stopIfTrue="1">
      <formula>$A20&lt;&gt;""</formula>
    </cfRule>
  </conditionalFormatting>
  <conditionalFormatting sqref="A21:AF21">
    <cfRule type="expression" dxfId="38" priority="3" stopIfTrue="1">
      <formula>$A21&lt;&gt;""</formula>
    </cfRule>
  </conditionalFormatting>
  <conditionalFormatting sqref="A22:AF22">
    <cfRule type="expression" dxfId="37" priority="2" stopIfTrue="1">
      <formula>$A22&lt;&gt;""</formula>
    </cfRule>
  </conditionalFormatting>
  <conditionalFormatting sqref="A7:AF7">
    <cfRule type="expression" dxfId="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</row>
    <row r="8" spans="1:33" s="10" customFormat="1" ht="12" customHeight="1">
      <c r="A8" s="49" t="s">
        <v>138</v>
      </c>
      <c r="B8" s="50" t="s">
        <v>139</v>
      </c>
      <c r="C8" s="49" t="s">
        <v>140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148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157</v>
      </c>
      <c r="C10" s="49" t="s">
        <v>159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163</v>
      </c>
      <c r="C11" s="49" t="s">
        <v>165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173</v>
      </c>
      <c r="C12" s="49" t="s">
        <v>174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180</v>
      </c>
      <c r="C13" s="49" t="s">
        <v>179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185</v>
      </c>
      <c r="C14" s="49" t="s">
        <v>186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192</v>
      </c>
      <c r="C15" s="49" t="s">
        <v>193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200</v>
      </c>
      <c r="C16" s="49" t="s">
        <v>202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205</v>
      </c>
      <c r="C17" s="49" t="s">
        <v>206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227</v>
      </c>
      <c r="C18" s="49" t="s">
        <v>213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250</v>
      </c>
      <c r="C19" s="49" t="s">
        <v>249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138</v>
      </c>
      <c r="B20" s="50" t="s">
        <v>275</v>
      </c>
      <c r="C20" s="49" t="s">
        <v>276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292</v>
      </c>
      <c r="C21" s="49" t="s">
        <v>282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296</v>
      </c>
      <c r="C22" s="49" t="s">
        <v>294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3:AF997">
    <cfRule type="expression" dxfId="35" priority="17" stopIfTrue="1">
      <formula>$A23&lt;&gt;""</formula>
    </cfRule>
  </conditionalFormatting>
  <conditionalFormatting sqref="A8:AF8">
    <cfRule type="expression" dxfId="34" priority="16" stopIfTrue="1">
      <formula>$A8&lt;&gt;""</formula>
    </cfRule>
  </conditionalFormatting>
  <conditionalFormatting sqref="A9:AF9">
    <cfRule type="expression" dxfId="33" priority="15" stopIfTrue="1">
      <formula>$A9&lt;&gt;""</formula>
    </cfRule>
  </conditionalFormatting>
  <conditionalFormatting sqref="A10:AF10">
    <cfRule type="expression" dxfId="32" priority="14" stopIfTrue="1">
      <formula>$A10&lt;&gt;""</formula>
    </cfRule>
  </conditionalFormatting>
  <conditionalFormatting sqref="A11:AF11">
    <cfRule type="expression" dxfId="31" priority="13" stopIfTrue="1">
      <formula>$A11&lt;&gt;""</formula>
    </cfRule>
  </conditionalFormatting>
  <conditionalFormatting sqref="A12:AF12">
    <cfRule type="expression" dxfId="30" priority="12" stopIfTrue="1">
      <formula>$A12&lt;&gt;""</formula>
    </cfRule>
  </conditionalFormatting>
  <conditionalFormatting sqref="A13:AF13">
    <cfRule type="expression" dxfId="29" priority="11" stopIfTrue="1">
      <formula>$A13&lt;&gt;""</formula>
    </cfRule>
  </conditionalFormatting>
  <conditionalFormatting sqref="A14:AF14">
    <cfRule type="expression" dxfId="28" priority="10" stopIfTrue="1">
      <formula>$A14&lt;&gt;""</formula>
    </cfRule>
  </conditionalFormatting>
  <conditionalFormatting sqref="A15:AF15">
    <cfRule type="expression" dxfId="27" priority="9" stopIfTrue="1">
      <formula>$A15&lt;&gt;""</formula>
    </cfRule>
  </conditionalFormatting>
  <conditionalFormatting sqref="A16:AF16">
    <cfRule type="expression" dxfId="26" priority="8" stopIfTrue="1">
      <formula>$A16&lt;&gt;""</formula>
    </cfRule>
  </conditionalFormatting>
  <conditionalFormatting sqref="A17:AF17">
    <cfRule type="expression" dxfId="25" priority="7" stopIfTrue="1">
      <formula>$A17&lt;&gt;""</formula>
    </cfRule>
  </conditionalFormatting>
  <conditionalFormatting sqref="A18:AF18">
    <cfRule type="expression" dxfId="24" priority="6" stopIfTrue="1">
      <formula>$A18&lt;&gt;""</formula>
    </cfRule>
  </conditionalFormatting>
  <conditionalFormatting sqref="A19:AF19">
    <cfRule type="expression" dxfId="23" priority="5" stopIfTrue="1">
      <formula>$A19&lt;&gt;""</formula>
    </cfRule>
  </conditionalFormatting>
  <conditionalFormatting sqref="A20:AF20">
    <cfRule type="expression" dxfId="22" priority="4" stopIfTrue="1">
      <formula>$A20&lt;&gt;""</formula>
    </cfRule>
  </conditionalFormatting>
  <conditionalFormatting sqref="A21:AF21">
    <cfRule type="expression" dxfId="21" priority="3" stopIfTrue="1">
      <formula>$A21&lt;&gt;""</formula>
    </cfRule>
  </conditionalFormatting>
  <conditionalFormatting sqref="A22:AF22">
    <cfRule type="expression" dxfId="20" priority="2" stopIfTrue="1">
      <formula>$A22&lt;&gt;""</formula>
    </cfRule>
  </conditionalFormatting>
  <conditionalFormatting sqref="A7:AF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311</v>
      </c>
      <c r="C7" s="45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  <c r="AI7" s="58">
        <f>SUM($AI$8:$AI$22)</f>
        <v>0</v>
      </c>
      <c r="AJ7" s="58">
        <f>SUM($AJ$8:$AJ$22)</f>
        <v>0</v>
      </c>
      <c r="AK7" s="58">
        <f>SUM($AK$8:$AK$22)</f>
        <v>0</v>
      </c>
      <c r="AL7" s="58">
        <f>SUM($AL$8:$AL$22)</f>
        <v>0</v>
      </c>
      <c r="AM7" s="58">
        <f>SUM($AM$8:$AM$22)</f>
        <v>0</v>
      </c>
      <c r="AN7" s="58">
        <f>SUM($AN$8:$AN$22)</f>
        <v>0</v>
      </c>
      <c r="AO7" s="58">
        <f>SUM($AO$8:$AO$22)</f>
        <v>0</v>
      </c>
      <c r="AP7" s="58">
        <f>SUM($AP$8:$AP$22)</f>
        <v>0</v>
      </c>
      <c r="AQ7" s="58">
        <f>SUM($AQ$8:$AQ$22)</f>
        <v>0</v>
      </c>
      <c r="AR7" s="58">
        <f>SUM($AR$8:$AR$22)</f>
        <v>0</v>
      </c>
      <c r="AS7" s="58">
        <f>SUM($AS$8:$AS$22)</f>
        <v>0</v>
      </c>
      <c r="AT7" s="58">
        <f>SUM($AT$8:$AT$22)</f>
        <v>0</v>
      </c>
      <c r="AU7" s="58">
        <f>SUM($AU$8:$AU$22)</f>
        <v>0</v>
      </c>
      <c r="AV7" s="58">
        <f>SUM($AV$8:$AV$22)</f>
        <v>0</v>
      </c>
      <c r="AW7" s="58">
        <f>SUM($AW$8:$AW$22)</f>
        <v>0</v>
      </c>
      <c r="AX7" s="58">
        <f>SUM($AX$8:$AX$22)</f>
        <v>0</v>
      </c>
      <c r="AY7" s="58">
        <f>SUM($AY$8:$AY$22)</f>
        <v>0</v>
      </c>
      <c r="AZ7" s="58">
        <f>SUM($AZ$8:$AZ$22)</f>
        <v>0</v>
      </c>
      <c r="BA7" s="58">
        <f>SUM($BA$8:$BA$22)</f>
        <v>0</v>
      </c>
      <c r="BB7" s="58">
        <f>SUM($BB$8:$BB$22)</f>
        <v>0</v>
      </c>
      <c r="BC7" s="58">
        <f>SUM($BC$8:$BC$22)</f>
        <v>0</v>
      </c>
      <c r="BD7" s="58">
        <f>SUM($BD$8:$BD$22)</f>
        <v>0</v>
      </c>
      <c r="BE7" s="58">
        <f>SUM($BE$8:$BE$22)</f>
        <v>0</v>
      </c>
      <c r="BF7" s="58">
        <f>SUM($BF$8:$BF$22)</f>
        <v>0</v>
      </c>
      <c r="BG7" s="58">
        <f>SUM($BG$8:$BG$22)</f>
        <v>0</v>
      </c>
      <c r="BH7" s="58">
        <f>SUM($BH$8:$BH$22)</f>
        <v>0</v>
      </c>
      <c r="BI7" s="58" t="s">
        <v>81</v>
      </c>
    </row>
    <row r="8" spans="1:61" s="12" customFormat="1" ht="12" customHeight="1">
      <c r="A8" s="49" t="s">
        <v>124</v>
      </c>
      <c r="B8" s="50" t="s">
        <v>141</v>
      </c>
      <c r="C8" s="49" t="s">
        <v>142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124</v>
      </c>
      <c r="B9" s="50" t="s">
        <v>146</v>
      </c>
      <c r="C9" s="49" t="s">
        <v>147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124</v>
      </c>
      <c r="B10" s="50" t="s">
        <v>153</v>
      </c>
      <c r="C10" s="49" t="s">
        <v>159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124</v>
      </c>
      <c r="B11" s="50" t="s">
        <v>161</v>
      </c>
      <c r="C11" s="49" t="s">
        <v>164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124</v>
      </c>
      <c r="B12" s="50" t="s">
        <v>172</v>
      </c>
      <c r="C12" s="49" t="s">
        <v>169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127</v>
      </c>
      <c r="B13" s="50" t="s">
        <v>180</v>
      </c>
      <c r="C13" s="49" t="s">
        <v>181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127</v>
      </c>
      <c r="B14" s="50" t="s">
        <v>185</v>
      </c>
      <c r="C14" s="49" t="s">
        <v>186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124</v>
      </c>
      <c r="B15" s="50" t="s">
        <v>189</v>
      </c>
      <c r="C15" s="49" t="s">
        <v>191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124</v>
      </c>
      <c r="B16" s="50" t="s">
        <v>198</v>
      </c>
      <c r="C16" s="49" t="s">
        <v>196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124</v>
      </c>
      <c r="B17" s="50" t="s">
        <v>203</v>
      </c>
      <c r="C17" s="49" t="s">
        <v>204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243</v>
      </c>
      <c r="B18" s="50" t="s">
        <v>212</v>
      </c>
      <c r="C18" s="49" t="s">
        <v>220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242</v>
      </c>
      <c r="B19" s="50" t="s">
        <v>257</v>
      </c>
      <c r="C19" s="49" t="s">
        <v>258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124</v>
      </c>
      <c r="B20" s="50" t="s">
        <v>277</v>
      </c>
      <c r="C20" s="49" t="s">
        <v>261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124</v>
      </c>
      <c r="B21" s="50" t="s">
        <v>281</v>
      </c>
      <c r="C21" s="49" t="s">
        <v>282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124</v>
      </c>
      <c r="B22" s="50" t="s">
        <v>293</v>
      </c>
      <c r="C22" s="49" t="s">
        <v>294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3:BH993">
    <cfRule type="expression" dxfId="18" priority="19" stopIfTrue="1">
      <formula>$A23&lt;&gt;""</formula>
    </cfRule>
  </conditionalFormatting>
  <conditionalFormatting sqref="A8:BI8">
    <cfRule type="expression" dxfId="16" priority="17" stopIfTrue="1">
      <formula>$A8&lt;&gt;""</formula>
    </cfRule>
  </conditionalFormatting>
  <conditionalFormatting sqref="A9:BI9">
    <cfRule type="expression" dxfId="15" priority="16" stopIfTrue="1">
      <formula>$A9&lt;&gt;""</formula>
    </cfRule>
  </conditionalFormatting>
  <conditionalFormatting sqref="A10:BI10">
    <cfRule type="expression" dxfId="14" priority="15" stopIfTrue="1">
      <formula>$A10&lt;&gt;""</formula>
    </cfRule>
  </conditionalFormatting>
  <conditionalFormatting sqref="A11:BI11">
    <cfRule type="expression" dxfId="13" priority="14" stopIfTrue="1">
      <formula>$A11&lt;&gt;""</formula>
    </cfRule>
  </conditionalFormatting>
  <conditionalFormatting sqref="A12:BI12">
    <cfRule type="expression" dxfId="12" priority="13" stopIfTrue="1">
      <formula>$A12&lt;&gt;""</formula>
    </cfRule>
  </conditionalFormatting>
  <conditionalFormatting sqref="A13:BI13">
    <cfRule type="expression" dxfId="11" priority="12" stopIfTrue="1">
      <formula>$A13&lt;&gt;""</formula>
    </cfRule>
  </conditionalFormatting>
  <conditionalFormatting sqref="A14:BI14">
    <cfRule type="expression" dxfId="10" priority="11" stopIfTrue="1">
      <formula>$A14&lt;&gt;""</formula>
    </cfRule>
  </conditionalFormatting>
  <conditionalFormatting sqref="A15:BI15">
    <cfRule type="expression" dxfId="9" priority="10" stopIfTrue="1">
      <formula>$A15&lt;&gt;""</formula>
    </cfRule>
  </conditionalFormatting>
  <conditionalFormatting sqref="A16:BI16">
    <cfRule type="expression" dxfId="8" priority="9" stopIfTrue="1">
      <formula>$A16&lt;&gt;""</formula>
    </cfRule>
  </conditionalFormatting>
  <conditionalFormatting sqref="A17:BI17">
    <cfRule type="expression" dxfId="7" priority="8" stopIfTrue="1">
      <formula>$A17&lt;&gt;""</formula>
    </cfRule>
  </conditionalFormatting>
  <conditionalFormatting sqref="A18:BI18">
    <cfRule type="expression" dxfId="6" priority="7" stopIfTrue="1">
      <formula>$A18&lt;&gt;""</formula>
    </cfRule>
  </conditionalFormatting>
  <conditionalFormatting sqref="A19:BI19">
    <cfRule type="expression" dxfId="5" priority="6" stopIfTrue="1">
      <formula>$A19&lt;&gt;""</formula>
    </cfRule>
  </conditionalFormatting>
  <conditionalFormatting sqref="A20:BI20">
    <cfRule type="expression" dxfId="4" priority="5" stopIfTrue="1">
      <formula>$A20&lt;&gt;""</formula>
    </cfRule>
  </conditionalFormatting>
  <conditionalFormatting sqref="A21:BI21">
    <cfRule type="expression" dxfId="3" priority="4" stopIfTrue="1">
      <formula>$A21&lt;&gt;""</formula>
    </cfRule>
  </conditionalFormatting>
  <conditionalFormatting sqref="A22:BI22">
    <cfRule type="expression" dxfId="2" priority="3" stopIfTrue="1">
      <formula>$A22&lt;&gt;""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148</v>
      </c>
      <c r="C9" s="49" t="s">
        <v>147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157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163</v>
      </c>
      <c r="C11" s="49" t="s">
        <v>164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171</v>
      </c>
      <c r="B12" s="50" t="s">
        <v>172</v>
      </c>
      <c r="C12" s="49" t="s">
        <v>169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180</v>
      </c>
      <c r="C13" s="49" t="s">
        <v>179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185</v>
      </c>
      <c r="C14" s="49" t="s">
        <v>186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192</v>
      </c>
      <c r="C15" s="49" t="s">
        <v>193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200</v>
      </c>
      <c r="C16" s="49" t="s">
        <v>201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205</v>
      </c>
      <c r="C17" s="49" t="s">
        <v>204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152</v>
      </c>
      <c r="B18" s="50" t="s">
        <v>212</v>
      </c>
      <c r="C18" s="49" t="s">
        <v>213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248</v>
      </c>
      <c r="C19" s="49" t="s">
        <v>249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262</v>
      </c>
      <c r="C20" s="49" t="s">
        <v>263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152</v>
      </c>
      <c r="B21" s="50" t="s">
        <v>278</v>
      </c>
      <c r="C21" s="49" t="s">
        <v>282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236</v>
      </c>
      <c r="B22" s="50" t="s">
        <v>293</v>
      </c>
      <c r="C22" s="49" t="s">
        <v>294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3:AG995">
    <cfRule type="expression" dxfId="375" priority="17" stopIfTrue="1">
      <formula>$A23&lt;&gt;""</formula>
    </cfRule>
  </conditionalFormatting>
  <conditionalFormatting sqref="A8:AH8">
    <cfRule type="expression" dxfId="374" priority="16" stopIfTrue="1">
      <formula>$A8&lt;&gt;""</formula>
    </cfRule>
  </conditionalFormatting>
  <conditionalFormatting sqref="A9:AH9">
    <cfRule type="expression" dxfId="373" priority="15" stopIfTrue="1">
      <formula>$A9&lt;&gt;""</formula>
    </cfRule>
  </conditionalFormatting>
  <conditionalFormatting sqref="A10:AH10">
    <cfRule type="expression" dxfId="372" priority="14" stopIfTrue="1">
      <formula>$A10&lt;&gt;""</formula>
    </cfRule>
  </conditionalFormatting>
  <conditionalFormatting sqref="A11:AH11">
    <cfRule type="expression" dxfId="371" priority="13" stopIfTrue="1">
      <formula>$A11&lt;&gt;""</formula>
    </cfRule>
  </conditionalFormatting>
  <conditionalFormatting sqref="A12:AH12">
    <cfRule type="expression" dxfId="370" priority="12" stopIfTrue="1">
      <formula>$A12&lt;&gt;""</formula>
    </cfRule>
  </conditionalFormatting>
  <conditionalFormatting sqref="A13:AH13">
    <cfRule type="expression" dxfId="369" priority="11" stopIfTrue="1">
      <formula>$A13&lt;&gt;""</formula>
    </cfRule>
  </conditionalFormatting>
  <conditionalFormatting sqref="A14:AH14">
    <cfRule type="expression" dxfId="368" priority="10" stopIfTrue="1">
      <formula>$A14&lt;&gt;""</formula>
    </cfRule>
  </conditionalFormatting>
  <conditionalFormatting sqref="A15:AH15">
    <cfRule type="expression" dxfId="367" priority="9" stopIfTrue="1">
      <formula>$A15&lt;&gt;""</formula>
    </cfRule>
  </conditionalFormatting>
  <conditionalFormatting sqref="A16:AH16">
    <cfRule type="expression" dxfId="366" priority="8" stopIfTrue="1">
      <formula>$A16&lt;&gt;""</formula>
    </cfRule>
  </conditionalFormatting>
  <conditionalFormatting sqref="A17:AH17">
    <cfRule type="expression" dxfId="365" priority="7" stopIfTrue="1">
      <formula>$A17&lt;&gt;""</formula>
    </cfRule>
  </conditionalFormatting>
  <conditionalFormatting sqref="A18:AH18">
    <cfRule type="expression" dxfId="364" priority="6" stopIfTrue="1">
      <formula>$A18&lt;&gt;""</formula>
    </cfRule>
  </conditionalFormatting>
  <conditionalFormatting sqref="A19:AH19">
    <cfRule type="expression" dxfId="363" priority="5" stopIfTrue="1">
      <formula>$A19&lt;&gt;""</formula>
    </cfRule>
  </conditionalFormatting>
  <conditionalFormatting sqref="A20:AH20">
    <cfRule type="expression" dxfId="362" priority="4" stopIfTrue="1">
      <formula>$A20&lt;&gt;""</formula>
    </cfRule>
  </conditionalFormatting>
  <conditionalFormatting sqref="A21:AH21">
    <cfRule type="expression" dxfId="361" priority="3" stopIfTrue="1">
      <formula>$A21&lt;&gt;""</formula>
    </cfRule>
  </conditionalFormatting>
  <conditionalFormatting sqref="A22:AH22">
    <cfRule type="expression" dxfId="360" priority="2" stopIfTrue="1">
      <formula>$A22&lt;&gt;""</formula>
    </cfRule>
  </conditionalFormatting>
  <conditionalFormatting sqref="A7:AH7">
    <cfRule type="expression" dxfId="3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153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161</v>
      </c>
      <c r="C11" s="49" t="s">
        <v>165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173</v>
      </c>
      <c r="C12" s="49" t="s">
        <v>174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180</v>
      </c>
      <c r="C13" s="49" t="s">
        <v>181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182</v>
      </c>
      <c r="C14" s="49" t="s">
        <v>186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192</v>
      </c>
      <c r="C15" s="49" t="s">
        <v>193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200</v>
      </c>
      <c r="C16" s="49" t="s">
        <v>202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203</v>
      </c>
      <c r="C17" s="49" t="s">
        <v>206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214</v>
      </c>
      <c r="B18" s="50" t="s">
        <v>212</v>
      </c>
      <c r="C18" s="49" t="s">
        <v>215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250</v>
      </c>
      <c r="C19" s="49" t="s">
        <v>249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259</v>
      </c>
      <c r="C20" s="49" t="s">
        <v>264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283</v>
      </c>
      <c r="C21" s="49" t="s">
        <v>284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214</v>
      </c>
      <c r="B22" s="50" t="s">
        <v>296</v>
      </c>
      <c r="C22" s="49" t="s">
        <v>297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358" priority="17" stopIfTrue="1">
      <formula>$A23&lt;&gt;""</formula>
    </cfRule>
  </conditionalFormatting>
  <conditionalFormatting sqref="A8:AH8">
    <cfRule type="expression" dxfId="357" priority="16" stopIfTrue="1">
      <formula>$A8&lt;&gt;""</formula>
    </cfRule>
  </conditionalFormatting>
  <conditionalFormatting sqref="A9:AH9">
    <cfRule type="expression" dxfId="356" priority="15" stopIfTrue="1">
      <formula>$A9&lt;&gt;""</formula>
    </cfRule>
  </conditionalFormatting>
  <conditionalFormatting sqref="A10:AH10">
    <cfRule type="expression" dxfId="355" priority="14" stopIfTrue="1">
      <formula>$A10&lt;&gt;""</formula>
    </cfRule>
  </conditionalFormatting>
  <conditionalFormatting sqref="A11:AH11">
    <cfRule type="expression" dxfId="354" priority="13" stopIfTrue="1">
      <formula>$A11&lt;&gt;""</formula>
    </cfRule>
  </conditionalFormatting>
  <conditionalFormatting sqref="A12:AH12">
    <cfRule type="expression" dxfId="353" priority="12" stopIfTrue="1">
      <formula>$A12&lt;&gt;""</formula>
    </cfRule>
  </conditionalFormatting>
  <conditionalFormatting sqref="A13:AH13">
    <cfRule type="expression" dxfId="352" priority="11" stopIfTrue="1">
      <formula>$A13&lt;&gt;""</formula>
    </cfRule>
  </conditionalFormatting>
  <conditionalFormatting sqref="A14:AH14">
    <cfRule type="expression" dxfId="351" priority="10" stopIfTrue="1">
      <formula>$A14&lt;&gt;""</formula>
    </cfRule>
  </conditionalFormatting>
  <conditionalFormatting sqref="A15:AH15">
    <cfRule type="expression" dxfId="350" priority="9" stopIfTrue="1">
      <formula>$A15&lt;&gt;""</formula>
    </cfRule>
  </conditionalFormatting>
  <conditionalFormatting sqref="A16:AH16">
    <cfRule type="expression" dxfId="349" priority="8" stopIfTrue="1">
      <formula>$A16&lt;&gt;""</formula>
    </cfRule>
  </conditionalFormatting>
  <conditionalFormatting sqref="A17:AH17">
    <cfRule type="expression" dxfId="348" priority="7" stopIfTrue="1">
      <formula>$A17&lt;&gt;""</formula>
    </cfRule>
  </conditionalFormatting>
  <conditionalFormatting sqref="A18:AH18">
    <cfRule type="expression" dxfId="347" priority="6" stopIfTrue="1">
      <formula>$A18&lt;&gt;""</formula>
    </cfRule>
  </conditionalFormatting>
  <conditionalFormatting sqref="A19:AH19">
    <cfRule type="expression" dxfId="346" priority="5" stopIfTrue="1">
      <formula>$A19&lt;&gt;""</formula>
    </cfRule>
  </conditionalFormatting>
  <conditionalFormatting sqref="A20:AH20">
    <cfRule type="expression" dxfId="345" priority="4" stopIfTrue="1">
      <formula>$A20&lt;&gt;""</formula>
    </cfRule>
  </conditionalFormatting>
  <conditionalFormatting sqref="A21:AH21">
    <cfRule type="expression" dxfId="344" priority="3" stopIfTrue="1">
      <formula>$A21&lt;&gt;""</formula>
    </cfRule>
  </conditionalFormatting>
  <conditionalFormatting sqref="A22:AH22">
    <cfRule type="expression" dxfId="343" priority="2" stopIfTrue="1">
      <formula>$A22&lt;&gt;""</formula>
    </cfRule>
  </conditionalFormatting>
  <conditionalFormatting sqref="A7:AH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146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157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163</v>
      </c>
      <c r="C11" s="49" t="s">
        <v>164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173</v>
      </c>
      <c r="C12" s="49" t="s">
        <v>174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180</v>
      </c>
      <c r="C13" s="49" t="s">
        <v>181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185</v>
      </c>
      <c r="C14" s="49" t="s">
        <v>183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189</v>
      </c>
      <c r="C15" s="49" t="s">
        <v>193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200</v>
      </c>
      <c r="C16" s="49" t="s">
        <v>196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205</v>
      </c>
      <c r="C17" s="49" t="s">
        <v>206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216</v>
      </c>
      <c r="B18" s="50" t="s">
        <v>217</v>
      </c>
      <c r="C18" s="49" t="s">
        <v>218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250</v>
      </c>
      <c r="C19" s="49" t="s">
        <v>249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262</v>
      </c>
      <c r="C20" s="49" t="s">
        <v>264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283</v>
      </c>
      <c r="C21" s="49" t="s">
        <v>285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216</v>
      </c>
      <c r="B22" s="50" t="s">
        <v>296</v>
      </c>
      <c r="C22" s="49" t="s">
        <v>298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341" priority="17" stopIfTrue="1">
      <formula>$A23&lt;&gt;""</formula>
    </cfRule>
  </conditionalFormatting>
  <conditionalFormatting sqref="A8:AH8">
    <cfRule type="expression" dxfId="340" priority="16" stopIfTrue="1">
      <formula>$A8&lt;&gt;""</formula>
    </cfRule>
  </conditionalFormatting>
  <conditionalFormatting sqref="A9:AH9">
    <cfRule type="expression" dxfId="339" priority="15" stopIfTrue="1">
      <formula>$A9&lt;&gt;""</formula>
    </cfRule>
  </conditionalFormatting>
  <conditionalFormatting sqref="A10:AH10">
    <cfRule type="expression" dxfId="338" priority="14" stopIfTrue="1">
      <formula>$A10&lt;&gt;""</formula>
    </cfRule>
  </conditionalFormatting>
  <conditionalFormatting sqref="A11:AH11">
    <cfRule type="expression" dxfId="337" priority="13" stopIfTrue="1">
      <formula>$A11&lt;&gt;""</formula>
    </cfRule>
  </conditionalFormatting>
  <conditionalFormatting sqref="A12:AH12">
    <cfRule type="expression" dxfId="336" priority="12" stopIfTrue="1">
      <formula>$A12&lt;&gt;""</formula>
    </cfRule>
  </conditionalFormatting>
  <conditionalFormatting sqref="A13:AH13">
    <cfRule type="expression" dxfId="335" priority="11" stopIfTrue="1">
      <formula>$A13&lt;&gt;""</formula>
    </cfRule>
  </conditionalFormatting>
  <conditionalFormatting sqref="A14:AH14">
    <cfRule type="expression" dxfId="334" priority="10" stopIfTrue="1">
      <formula>$A14&lt;&gt;""</formula>
    </cfRule>
  </conditionalFormatting>
  <conditionalFormatting sqref="A15:AH15">
    <cfRule type="expression" dxfId="333" priority="9" stopIfTrue="1">
      <formula>$A15&lt;&gt;""</formula>
    </cfRule>
  </conditionalFormatting>
  <conditionalFormatting sqref="A16:AH16">
    <cfRule type="expression" dxfId="332" priority="8" stopIfTrue="1">
      <formula>$A16&lt;&gt;""</formula>
    </cfRule>
  </conditionalFormatting>
  <conditionalFormatting sqref="A17:AH17">
    <cfRule type="expression" dxfId="331" priority="7" stopIfTrue="1">
      <formula>$A17&lt;&gt;""</formula>
    </cfRule>
  </conditionalFormatting>
  <conditionalFormatting sqref="A18:AH18">
    <cfRule type="expression" dxfId="330" priority="6" stopIfTrue="1">
      <formula>$A18&lt;&gt;""</formula>
    </cfRule>
  </conditionalFormatting>
  <conditionalFormatting sqref="A19:AH19">
    <cfRule type="expression" dxfId="329" priority="5" stopIfTrue="1">
      <formula>$A19&lt;&gt;""</formula>
    </cfRule>
  </conditionalFormatting>
  <conditionalFormatting sqref="A20:AH20">
    <cfRule type="expression" dxfId="328" priority="4" stopIfTrue="1">
      <formula>$A20&lt;&gt;""</formula>
    </cfRule>
  </conditionalFormatting>
  <conditionalFormatting sqref="A21:AH21">
    <cfRule type="expression" dxfId="327" priority="3" stopIfTrue="1">
      <formula>$A21&lt;&gt;""</formula>
    </cfRule>
  </conditionalFormatting>
  <conditionalFormatting sqref="A22:AH22">
    <cfRule type="expression" dxfId="326" priority="2" stopIfTrue="1">
      <formula>$A22&lt;&gt;""</formula>
    </cfRule>
  </conditionalFormatting>
  <conditionalFormatting sqref="A7:AH7">
    <cfRule type="expression" dxfId="3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157</v>
      </c>
      <c r="C10" s="49" t="s">
        <v>159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163</v>
      </c>
      <c r="C11" s="49" t="s">
        <v>165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173</v>
      </c>
      <c r="C12" s="49" t="s">
        <v>174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185</v>
      </c>
      <c r="C14" s="49" t="s">
        <v>183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192</v>
      </c>
      <c r="C15" s="49" t="s">
        <v>193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200</v>
      </c>
      <c r="C16" s="49" t="s">
        <v>202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205</v>
      </c>
      <c r="C17" s="49" t="s">
        <v>206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219</v>
      </c>
      <c r="C18" s="49" t="s">
        <v>220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250</v>
      </c>
      <c r="C19" s="49" t="s">
        <v>249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262</v>
      </c>
      <c r="C20" s="49" t="s">
        <v>264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281</v>
      </c>
      <c r="C21" s="49" t="s">
        <v>282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299</v>
      </c>
      <c r="C22" s="49" t="s">
        <v>300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324" priority="17" stopIfTrue="1">
      <formula>$A23&lt;&gt;""</formula>
    </cfRule>
  </conditionalFormatting>
  <conditionalFormatting sqref="A8:AH8">
    <cfRule type="expression" dxfId="323" priority="16" stopIfTrue="1">
      <formula>$A8&lt;&gt;""</formula>
    </cfRule>
  </conditionalFormatting>
  <conditionalFormatting sqref="A9:AH9">
    <cfRule type="expression" dxfId="322" priority="15" stopIfTrue="1">
      <formula>$A9&lt;&gt;""</formula>
    </cfRule>
  </conditionalFormatting>
  <conditionalFormatting sqref="A10:AH10">
    <cfRule type="expression" dxfId="321" priority="14" stopIfTrue="1">
      <formula>$A10&lt;&gt;""</formula>
    </cfRule>
  </conditionalFormatting>
  <conditionalFormatting sqref="A11:AH11">
    <cfRule type="expression" dxfId="320" priority="13" stopIfTrue="1">
      <formula>$A11&lt;&gt;""</formula>
    </cfRule>
  </conditionalFormatting>
  <conditionalFormatting sqref="A12:AH12">
    <cfRule type="expression" dxfId="319" priority="12" stopIfTrue="1">
      <formula>$A12&lt;&gt;""</formula>
    </cfRule>
  </conditionalFormatting>
  <conditionalFormatting sqref="A13:AH13">
    <cfRule type="expression" dxfId="318" priority="11" stopIfTrue="1">
      <formula>$A13&lt;&gt;""</formula>
    </cfRule>
  </conditionalFormatting>
  <conditionalFormatting sqref="A14:AH14">
    <cfRule type="expression" dxfId="317" priority="10" stopIfTrue="1">
      <formula>$A14&lt;&gt;""</formula>
    </cfRule>
  </conditionalFormatting>
  <conditionalFormatting sqref="A15:AH15">
    <cfRule type="expression" dxfId="316" priority="9" stopIfTrue="1">
      <formula>$A15&lt;&gt;""</formula>
    </cfRule>
  </conditionalFormatting>
  <conditionalFormatting sqref="A16:AH16">
    <cfRule type="expression" dxfId="315" priority="8" stopIfTrue="1">
      <formula>$A16&lt;&gt;""</formula>
    </cfRule>
  </conditionalFormatting>
  <conditionalFormatting sqref="A17:AH17">
    <cfRule type="expression" dxfId="314" priority="7" stopIfTrue="1">
      <formula>$A17&lt;&gt;""</formula>
    </cfRule>
  </conditionalFormatting>
  <conditionalFormatting sqref="A18:AH18">
    <cfRule type="expression" dxfId="313" priority="6" stopIfTrue="1">
      <formula>$A18&lt;&gt;""</formula>
    </cfRule>
  </conditionalFormatting>
  <conditionalFormatting sqref="A19:AH19">
    <cfRule type="expression" dxfId="312" priority="5" stopIfTrue="1">
      <formula>$A19&lt;&gt;""</formula>
    </cfRule>
  </conditionalFormatting>
  <conditionalFormatting sqref="A20:AH20">
    <cfRule type="expression" dxfId="311" priority="4" stopIfTrue="1">
      <formula>$A20&lt;&gt;""</formula>
    </cfRule>
  </conditionalFormatting>
  <conditionalFormatting sqref="A21:AH21">
    <cfRule type="expression" dxfId="310" priority="3" stopIfTrue="1">
      <formula>$A21&lt;&gt;""</formula>
    </cfRule>
  </conditionalFormatting>
  <conditionalFormatting sqref="A22:AH22">
    <cfRule type="expression" dxfId="309" priority="2" stopIfTrue="1">
      <formula>$A22&lt;&gt;""</formula>
    </cfRule>
  </conditionalFormatting>
  <conditionalFormatting sqref="A7:AH7">
    <cfRule type="expression" dxfId="3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157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161</v>
      </c>
      <c r="C11" s="49" t="s">
        <v>164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173</v>
      </c>
      <c r="C12" s="49" t="s">
        <v>174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152</v>
      </c>
      <c r="B13" s="50" t="s">
        <v>180</v>
      </c>
      <c r="C13" s="49" t="s">
        <v>181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187</v>
      </c>
      <c r="C14" s="49" t="s">
        <v>183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192</v>
      </c>
      <c r="C15" s="49" t="s">
        <v>193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200</v>
      </c>
      <c r="C16" s="49" t="s">
        <v>202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205</v>
      </c>
      <c r="C17" s="49" t="s">
        <v>206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221</v>
      </c>
      <c r="C18" s="49" t="s">
        <v>222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134</v>
      </c>
      <c r="B19" s="50" t="s">
        <v>250</v>
      </c>
      <c r="C19" s="49" t="s">
        <v>251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262</v>
      </c>
      <c r="C20" s="49" t="s">
        <v>263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283</v>
      </c>
      <c r="C21" s="49" t="s">
        <v>285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134</v>
      </c>
      <c r="B22" s="50" t="s">
        <v>296</v>
      </c>
      <c r="C22" s="49" t="s">
        <v>298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307" priority="17" stopIfTrue="1">
      <formula>$A23&lt;&gt;""</formula>
    </cfRule>
  </conditionalFormatting>
  <conditionalFormatting sqref="A8:AH8">
    <cfRule type="expression" dxfId="306" priority="16" stopIfTrue="1">
      <formula>$A8&lt;&gt;""</formula>
    </cfRule>
  </conditionalFormatting>
  <conditionalFormatting sqref="A9:AH9">
    <cfRule type="expression" dxfId="305" priority="15" stopIfTrue="1">
      <formula>$A9&lt;&gt;""</formula>
    </cfRule>
  </conditionalFormatting>
  <conditionalFormatting sqref="A10:AH10">
    <cfRule type="expression" dxfId="304" priority="14" stopIfTrue="1">
      <formula>$A10&lt;&gt;""</formula>
    </cfRule>
  </conditionalFormatting>
  <conditionalFormatting sqref="A11:AH11">
    <cfRule type="expression" dxfId="303" priority="13" stopIfTrue="1">
      <formula>$A11&lt;&gt;""</formula>
    </cfRule>
  </conditionalFormatting>
  <conditionalFormatting sqref="A12:AH12">
    <cfRule type="expression" dxfId="302" priority="12" stopIfTrue="1">
      <formula>$A12&lt;&gt;""</formula>
    </cfRule>
  </conditionalFormatting>
  <conditionalFormatting sqref="A13:AH13">
    <cfRule type="expression" dxfId="301" priority="11" stopIfTrue="1">
      <formula>$A13&lt;&gt;""</formula>
    </cfRule>
  </conditionalFormatting>
  <conditionalFormatting sqref="A14:AH14">
    <cfRule type="expression" dxfId="300" priority="10" stopIfTrue="1">
      <formula>$A14&lt;&gt;""</formula>
    </cfRule>
  </conditionalFormatting>
  <conditionalFormatting sqref="A15:AH15">
    <cfRule type="expression" dxfId="299" priority="9" stopIfTrue="1">
      <formula>$A15&lt;&gt;""</formula>
    </cfRule>
  </conditionalFormatting>
  <conditionalFormatting sqref="A16:AH16">
    <cfRule type="expression" dxfId="298" priority="8" stopIfTrue="1">
      <formula>$A16&lt;&gt;""</formula>
    </cfRule>
  </conditionalFormatting>
  <conditionalFormatting sqref="A17:AH17">
    <cfRule type="expression" dxfId="297" priority="7" stopIfTrue="1">
      <formula>$A17&lt;&gt;""</formula>
    </cfRule>
  </conditionalFormatting>
  <conditionalFormatting sqref="A18:AH18">
    <cfRule type="expression" dxfId="296" priority="6" stopIfTrue="1">
      <formula>$A18&lt;&gt;""</formula>
    </cfRule>
  </conditionalFormatting>
  <conditionalFormatting sqref="A19:AH19">
    <cfRule type="expression" dxfId="295" priority="5" stopIfTrue="1">
      <formula>$A19&lt;&gt;""</formula>
    </cfRule>
  </conditionalFormatting>
  <conditionalFormatting sqref="A20:AH20">
    <cfRule type="expression" dxfId="294" priority="4" stopIfTrue="1">
      <formula>$A20&lt;&gt;""</formula>
    </cfRule>
  </conditionalFormatting>
  <conditionalFormatting sqref="A21:AH21">
    <cfRule type="expression" dxfId="293" priority="3" stopIfTrue="1">
      <formula>$A21&lt;&gt;""</formula>
    </cfRule>
  </conditionalFormatting>
  <conditionalFormatting sqref="A22:AH22">
    <cfRule type="expression" dxfId="292" priority="2" stopIfTrue="1">
      <formula>$A22&lt;&gt;""</formula>
    </cfRule>
  </conditionalFormatting>
  <conditionalFormatting sqref="A7:AH7">
    <cfRule type="expression" dxfId="2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153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163</v>
      </c>
      <c r="C11" s="49" t="s">
        <v>165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173</v>
      </c>
      <c r="C12" s="49" t="s">
        <v>174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178</v>
      </c>
      <c r="C13" s="49" t="s">
        <v>181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182</v>
      </c>
      <c r="C14" s="49" t="s">
        <v>186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192</v>
      </c>
      <c r="C15" s="49" t="s">
        <v>193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200</v>
      </c>
      <c r="C16" s="49" t="s">
        <v>202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203</v>
      </c>
      <c r="C17" s="49" t="s">
        <v>206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223</v>
      </c>
      <c r="B18" s="50" t="s">
        <v>224</v>
      </c>
      <c r="C18" s="49" t="s">
        <v>225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223</v>
      </c>
      <c r="B19" s="50" t="s">
        <v>250</v>
      </c>
      <c r="C19" s="49" t="s">
        <v>249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262</v>
      </c>
      <c r="C20" s="49" t="s">
        <v>265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281</v>
      </c>
      <c r="C21" s="49" t="s">
        <v>279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152</v>
      </c>
      <c r="B22" s="50" t="s">
        <v>301</v>
      </c>
      <c r="C22" s="49" t="s">
        <v>302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90" priority="17" stopIfTrue="1">
      <formula>$A23&lt;&gt;""</formula>
    </cfRule>
  </conditionalFormatting>
  <conditionalFormatting sqref="A8:AH8">
    <cfRule type="expression" dxfId="289" priority="16" stopIfTrue="1">
      <formula>$A8&lt;&gt;""</formula>
    </cfRule>
  </conditionalFormatting>
  <conditionalFormatting sqref="A9:AH9">
    <cfRule type="expression" dxfId="288" priority="15" stopIfTrue="1">
      <formula>$A9&lt;&gt;""</formula>
    </cfRule>
  </conditionalFormatting>
  <conditionalFormatting sqref="A10:AH10">
    <cfRule type="expression" dxfId="287" priority="14" stopIfTrue="1">
      <formula>$A10&lt;&gt;""</formula>
    </cfRule>
  </conditionalFormatting>
  <conditionalFormatting sqref="A11:AH11">
    <cfRule type="expression" dxfId="286" priority="13" stopIfTrue="1">
      <formula>$A11&lt;&gt;""</formula>
    </cfRule>
  </conditionalFormatting>
  <conditionalFormatting sqref="A12:AH12">
    <cfRule type="expression" dxfId="285" priority="12" stopIfTrue="1">
      <formula>$A12&lt;&gt;""</formula>
    </cfRule>
  </conditionalFormatting>
  <conditionalFormatting sqref="A13:AH13">
    <cfRule type="expression" dxfId="284" priority="11" stopIfTrue="1">
      <formula>$A13&lt;&gt;""</formula>
    </cfRule>
  </conditionalFormatting>
  <conditionalFormatting sqref="A14:AH14">
    <cfRule type="expression" dxfId="283" priority="10" stopIfTrue="1">
      <formula>$A14&lt;&gt;""</formula>
    </cfRule>
  </conditionalFormatting>
  <conditionalFormatting sqref="A15:AH15">
    <cfRule type="expression" dxfId="282" priority="9" stopIfTrue="1">
      <formula>$A15&lt;&gt;""</formula>
    </cfRule>
  </conditionalFormatting>
  <conditionalFormatting sqref="A16:AH16">
    <cfRule type="expression" dxfId="281" priority="8" stopIfTrue="1">
      <formula>$A16&lt;&gt;""</formula>
    </cfRule>
  </conditionalFormatting>
  <conditionalFormatting sqref="A17:AH17">
    <cfRule type="expression" dxfId="280" priority="7" stopIfTrue="1">
      <formula>$A17&lt;&gt;""</formula>
    </cfRule>
  </conditionalFormatting>
  <conditionalFormatting sqref="A18:AH18">
    <cfRule type="expression" dxfId="279" priority="6" stopIfTrue="1">
      <formula>$A18&lt;&gt;""</formula>
    </cfRule>
  </conditionalFormatting>
  <conditionalFormatting sqref="A19:AH19">
    <cfRule type="expression" dxfId="278" priority="5" stopIfTrue="1">
      <formula>$A19&lt;&gt;""</formula>
    </cfRule>
  </conditionalFormatting>
  <conditionalFormatting sqref="A20:AH20">
    <cfRule type="expression" dxfId="277" priority="4" stopIfTrue="1">
      <formula>$A20&lt;&gt;""</formula>
    </cfRule>
  </conditionalFormatting>
  <conditionalFormatting sqref="A21:AH21">
    <cfRule type="expression" dxfId="276" priority="3" stopIfTrue="1">
      <formula>$A21&lt;&gt;""</formula>
    </cfRule>
  </conditionalFormatting>
  <conditionalFormatting sqref="A22:AH22">
    <cfRule type="expression" dxfId="275" priority="2" stopIfTrue="1">
      <formula>$A22&lt;&gt;""</formula>
    </cfRule>
  </conditionalFormatting>
  <conditionalFormatting sqref="A7:AH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311</v>
      </c>
      <c r="C7" s="43" t="s">
        <v>79</v>
      </c>
      <c r="D7" s="58">
        <f>SUM($D$8:$D$22)</f>
        <v>0</v>
      </c>
      <c r="E7" s="58">
        <f>SUM($E$8:$E$22)</f>
        <v>0</v>
      </c>
      <c r="F7" s="58">
        <f>SUM($F$8:$F$22)</f>
        <v>0</v>
      </c>
      <c r="G7" s="58">
        <f>SUM($G$8:$G$22)</f>
        <v>0</v>
      </c>
      <c r="H7" s="58">
        <f>SUM($H$8:$H$22)</f>
        <v>0</v>
      </c>
      <c r="I7" s="58">
        <f>SUM($I$8:$I$22)</f>
        <v>0</v>
      </c>
      <c r="J7" s="58">
        <f>SUM($J$8:$J$22)</f>
        <v>0</v>
      </c>
      <c r="K7" s="58">
        <f>SUM($K$8:$K$22)</f>
        <v>0</v>
      </c>
      <c r="L7" s="58">
        <f>SUM($L$8:$L$22)</f>
        <v>0</v>
      </c>
      <c r="M7" s="58">
        <f>SUM($M$8:$M$22)</f>
        <v>0</v>
      </c>
      <c r="N7" s="58">
        <f>SUM($N$8:$N$22)</f>
        <v>0</v>
      </c>
      <c r="O7" s="58">
        <f>SUM($O$8:$O$22)</f>
        <v>0</v>
      </c>
      <c r="P7" s="58">
        <f>SUM($P$8:$P$22)</f>
        <v>0</v>
      </c>
      <c r="Q7" s="58">
        <f>SUM($Q$8:$Q$22)</f>
        <v>0</v>
      </c>
      <c r="R7" s="58">
        <f>SUM($R$8:$R$22)</f>
        <v>0</v>
      </c>
      <c r="S7" s="58">
        <f>SUM($S$8:$S$22)</f>
        <v>0</v>
      </c>
      <c r="T7" s="58">
        <f>SUM($T$8:$T$22)</f>
        <v>0</v>
      </c>
      <c r="U7" s="58">
        <f>SUM($U$8:$U$22)</f>
        <v>0</v>
      </c>
      <c r="V7" s="58">
        <f>SUM($V$8:$V$22)</f>
        <v>0</v>
      </c>
      <c r="W7" s="58">
        <f>SUM($W$8:$W$22)</f>
        <v>0</v>
      </c>
      <c r="X7" s="58">
        <f>SUM($X$8:$X$22)</f>
        <v>0</v>
      </c>
      <c r="Y7" s="58">
        <f>SUM($Y$8:$Y$22)</f>
        <v>0</v>
      </c>
      <c r="Z7" s="58">
        <f>SUM($Z$8:$Z$22)</f>
        <v>0</v>
      </c>
      <c r="AA7" s="58">
        <f>SUM($AA$8:$AA$22)</f>
        <v>0</v>
      </c>
      <c r="AB7" s="58">
        <f>SUM($AB$8:$AB$22)</f>
        <v>0</v>
      </c>
      <c r="AC7" s="58">
        <f>SUM($AC$8:$AC$22)</f>
        <v>0</v>
      </c>
      <c r="AD7" s="58">
        <f>SUM($AD$8:$AD$22)</f>
        <v>0</v>
      </c>
      <c r="AE7" s="58">
        <f>SUM($AE$8:$AE$22)</f>
        <v>0</v>
      </c>
      <c r="AF7" s="58">
        <f>SUM($AF$8:$AF$22)</f>
        <v>0</v>
      </c>
      <c r="AG7" s="58">
        <f>SUM($AG$8:$AG$22)</f>
        <v>0</v>
      </c>
      <c r="AH7" s="58">
        <f>SUM($AH$8:$AH$22)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150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157</v>
      </c>
      <c r="C10" s="49" t="s">
        <v>158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161</v>
      </c>
      <c r="C11" s="49" t="s">
        <v>165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173</v>
      </c>
      <c r="C12" s="49" t="s">
        <v>174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180</v>
      </c>
      <c r="C13" s="49" t="s">
        <v>181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182</v>
      </c>
      <c r="C14" s="49" t="s">
        <v>186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192</v>
      </c>
      <c r="C15" s="49" t="s">
        <v>193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200</v>
      </c>
      <c r="C16" s="49" t="s">
        <v>202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205</v>
      </c>
      <c r="C17" s="49" t="s">
        <v>206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226</v>
      </c>
      <c r="B18" s="50" t="s">
        <v>227</v>
      </c>
      <c r="C18" s="49" t="s">
        <v>228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242</v>
      </c>
      <c r="B19" s="50" t="s">
        <v>250</v>
      </c>
      <c r="C19" s="49" t="s">
        <v>249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266</v>
      </c>
      <c r="C20" s="49" t="s">
        <v>267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242</v>
      </c>
      <c r="B21" s="50" t="s">
        <v>286</v>
      </c>
      <c r="C21" s="49" t="s">
        <v>282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214</v>
      </c>
      <c r="B22" s="50" t="s">
        <v>303</v>
      </c>
      <c r="C22" s="49" t="s">
        <v>294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3:AG997">
    <cfRule type="expression" dxfId="273" priority="17" stopIfTrue="1">
      <formula>$A23&lt;&gt;""</formula>
    </cfRule>
  </conditionalFormatting>
  <conditionalFormatting sqref="A8:AH8">
    <cfRule type="expression" dxfId="272" priority="16" stopIfTrue="1">
      <formula>$A8&lt;&gt;""</formula>
    </cfRule>
  </conditionalFormatting>
  <conditionalFormatting sqref="A9:AH9">
    <cfRule type="expression" dxfId="271" priority="15" stopIfTrue="1">
      <formula>$A9&lt;&gt;""</formula>
    </cfRule>
  </conditionalFormatting>
  <conditionalFormatting sqref="A10:AH10">
    <cfRule type="expression" dxfId="270" priority="14" stopIfTrue="1">
      <formula>$A10&lt;&gt;""</formula>
    </cfRule>
  </conditionalFormatting>
  <conditionalFormatting sqref="A11:AH11">
    <cfRule type="expression" dxfId="269" priority="13" stopIfTrue="1">
      <formula>$A11&lt;&gt;""</formula>
    </cfRule>
  </conditionalFormatting>
  <conditionalFormatting sqref="A12:AH12">
    <cfRule type="expression" dxfId="268" priority="12" stopIfTrue="1">
      <formula>$A12&lt;&gt;""</formula>
    </cfRule>
  </conditionalFormatting>
  <conditionalFormatting sqref="A13:AH13">
    <cfRule type="expression" dxfId="267" priority="11" stopIfTrue="1">
      <formula>$A13&lt;&gt;""</formula>
    </cfRule>
  </conditionalFormatting>
  <conditionalFormatting sqref="A14:AH14">
    <cfRule type="expression" dxfId="266" priority="10" stopIfTrue="1">
      <formula>$A14&lt;&gt;""</formula>
    </cfRule>
  </conditionalFormatting>
  <conditionalFormatting sqref="A15:AH15">
    <cfRule type="expression" dxfId="265" priority="9" stopIfTrue="1">
      <formula>$A15&lt;&gt;""</formula>
    </cfRule>
  </conditionalFormatting>
  <conditionalFormatting sqref="A16:AH16">
    <cfRule type="expression" dxfId="264" priority="8" stopIfTrue="1">
      <formula>$A16&lt;&gt;""</formula>
    </cfRule>
  </conditionalFormatting>
  <conditionalFormatting sqref="A17:AH17">
    <cfRule type="expression" dxfId="263" priority="7" stopIfTrue="1">
      <formula>$A17&lt;&gt;""</formula>
    </cfRule>
  </conditionalFormatting>
  <conditionalFormatting sqref="A18:AH18">
    <cfRule type="expression" dxfId="262" priority="6" stopIfTrue="1">
      <formula>$A18&lt;&gt;""</formula>
    </cfRule>
  </conditionalFormatting>
  <conditionalFormatting sqref="A19:AH19">
    <cfRule type="expression" dxfId="261" priority="5" stopIfTrue="1">
      <formula>$A19&lt;&gt;""</formula>
    </cfRule>
  </conditionalFormatting>
  <conditionalFormatting sqref="A20:AH20">
    <cfRule type="expression" dxfId="260" priority="4" stopIfTrue="1">
      <formula>$A20&lt;&gt;""</formula>
    </cfRule>
  </conditionalFormatting>
  <conditionalFormatting sqref="A21:AH21">
    <cfRule type="expression" dxfId="259" priority="3" stopIfTrue="1">
      <formula>$A21&lt;&gt;""</formula>
    </cfRule>
  </conditionalFormatting>
  <conditionalFormatting sqref="A22:AH22">
    <cfRule type="expression" dxfId="258" priority="2" stopIfTrue="1">
      <formula>$A22&lt;&gt;""</formula>
    </cfRule>
  </conditionalFormatting>
  <conditionalFormatting sqref="A7:AH7">
    <cfRule type="expression" dxfId="2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2020-12-01T07:50:27Z</dcterms:modified>
</cp:coreProperties>
</file>