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7石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B10" i="3"/>
  <c r="AA10" i="3"/>
  <c r="Q10" i="3"/>
  <c r="N10" i="3"/>
  <c r="H10" i="3"/>
  <c r="D10" i="3" s="1"/>
  <c r="Y10" i="3"/>
  <c r="X10" i="3"/>
  <c r="E10" i="3"/>
  <c r="AD9" i="3"/>
  <c r="AC9" i="3"/>
  <c r="Y9" i="3"/>
  <c r="X9" i="3"/>
  <c r="N9" i="3"/>
  <c r="AB9" i="3"/>
  <c r="AA9" i="3"/>
  <c r="H9" i="3"/>
  <c r="E9" i="3"/>
  <c r="AD8" i="3"/>
  <c r="Y8" i="3"/>
  <c r="N8" i="3"/>
  <c r="AC8" i="3"/>
  <c r="AB8" i="3"/>
  <c r="H8" i="3"/>
  <c r="E8" i="3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X18" i="2"/>
  <c r="AA18" i="2"/>
  <c r="Q18" i="2"/>
  <c r="N18" i="2"/>
  <c r="AC18" i="2"/>
  <c r="AB18" i="2"/>
  <c r="E18" i="2"/>
  <c r="AC17" i="2"/>
  <c r="Q17" i="2"/>
  <c r="Y17" i="2"/>
  <c r="N17" i="2"/>
  <c r="AB17" i="2"/>
  <c r="H17" i="2"/>
  <c r="E17" i="2"/>
  <c r="AD16" i="2"/>
  <c r="Y16" i="2"/>
  <c r="N16" i="2"/>
  <c r="W16" i="2" s="1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X13" i="2"/>
  <c r="AC13" i="2"/>
  <c r="AB13" i="2"/>
  <c r="Q13" i="2"/>
  <c r="Y13" i="2"/>
  <c r="N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Y11" i="2"/>
  <c r="AC11" i="2"/>
  <c r="AB11" i="2"/>
  <c r="Q11" i="2"/>
  <c r="N11" i="2"/>
  <c r="AD11" i="2"/>
  <c r="H11" i="2"/>
  <c r="E11" i="2"/>
  <c r="AD10" i="2"/>
  <c r="AC10" i="2"/>
  <c r="Y10" i="2"/>
  <c r="X10" i="2"/>
  <c r="N10" i="2"/>
  <c r="AB10" i="2"/>
  <c r="AA10" i="2"/>
  <c r="H10" i="2"/>
  <c r="E10" i="2"/>
  <c r="Y9" i="2"/>
  <c r="AB9" i="2"/>
  <c r="AA9" i="2"/>
  <c r="Q9" i="2"/>
  <c r="N9" i="2"/>
  <c r="AD9" i="2"/>
  <c r="AC9" i="2"/>
  <c r="X9" i="2"/>
  <c r="E9" i="2"/>
  <c r="AD8" i="2"/>
  <c r="Y8" i="2"/>
  <c r="X8" i="2"/>
  <c r="AC8" i="2"/>
  <c r="AB8" i="2"/>
  <c r="Q8" i="2"/>
  <c r="N8" i="2"/>
  <c r="H8" i="2"/>
  <c r="E8" i="2"/>
  <c r="D9" i="3" l="1"/>
  <c r="D13" i="3"/>
  <c r="Z10" i="3"/>
  <c r="D11" i="3"/>
  <c r="W10" i="3"/>
  <c r="D12" i="3"/>
  <c r="D10" i="2"/>
  <c r="D15" i="2"/>
  <c r="D19" i="2"/>
  <c r="D13" i="2"/>
  <c r="D11" i="2"/>
  <c r="D8" i="2"/>
  <c r="W9" i="2"/>
  <c r="W13" i="3"/>
  <c r="Q13" i="3"/>
  <c r="W12" i="3"/>
  <c r="Q12" i="3"/>
  <c r="W11" i="3"/>
  <c r="Q11" i="3"/>
  <c r="AC10" i="3"/>
  <c r="M10" i="3"/>
  <c r="V10" i="3" s="1"/>
  <c r="W9" i="3"/>
  <c r="Q9" i="3"/>
  <c r="W8" i="3"/>
  <c r="D8" i="3"/>
  <c r="AA8" i="3"/>
  <c r="Q8" i="3"/>
  <c r="X8" i="3"/>
  <c r="W20" i="2"/>
  <c r="Q20" i="2"/>
  <c r="W19" i="2"/>
  <c r="Q19" i="2"/>
  <c r="W18" i="2"/>
  <c r="M18" i="2"/>
  <c r="Y18" i="2"/>
  <c r="H18" i="2"/>
  <c r="D18" i="2" s="1"/>
  <c r="D17" i="2"/>
  <c r="W17" i="2"/>
  <c r="Z17" i="2"/>
  <c r="M17" i="2"/>
  <c r="V17" i="2" s="1"/>
  <c r="AA17" i="2"/>
  <c r="AD17" i="2"/>
  <c r="X17" i="2"/>
  <c r="D16" i="2"/>
  <c r="AA16" i="2"/>
  <c r="Q16" i="2"/>
  <c r="X16" i="2"/>
  <c r="W15" i="2"/>
  <c r="Q15" i="2"/>
  <c r="W14" i="2"/>
  <c r="Q14" i="2"/>
  <c r="Z13" i="2"/>
  <c r="M13" i="2"/>
  <c r="V13" i="2" s="1"/>
  <c r="W13" i="2"/>
  <c r="AD13" i="2"/>
  <c r="AA13" i="2"/>
  <c r="W12" i="2"/>
  <c r="Q12" i="2"/>
  <c r="W11" i="2"/>
  <c r="M11" i="2"/>
  <c r="V11" i="2" s="1"/>
  <c r="Z11" i="2"/>
  <c r="X11" i="2"/>
  <c r="AA11" i="2"/>
  <c r="W10" i="2"/>
  <c r="Q10" i="2"/>
  <c r="M9" i="2"/>
  <c r="H9" i="2"/>
  <c r="D9" i="2" s="1"/>
  <c r="W8" i="2"/>
  <c r="M8" i="2"/>
  <c r="Z8" i="2"/>
  <c r="AA8" i="2"/>
  <c r="V8" i="2" l="1"/>
  <c r="M13" i="3"/>
  <c r="V13" i="3" s="1"/>
  <c r="Z13" i="3"/>
  <c r="M12" i="3"/>
  <c r="V12" i="3" s="1"/>
  <c r="Z12" i="3"/>
  <c r="M11" i="3"/>
  <c r="V11" i="3" s="1"/>
  <c r="Z11" i="3"/>
  <c r="M9" i="3"/>
  <c r="V9" i="3" s="1"/>
  <c r="Z9" i="3"/>
  <c r="Z8" i="3"/>
  <c r="M8" i="3"/>
  <c r="V8" i="3" s="1"/>
  <c r="M20" i="2"/>
  <c r="V20" i="2" s="1"/>
  <c r="Z20" i="2"/>
  <c r="M19" i="2"/>
  <c r="V19" i="2" s="1"/>
  <c r="Z19" i="2"/>
  <c r="Z18" i="2"/>
  <c r="V18" i="2"/>
  <c r="Z16" i="2"/>
  <c r="M16" i="2"/>
  <c r="V16" i="2" s="1"/>
  <c r="M15" i="2"/>
  <c r="V15" i="2" s="1"/>
  <c r="Z15" i="2"/>
  <c r="M14" i="2"/>
  <c r="V14" i="2" s="1"/>
  <c r="Z14" i="2"/>
  <c r="M12" i="2"/>
  <c r="V12" i="2" s="1"/>
  <c r="Z12" i="2"/>
  <c r="M10" i="2"/>
  <c r="V10" i="2" s="1"/>
  <c r="Z10" i="2"/>
  <c r="Z9" i="2"/>
  <c r="V9" i="2"/>
</calcChain>
</file>

<file path=xl/sharedStrings.xml><?xml version="1.0" encoding="utf-8"?>
<sst xmlns="http://schemas.openxmlformats.org/spreadsheetml/2006/main" count="201" uniqueCount="70">
  <si>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</si>
  <si>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</si>
  <si>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</si>
  <si>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</si>
  <si>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</si>
  <si>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</si>
  <si>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</si>
  <si>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</si>
  <si>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</si>
  <si>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</si>
  <si>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</si>
  <si>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</si>
  <si>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</si>
  <si>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</si>
  <si>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</si>
  <si>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</si>
  <si>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</si>
  <si>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</si>
  <si>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</si>
  <si>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石川県</t>
    <phoneticPr fontId="2"/>
  </si>
  <si>
    <t>17201</t>
    <phoneticPr fontId="2"/>
  </si>
  <si>
    <t>金沢市</t>
    <phoneticPr fontId="2"/>
  </si>
  <si>
    <t/>
  </si>
  <si>
    <t>石川県</t>
    <phoneticPr fontId="2"/>
  </si>
  <si>
    <t>17203</t>
    <phoneticPr fontId="2"/>
  </si>
  <si>
    <t>小松市</t>
    <phoneticPr fontId="2"/>
  </si>
  <si>
    <t>石川県</t>
    <phoneticPr fontId="2"/>
  </si>
  <si>
    <t>17204</t>
    <phoneticPr fontId="2"/>
  </si>
  <si>
    <t>輪島市</t>
    <phoneticPr fontId="2"/>
  </si>
  <si>
    <t>石川県</t>
    <phoneticPr fontId="2"/>
  </si>
  <si>
    <t>17205</t>
    <phoneticPr fontId="2"/>
  </si>
  <si>
    <t>珠洲市</t>
    <phoneticPr fontId="2"/>
  </si>
  <si>
    <t>石川県</t>
    <phoneticPr fontId="2"/>
  </si>
  <si>
    <t>17206</t>
    <phoneticPr fontId="2"/>
  </si>
  <si>
    <t>加賀市</t>
    <phoneticPr fontId="2"/>
  </si>
  <si>
    <t>石川県</t>
    <phoneticPr fontId="2"/>
  </si>
  <si>
    <t>17207</t>
    <phoneticPr fontId="2"/>
  </si>
  <si>
    <t>羽咋市</t>
    <phoneticPr fontId="2"/>
  </si>
  <si>
    <t>石川県</t>
    <phoneticPr fontId="2"/>
  </si>
  <si>
    <t>17209</t>
    <phoneticPr fontId="2"/>
  </si>
  <si>
    <t>かほく市</t>
    <phoneticPr fontId="2"/>
  </si>
  <si>
    <t>石川県</t>
    <phoneticPr fontId="2"/>
  </si>
  <si>
    <t>17361</t>
    <phoneticPr fontId="2"/>
  </si>
  <si>
    <t>津幡町</t>
    <phoneticPr fontId="2"/>
  </si>
  <si>
    <t>石川県</t>
    <phoneticPr fontId="2"/>
  </si>
  <si>
    <t>17384</t>
    <phoneticPr fontId="2"/>
  </si>
  <si>
    <t>志賀町</t>
    <phoneticPr fontId="2"/>
  </si>
  <si>
    <t>17386</t>
    <phoneticPr fontId="2"/>
  </si>
  <si>
    <t>宝達志水町</t>
    <phoneticPr fontId="2"/>
  </si>
  <si>
    <t>17407</t>
    <phoneticPr fontId="2"/>
  </si>
  <si>
    <t>中能登町</t>
    <phoneticPr fontId="2"/>
  </si>
  <si>
    <t>石川県</t>
    <phoneticPr fontId="2"/>
  </si>
  <si>
    <t>17461</t>
    <phoneticPr fontId="2"/>
  </si>
  <si>
    <t>穴水町</t>
    <phoneticPr fontId="2"/>
  </si>
  <si>
    <t>17463</t>
    <phoneticPr fontId="2"/>
  </si>
  <si>
    <t>能登町</t>
    <phoneticPr fontId="2"/>
  </si>
  <si>
    <t>17825</t>
    <phoneticPr fontId="2"/>
  </si>
  <si>
    <t>手取川流域環境衛生事業組合</t>
    <phoneticPr fontId="2"/>
  </si>
  <si>
    <t>17826</t>
    <phoneticPr fontId="2"/>
  </si>
  <si>
    <t>輪島市穴水町環境衛生施設組合</t>
    <phoneticPr fontId="2"/>
  </si>
  <si>
    <t>17841</t>
    <phoneticPr fontId="2"/>
  </si>
  <si>
    <t>白山野々市広域事務組合</t>
    <phoneticPr fontId="2"/>
  </si>
  <si>
    <t>17847</t>
    <phoneticPr fontId="2"/>
  </si>
  <si>
    <t>小松加賀環境衛生事務組合</t>
    <phoneticPr fontId="2"/>
  </si>
  <si>
    <t>17855</t>
    <phoneticPr fontId="2"/>
  </si>
  <si>
    <t>奥能登クリーン組合</t>
    <phoneticPr fontId="2"/>
  </si>
  <si>
    <t>17856</t>
    <phoneticPr fontId="2"/>
  </si>
  <si>
    <t>石川北部アール・ディ・エフ広域処理組合</t>
    <phoneticPr fontId="2"/>
  </si>
  <si>
    <t>17000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</si>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</sst>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68</v>
      </c>
      <c r="C7" s="42" t="s">
        <v>69</v>
      </c>
      <c r="D7" s="44">
        <f>SUM($D$8:$D$20)</f>
        <v>1</v>
      </c>
      <c r="E7" s="44">
        <f>SUM($E$8:$E$20)</f>
        <v>1</v>
      </c>
      <c r="F7" s="44">
        <f>SUM($F$8:$F$20)</f>
        <v>1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1</v>
      </c>
      <c r="N7" s="44">
        <f>SUM($N$8:$N$20)</f>
        <v>1</v>
      </c>
      <c r="O7" s="44">
        <f>SUM($O$8:$O$20)</f>
        <v>1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2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38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41</v>
      </c>
      <c r="B15" s="36" t="s">
        <v>42</v>
      </c>
      <c r="C15" s="14" t="s">
        <v>43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44</v>
      </c>
      <c r="B16" s="36" t="s">
        <v>45</v>
      </c>
      <c r="C16" s="14" t="s">
        <v>46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29</v>
      </c>
      <c r="B17" s="36" t="s">
        <v>47</v>
      </c>
      <c r="C17" s="14" t="s">
        <v>48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35</v>
      </c>
      <c r="B18" s="36" t="s">
        <v>49</v>
      </c>
      <c r="C18" s="14" t="s">
        <v>50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51</v>
      </c>
      <c r="B19" s="36" t="s">
        <v>52</v>
      </c>
      <c r="C19" s="14" t="s">
        <v>53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51</v>
      </c>
      <c r="B20" s="36" t="s">
        <v>54</v>
      </c>
      <c r="C20" s="14" t="s">
        <v>55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68</v>
      </c>
      <c r="C7" s="42" t="s">
        <v>69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35</v>
      </c>
      <c r="B8" s="36" t="s">
        <v>56</v>
      </c>
      <c r="C8" s="14" t="s">
        <v>57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29</v>
      </c>
      <c r="B9" s="36" t="s">
        <v>58</v>
      </c>
      <c r="C9" s="14" t="s">
        <v>59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60</v>
      </c>
      <c r="C10" s="14" t="s">
        <v>61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29</v>
      </c>
      <c r="B11" s="36" t="s">
        <v>62</v>
      </c>
      <c r="C11" s="14" t="s">
        <v>63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29</v>
      </c>
      <c r="B12" s="36" t="s">
        <v>64</v>
      </c>
      <c r="C12" s="14" t="s">
        <v>65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29</v>
      </c>
      <c r="B13" s="36" t="s">
        <v>66</v>
      </c>
      <c r="C13" s="14" t="s">
        <v>67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82">
    <cfRule type="expression" dxfId="20" priority="21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2020-11-30T00:25:44Z</dcterms:modified>
</cp:coreProperties>
</file>