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0" yWindow="0" windowWidth="9585" windowHeight="6945" tabRatio="819" firstSheet="4" activeTab="5"/>
  </bookViews>
  <sheets>
    <sheet name="災害廃棄物事業経費（市町村）" sheetId="8" r:id="rId1"/>
    <sheet name="災害廃棄物事業経費（組合）" sheetId="9" r:id="rId2"/>
    <sheet name="災害廃棄物事業経費（歳入）" sheetId="10" r:id="rId3"/>
    <sheet name="災害廃棄物事業経費（歳出）" sheetId="11" r:id="rId4"/>
    <sheet name="組合分担金内訳" sheetId="12" r:id="rId5"/>
    <sheet name="市町村分担金内訳" sheetId="13" r:id="rId6"/>
  </sheets>
  <externalReferences>
    <externalReference r:id="rId7"/>
  </externalReferences>
  <definedNames>
    <definedName name="_xlnm._FilterDatabase" localSheetId="3" hidden="1">'災害廃棄物事業経費（歳出）'!$A$6:$DU$53</definedName>
    <definedName name="_xlnm._FilterDatabase" localSheetId="2" hidden="1">'災害廃棄物事業経費（歳入）'!$A$6:$DU$53</definedName>
    <definedName name="_xlnm._FilterDatabase" localSheetId="0" hidden="1">'災害廃棄物事業経費（市町村）'!$A$6:$DJ$63</definedName>
    <definedName name="_xlnm._FilterDatabase" localSheetId="1" hidden="1">'災害廃棄物事業経費（組合）'!$A$6:$DJ$53</definedName>
    <definedName name="_xlnm._FilterDatabase" localSheetId="5" hidden="1">市町村分担金内訳!$A$6:$DU$53</definedName>
    <definedName name="_xlnm._FilterDatabase" localSheetId="4" hidden="1">組合分担金内訳!$A$6:$DU$63</definedName>
    <definedName name="C都道府県コード">#REF!</definedName>
    <definedName name="ER_S1">#REF!</definedName>
    <definedName name="_xlnm.Print_Area" localSheetId="3">'災害廃棄物事業経費（歳出）'!$2:$6</definedName>
    <definedName name="_xlnm.Print_Area" localSheetId="2">'災害廃棄物事業経費（歳入）'!$2:$6</definedName>
    <definedName name="_xlnm.Print_Area" localSheetId="0">'災害廃棄物事業経費（市町村）'!$2:$6</definedName>
    <definedName name="_xlnm.Print_Area" localSheetId="1">'災害廃棄物事業経費（組合）'!$2:$6</definedName>
    <definedName name="_xlnm.Print_Area" localSheetId="5">市町村分担金内訳!$2:$6</definedName>
    <definedName name="_xlnm.Print_Area" localSheetId="4">組合分担金内訳!$2:$6</definedName>
    <definedName name="_xlnm.Print_Titles" localSheetId="3">'災害廃棄物事業経費（歳出）'!$A:$B,'災害廃棄物事業経費（歳出）'!$2:$6</definedName>
    <definedName name="_xlnm.Print_Titles" localSheetId="2">'災害廃棄物事業経費（歳入）'!$A:$B,'災害廃棄物事業経費（歳入）'!$2:$6</definedName>
    <definedName name="_xlnm.Print_Titles" localSheetId="0">'災害廃棄物事業経費（市町村）'!$A:$B,'災害廃棄物事業経費（市町村）'!$2:$6</definedName>
    <definedName name="_xlnm.Print_Titles" localSheetId="1">'災害廃棄物事業経費（組合）'!$A:$B,'災害廃棄物事業経費（組合）'!$2:$6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ごみ種別コード">'[1]29A表'!$M$4:$O$34</definedName>
    <definedName name="チェック状態">#REF!</definedName>
  </definedNames>
  <calcPr calcId="162913"/>
</workbook>
</file>

<file path=xl/calcChain.xml><?xml version="1.0" encoding="utf-8"?>
<calcChain xmlns="http://schemas.openxmlformats.org/spreadsheetml/2006/main">
  <c r="DU54" i="13" l="1"/>
  <c r="F54" i="13"/>
  <c r="E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CF54" i="13"/>
  <c r="CG54" i="13"/>
  <c r="CH54" i="13"/>
  <c r="CI54" i="13"/>
  <c r="CJ54" i="13"/>
  <c r="CK54" i="13"/>
  <c r="CL54" i="13"/>
  <c r="CM54" i="13"/>
  <c r="CN54" i="13"/>
  <c r="CO54" i="13"/>
  <c r="CP54" i="13"/>
  <c r="CQ54" i="13"/>
  <c r="CR54" i="13"/>
  <c r="CS54" i="13"/>
  <c r="CT54" i="13"/>
  <c r="CU54" i="13"/>
  <c r="CV54" i="13"/>
  <c r="CW54" i="13"/>
  <c r="CX54" i="13"/>
  <c r="CY54" i="13"/>
  <c r="CZ54" i="13"/>
  <c r="DA54" i="13"/>
  <c r="DB54" i="13"/>
  <c r="DC54" i="13"/>
  <c r="DD54" i="13"/>
  <c r="DE54" i="13"/>
  <c r="DF54" i="13"/>
  <c r="DG54" i="13"/>
  <c r="DH54" i="13"/>
  <c r="DI54" i="13"/>
  <c r="DJ54" i="13"/>
  <c r="DK54" i="13"/>
  <c r="DL54" i="13"/>
  <c r="DM54" i="13"/>
  <c r="DN54" i="13"/>
  <c r="DO54" i="13"/>
  <c r="DP54" i="13"/>
  <c r="DQ54" i="13"/>
  <c r="DR54" i="13"/>
  <c r="DS54" i="13"/>
  <c r="DT54" i="13"/>
  <c r="D54" i="13"/>
  <c r="BE54" i="12" l="1"/>
  <c r="BD54" i="12"/>
  <c r="BC54" i="12"/>
  <c r="BB54" i="12"/>
  <c r="BA54" i="12"/>
  <c r="AZ54" i="12"/>
  <c r="AY54" i="12"/>
  <c r="AX54" i="12"/>
  <c r="AW54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DJ54" i="9"/>
  <c r="DI54" i="9"/>
  <c r="DH54" i="9"/>
  <c r="DG54" i="9"/>
  <c r="DF54" i="9"/>
  <c r="DE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DJ54" i="8"/>
  <c r="DI54" i="8"/>
  <c r="DH54" i="8"/>
  <c r="DG54" i="8"/>
  <c r="DF54" i="8"/>
  <c r="DE54" i="8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</calcChain>
</file>

<file path=xl/sharedStrings.xml><?xml version="1.0" encoding="utf-8"?>
<sst xmlns="http://schemas.openxmlformats.org/spreadsheetml/2006/main" count="2399" uniqueCount="285">
  <si>
    <t>地方公共団体コード</t>
    <phoneticPr fontId="4"/>
  </si>
  <si>
    <t>市区町村名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</si>
  <si>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</si>
  <si>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</si>
  <si>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</si>
  <si>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</si>
  <si>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</si>
  <si>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</si>
  <si>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</si>
  <si>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</si>
  <si>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</si>
  <si>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</si>
  <si>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</si>
  <si>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</si>
  <si>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</si>
  <si>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</si>
  <si>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</si>
  <si>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</si>
  <si>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</si>
  <si>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</si>
  <si>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</si>
  <si>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</si>
  <si>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</si>
  <si>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</si>
  <si>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</si>
  <si>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</si>
  <si>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</si>
  <si>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</si>
  <si>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</si>
  <si>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</si>
  <si>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</si>
  <si>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</si>
  <si>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</si>
  <si>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</si>
  <si>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</si>
  <si>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</si>
  <si>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</si>
  <si>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</si>
  <si>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中間処理施設</t>
    <phoneticPr fontId="4"/>
  </si>
  <si>
    <t>（千円）</t>
    <phoneticPr fontId="4"/>
  </si>
  <si>
    <t>地方公共団体コード</t>
    <phoneticPr fontId="4"/>
  </si>
  <si>
    <t>一部事務組合・広域連合名</t>
    <phoneticPr fontId="4"/>
  </si>
  <si>
    <t>ごみ</t>
    <phoneticPr fontId="4"/>
  </si>
  <si>
    <t>し尿</t>
    <phoneticPr fontId="4"/>
  </si>
  <si>
    <t>合計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</si>
  <si>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</si>
  <si>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</si>
  <si>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</si>
  <si>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合計 (特定財源(市区町村分担金を除く)+一般財源)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</si>
  <si>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</si>
  <si>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</si>
  <si>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</si>
  <si>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特定財源 (市区町村分担金を除く)</t>
    <phoneticPr fontId="4"/>
  </si>
  <si>
    <t>一般財源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</si>
  <si>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</si>
  <si>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</si>
  <si>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</si>
  <si>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</si>
  <si>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</si>
  <si>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</si>
  <si>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</si>
  <si>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</si>
  <si>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</si>
  <si>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</si>
  <si>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</si>
  <si>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</si>
  <si>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</si>
  <si>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</si>
  <si>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</si>
  <si>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</si>
  <si>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</si>
  <si>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</si>
  <si>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</si>
  <si>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</si>
  <si>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</si>
  <si>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</si>
  <si>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</si>
  <si>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</si>
  <si>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</si>
  <si>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</si>
  <si>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</si>
  <si>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合計</t>
    <phoneticPr fontId="4"/>
  </si>
  <si>
    <t>合計 (特定財源(市区町村分担金を除く)+一般財源)</t>
    <phoneticPr fontId="4"/>
  </si>
  <si>
    <t>特定財源 (市区町村分担金を除く)</t>
    <phoneticPr fontId="4"/>
  </si>
  <si>
    <t>一般財源</t>
    <phoneticPr fontId="4"/>
  </si>
  <si>
    <t>国庫支出金</t>
    <phoneticPr fontId="4"/>
  </si>
  <si>
    <t>都道府県
支出金</t>
    <phoneticPr fontId="4"/>
  </si>
  <si>
    <t>地方債</t>
    <phoneticPr fontId="4"/>
  </si>
  <si>
    <t>使用料及び
手数料</t>
    <phoneticPr fontId="4"/>
  </si>
  <si>
    <t>（市区町村
分担金）</t>
    <phoneticPr fontId="4"/>
  </si>
  <si>
    <t>その他</t>
    <phoneticPr fontId="4"/>
  </si>
  <si>
    <t>（千円）</t>
    <phoneticPr fontId="4"/>
  </si>
  <si>
    <t>地方公共団体コード</t>
    <phoneticPr fontId="4"/>
  </si>
  <si>
    <t>市区町村・一部事務組合・広域連合名</t>
    <phoneticPr fontId="4"/>
  </si>
  <si>
    <t>ごみ（建設改良費＋処理維持管理費＋その他）（組合分担金を除く）</t>
    <phoneticPr fontId="4"/>
  </si>
  <si>
    <t>し尿（建設改良費＋処理維持管理費＋その他）（組合分担金を除く）</t>
    <phoneticPr fontId="4"/>
  </si>
  <si>
    <t>合計（建設改良費＋処理維持管理費＋その他）（組合分担金を除く）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</si>
  <si>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</si>
  <si>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</si>
  <si>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その他</t>
    <phoneticPr fontId="4"/>
  </si>
  <si>
    <t>合計</t>
    <phoneticPr fontId="4"/>
  </si>
  <si>
    <t>建設改良費 (工事費+調査費)(組合分担金を除く)</t>
    <phoneticPr fontId="4"/>
  </si>
  <si>
    <t>処理及び維持管理費 (人件費+処理費+車両購入費+委託費+調査研究費)(組合分担金を除く)</t>
    <phoneticPr fontId="4"/>
  </si>
  <si>
    <t>工事費 (中間処理施設+最終処分場+その他)</t>
    <phoneticPr fontId="4"/>
  </si>
  <si>
    <t>調査費</t>
    <phoneticPr fontId="4"/>
  </si>
  <si>
    <t>（建設改良費組合分担金）</t>
    <phoneticPr fontId="4"/>
  </si>
  <si>
    <t>人件費（一般職＋収集運搬＋中間処理＋最終処分）</t>
    <phoneticPr fontId="4"/>
  </si>
  <si>
    <t>処理費 (収集運搬費+中間処理費+最終処分費)</t>
    <phoneticPr fontId="4"/>
  </si>
  <si>
    <t>車両等購入費</t>
    <phoneticPr fontId="4"/>
  </si>
  <si>
    <t>委託費 (収集運搬費+中間処理費+最終処分費+その他)</t>
    <phoneticPr fontId="4"/>
  </si>
  <si>
    <t>(組合分担金)</t>
    <phoneticPr fontId="4"/>
  </si>
  <si>
    <t>調査研究費</t>
    <phoneticPr fontId="4"/>
  </si>
  <si>
    <t>収集運搬施設</t>
    <phoneticPr fontId="4"/>
  </si>
  <si>
    <t>中間処理施設</t>
    <phoneticPr fontId="4"/>
  </si>
  <si>
    <t>最終処分場</t>
    <phoneticPr fontId="4"/>
  </si>
  <si>
    <t>一般職</t>
    <phoneticPr fontId="4"/>
  </si>
  <si>
    <t>収集運搬</t>
    <phoneticPr fontId="4"/>
  </si>
  <si>
    <t>中間処理</t>
    <phoneticPr fontId="4"/>
  </si>
  <si>
    <t>最終処分</t>
    <phoneticPr fontId="4"/>
  </si>
  <si>
    <t>収集運搬費</t>
    <phoneticPr fontId="4"/>
  </si>
  <si>
    <t>中間処理費</t>
    <phoneticPr fontId="4"/>
  </si>
  <si>
    <t>最終処分費</t>
    <phoneticPr fontId="4"/>
  </si>
  <si>
    <t>（千円）</t>
    <phoneticPr fontId="4"/>
  </si>
  <si>
    <t>地方公共団体コード</t>
    <phoneticPr fontId="8"/>
  </si>
  <si>
    <t>市区町村名</t>
    <phoneticPr fontId="8"/>
  </si>
  <si>
    <t>合計（広域団体１+広域団体２+広域団体３+広域団体４+広域団体５+広域団体６）</t>
    <phoneticPr fontId="8"/>
  </si>
  <si>
    <t>広域団体１</t>
    <phoneticPr fontId="8"/>
  </si>
  <si>
    <t>広域団体２</t>
    <phoneticPr fontId="8"/>
  </si>
  <si>
    <t>広域団体３</t>
    <phoneticPr fontId="8"/>
  </si>
  <si>
    <t>広域団体４</t>
    <phoneticPr fontId="8"/>
  </si>
  <si>
    <t>広域団体５</t>
    <phoneticPr fontId="8"/>
  </si>
  <si>
    <t>広域団体６</t>
    <phoneticPr fontId="8"/>
  </si>
  <si>
    <t>ごみ</t>
    <phoneticPr fontId="8"/>
  </si>
  <si>
    <t>し尿</t>
    <phoneticPr fontId="8"/>
  </si>
  <si>
    <t>広域団体ｺｰﾄﾞ</t>
    <phoneticPr fontId="8"/>
  </si>
  <si>
    <t>一部事務組合・広域連合名</t>
    <phoneticPr fontId="8"/>
  </si>
  <si>
    <t>建設・改良費</t>
    <phoneticPr fontId="8"/>
  </si>
  <si>
    <t>処理及び
維持管理費</t>
    <phoneticPr fontId="8"/>
  </si>
  <si>
    <t>合計</t>
    <phoneticPr fontId="8"/>
  </si>
  <si>
    <t>小計</t>
    <phoneticPr fontId="8"/>
  </si>
  <si>
    <t>（千円）</t>
    <phoneticPr fontId="8"/>
  </si>
  <si>
    <t>合計（構成市区町村1+～+構成市区町村30）</t>
    <phoneticPr fontId="8"/>
  </si>
  <si>
    <t>構成市区町村1</t>
    <phoneticPr fontId="8"/>
  </si>
  <si>
    <t>構成市区町村2</t>
    <phoneticPr fontId="8"/>
  </si>
  <si>
    <t>構成市区町村3</t>
    <phoneticPr fontId="8"/>
  </si>
  <si>
    <t>構成市区町村4</t>
    <phoneticPr fontId="8"/>
  </si>
  <si>
    <t>構成市区町村5</t>
    <phoneticPr fontId="8"/>
  </si>
  <si>
    <t>構成市区町村6</t>
    <phoneticPr fontId="8"/>
  </si>
  <si>
    <t>構成市区町村7</t>
    <phoneticPr fontId="8"/>
  </si>
  <si>
    <t>構成市区町村8</t>
    <phoneticPr fontId="8"/>
  </si>
  <si>
    <t>構成市区町村9</t>
    <phoneticPr fontId="8"/>
  </si>
  <si>
    <t>構成市区町村10</t>
    <phoneticPr fontId="8"/>
  </si>
  <si>
    <t>構成市区町村11</t>
    <phoneticPr fontId="8"/>
  </si>
  <si>
    <t>構成市区町村12</t>
    <phoneticPr fontId="8"/>
  </si>
  <si>
    <t>構成市区町村13</t>
    <phoneticPr fontId="8"/>
  </si>
  <si>
    <t>構成市区町村14</t>
    <phoneticPr fontId="8"/>
  </si>
  <si>
    <t>構成市区町村15</t>
    <phoneticPr fontId="8"/>
  </si>
  <si>
    <t>構成市区町村16</t>
    <phoneticPr fontId="8"/>
  </si>
  <si>
    <t>構成市区町村17</t>
    <phoneticPr fontId="8"/>
  </si>
  <si>
    <t>構成市区町村18</t>
    <phoneticPr fontId="8"/>
  </si>
  <si>
    <t>構成市区町村19</t>
    <phoneticPr fontId="8"/>
  </si>
  <si>
    <t>構成市区町村20</t>
    <phoneticPr fontId="8"/>
  </si>
  <si>
    <t>構成市区町村21</t>
    <phoneticPr fontId="8"/>
  </si>
  <si>
    <t>構成市区町村22</t>
    <phoneticPr fontId="8"/>
  </si>
  <si>
    <t>構成市区町村23</t>
    <phoneticPr fontId="8"/>
  </si>
  <si>
    <t>構成市区町村24</t>
    <phoneticPr fontId="8"/>
  </si>
  <si>
    <t>構成市区町村25</t>
    <phoneticPr fontId="8"/>
  </si>
  <si>
    <t>構成市区町村26</t>
    <phoneticPr fontId="8"/>
  </si>
  <si>
    <t>構成市区町村27</t>
    <phoneticPr fontId="8"/>
  </si>
  <si>
    <t>構成市区町村28</t>
    <phoneticPr fontId="8"/>
  </si>
  <si>
    <t>構成市区町村29</t>
    <phoneticPr fontId="8"/>
  </si>
  <si>
    <t>構成市区町村30</t>
    <phoneticPr fontId="8"/>
  </si>
  <si>
    <t>市区町村
コード</t>
    <phoneticPr fontId="8"/>
  </si>
  <si>
    <t>都道府県名</t>
  </si>
  <si>
    <t>北海道</t>
  </si>
  <si>
    <t>01000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</si>
  <si>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</si>
  <si>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</si>
  <si>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</si>
  <si>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</si>
  <si>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</si>
  <si>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</si>
  <si>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</si>
  <si>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</si>
  <si>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02000</t>
  </si>
  <si>
    <t>群馬県</t>
  </si>
  <si>
    <t>合計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</si>
  <si>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</si>
  <si>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</si>
  <si>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</si>
  <si>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</si>
  <si>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</si>
  <si>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</si>
  <si>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</si>
  <si>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</si>
  <si>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</si>
  <si>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</si>
  <si>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</si>
  <si>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</si>
  <si>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</si>
  <si>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</si>
  <si>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</si>
  <si>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</si>
  <si>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</si>
  <si>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</si>
  <si>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</si>
  <si>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</si>
  <si>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</si>
  <si>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</si>
  <si>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</si>
  <si>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</si>
  <si>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</si>
  <si>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</si>
  <si>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</si>
  <si>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</si>
  <si>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</si>
  <si>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</si>
  <si>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</si>
  <si>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</si>
  <si>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</si>
  <si>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</si>
  <si>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</si>
  <si>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</si>
  <si>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</si>
  <si>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03000</t>
  </si>
  <si>
    <t>04000</t>
  </si>
  <si>
    <t>05000</t>
  </si>
  <si>
    <t>06000</t>
  </si>
  <si>
    <t>07000</t>
  </si>
  <si>
    <t>08000</t>
  </si>
  <si>
    <t>09000</t>
  </si>
  <si>
    <t>10000</t>
  </si>
  <si>
    <t>11000</t>
  </si>
  <si>
    <t>12000</t>
  </si>
  <si>
    <t>13000</t>
  </si>
  <si>
    <t>14000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</si>
  <si>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</si>
  <si>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</si>
  <si>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</si>
  <si>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</si>
  <si>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</si>
  <si>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</si>
  <si>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</si>
  <si>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</si>
  <si>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</si>
  <si>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</si>
  <si>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</si>
  <si>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</si>
  <si>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</si>
  <si>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</si>
  <si>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29000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</si>
  <si>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</si>
  <si>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</si>
  <si>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</si>
  <si>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</si>
  <si>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</si>
  <si>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</si>
  <si>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</si>
  <si>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</si>
  <si>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</si>
  <si>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</si>
  <si>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</si>
  <si>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</si>
  <si>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</si>
  <si>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43000</t>
  </si>
  <si>
    <t>44000</t>
  </si>
  <si>
    <t>45000</t>
  </si>
  <si>
    <t>46000</t>
  </si>
  <si>
    <t>47000</t>
  </si>
  <si>
    <t>【災害】廃棄物処理事業経費【市区町村分担金の合計】（平成30年度実績）</t>
    <rPh sb="1" eb="3">
      <t>サイガイ</t>
    </rPh>
    <phoneticPr fontId="8"/>
  </si>
  <si>
    <t>【災害】廃棄物処理事業経費【分担金の合計】（平成30年度実績）</t>
    <rPh sb="1" eb="3">
      <t>サイガイ</t>
    </rPh>
    <phoneticPr fontId="8"/>
  </si>
  <si>
    <t>【災害】廃棄物処理事業経費（市区町村及び一部事務組合・広域連合の合計）【歳出】（平成30年度実績）</t>
    <rPh sb="1" eb="3">
      <t>サイガイ</t>
    </rPh>
    <phoneticPr fontId="4"/>
  </si>
  <si>
    <t>【災害】廃棄物処理事業経費（市区町村及び一部事務組合・広域連合の合計）【歳入】（平成30年度実績）</t>
    <rPh sb="1" eb="3">
      <t>サイガイ</t>
    </rPh>
    <phoneticPr fontId="4"/>
  </si>
  <si>
    <t>【災害】廃棄物処理事業経費（一部事務組合・広域連合の合計）（平成30年度実績）</t>
    <rPh sb="1" eb="3">
      <t>サイガイ</t>
    </rPh>
    <phoneticPr fontId="4"/>
  </si>
  <si>
    <t>【災害】廃棄物処理事業経費（市区町村の合計）（平成30年度実績）</t>
    <rPh sb="1" eb="3">
      <t>サイガイ</t>
    </rPh>
    <phoneticPr fontId="4"/>
  </si>
  <si>
    <t>-</t>
  </si>
  <si>
    <t/>
  </si>
  <si>
    <t>全国</t>
    <rPh sb="0" eb="2">
      <t>ゼンコク</t>
    </rPh>
    <phoneticPr fontId="3"/>
  </si>
  <si>
    <t>48000</t>
    <phoneticPr fontId="3"/>
  </si>
  <si>
    <t>48000</t>
    <phoneticPr fontId="3"/>
  </si>
  <si>
    <t>48000</t>
    <phoneticPr fontId="3"/>
  </si>
  <si>
    <t>48000</t>
    <phoneticPr fontId="3"/>
  </si>
  <si>
    <t>全国</t>
    <rPh sb="0" eb="2">
      <t>ゼンコク</t>
    </rPh>
    <phoneticPr fontId="3"/>
  </si>
  <si>
    <t>48000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</si>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</sst>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</cellStyleXfs>
  <cellXfs count="116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2" fillId="0" borderId="0" xfId="4" quotePrefix="1" applyNumberFormat="1" applyFont="1" applyAlignment="1">
      <alignment vertical="center"/>
    </xf>
    <xf numFmtId="0" fontId="6" fillId="0" borderId="0" xfId="4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0" fontId="6" fillId="0" borderId="0" xfId="4" applyNumberFormat="1" applyFont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49" fontId="2" fillId="0" borderId="0" xfId="4" quotePrefix="1" applyNumberFormat="1" applyFont="1" applyAlignment="1">
      <alignment vertical="center"/>
    </xf>
    <xf numFmtId="0" fontId="6" fillId="2" borderId="2" xfId="1" applyNumberFormat="1" applyFont="1" applyFill="1" applyBorder="1" applyAlignment="1">
      <alignment vertical="center" wrapText="1"/>
    </xf>
    <xf numFmtId="0" fontId="10" fillId="2" borderId="3" xfId="1" applyNumberFormat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2" borderId="5" xfId="1" applyNumberFormat="1" applyFont="1" applyFill="1" applyBorder="1" applyAlignment="1">
      <alignment vertical="center"/>
    </xf>
    <xf numFmtId="0" fontId="10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 wrapText="1"/>
    </xf>
    <xf numFmtId="0" fontId="6" fillId="2" borderId="9" xfId="1" applyNumberFormat="1" applyFont="1" applyFill="1" applyBorder="1" applyAlignment="1">
      <alignment vertical="center"/>
    </xf>
    <xf numFmtId="0" fontId="6" fillId="2" borderId="4" xfId="1" quotePrefix="1" applyNumberFormat="1" applyFont="1" applyFill="1" applyBorder="1" applyAlignment="1">
      <alignment vertical="center"/>
    </xf>
    <xf numFmtId="0" fontId="6" fillId="2" borderId="5" xfId="1" quotePrefix="1" applyNumberFormat="1" applyFont="1" applyFill="1" applyBorder="1" applyAlignment="1">
      <alignment vertical="center"/>
    </xf>
    <xf numFmtId="0" fontId="6" fillId="2" borderId="9" xfId="3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vertical="center"/>
    </xf>
    <xf numFmtId="0" fontId="6" fillId="2" borderId="4" xfId="3" quotePrefix="1" applyNumberFormat="1" applyFont="1" applyFill="1" applyBorder="1" applyAlignment="1">
      <alignment vertical="center"/>
    </xf>
    <xf numFmtId="0" fontId="6" fillId="2" borderId="5" xfId="3" quotePrefix="1" applyNumberFormat="1" applyFont="1" applyFill="1" applyBorder="1" applyAlignment="1">
      <alignment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0" fontId="6" fillId="2" borderId="4" xfId="1" quotePrefix="1" applyNumberFormat="1" applyFont="1" applyFill="1" applyBorder="1" applyAlignment="1">
      <alignment vertical="center" wrapText="1"/>
    </xf>
    <xf numFmtId="0" fontId="6" fillId="2" borderId="5" xfId="1" quotePrefix="1" applyNumberFormat="1" applyFont="1" applyFill="1" applyBorder="1" applyAlignment="1">
      <alignment vertical="center" wrapText="1"/>
    </xf>
    <xf numFmtId="0" fontId="6" fillId="2" borderId="2" xfId="3" quotePrefix="1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5" xfId="3" applyNumberFormat="1" applyFont="1" applyFill="1" applyBorder="1" applyAlignment="1">
      <alignment vertical="center"/>
    </xf>
    <xf numFmtId="0" fontId="6" fillId="2" borderId="2" xfId="3" applyNumberFormat="1" applyFont="1" applyFill="1" applyBorder="1" applyAlignment="1">
      <alignment vertical="center" wrapText="1"/>
    </xf>
    <xf numFmtId="0" fontId="6" fillId="2" borderId="6" xfId="3" quotePrefix="1" applyNumberFormat="1" applyFont="1" applyFill="1" applyBorder="1" applyAlignment="1">
      <alignment vertical="center"/>
    </xf>
    <xf numFmtId="0" fontId="6" fillId="2" borderId="1" xfId="3" quotePrefix="1" applyNumberFormat="1" applyFont="1" applyFill="1" applyBorder="1" applyAlignment="1">
      <alignment vertical="center"/>
    </xf>
    <xf numFmtId="0" fontId="6" fillId="2" borderId="3" xfId="3" quotePrefix="1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6" fillId="2" borderId="2" xfId="4" applyNumberFormat="1" applyFont="1" applyFill="1" applyBorder="1" applyAlignment="1">
      <alignment vertical="center" wrapText="1"/>
    </xf>
    <xf numFmtId="0" fontId="10" fillId="2" borderId="9" xfId="4" applyNumberFormat="1" applyFont="1" applyFill="1" applyBorder="1" applyAlignment="1">
      <alignment vertical="center"/>
    </xf>
    <xf numFmtId="0" fontId="6" fillId="2" borderId="6" xfId="4" applyNumberFormat="1" applyFont="1" applyFill="1" applyBorder="1" applyAlignment="1">
      <alignment vertical="center"/>
    </xf>
    <xf numFmtId="0" fontId="6" fillId="2" borderId="7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vertical="center" wrapText="1"/>
    </xf>
    <xf numFmtId="0" fontId="10" fillId="2" borderId="11" xfId="4" quotePrefix="1" applyNumberFormat="1" applyFont="1" applyFill="1" applyBorder="1" applyAlignment="1">
      <alignment vertical="center"/>
    </xf>
    <xf numFmtId="0" fontId="6" fillId="2" borderId="13" xfId="4" applyNumberFormat="1" applyFont="1" applyFill="1" applyBorder="1" applyAlignment="1">
      <alignment vertical="center"/>
    </xf>
    <xf numFmtId="0" fontId="6" fillId="2" borderId="12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horizontal="center" vertical="center" wrapText="1"/>
    </xf>
    <xf numFmtId="0" fontId="10" fillId="2" borderId="3" xfId="4" applyNumberFormat="1" applyFont="1" applyFill="1" applyBorder="1" applyAlignment="1">
      <alignment vertical="center"/>
    </xf>
    <xf numFmtId="0" fontId="6" fillId="2" borderId="4" xfId="4" quotePrefix="1" applyNumberFormat="1" applyFont="1" applyFill="1" applyBorder="1" applyAlignment="1">
      <alignment vertical="center"/>
    </xf>
    <xf numFmtId="0" fontId="6" fillId="2" borderId="4" xfId="4" applyNumberFormat="1" applyFont="1" applyFill="1" applyBorder="1" applyAlignment="1">
      <alignment vertical="center"/>
    </xf>
    <xf numFmtId="0" fontId="6" fillId="2" borderId="5" xfId="4" applyNumberFormat="1" applyFont="1" applyFill="1" applyBorder="1" applyAlignment="1">
      <alignment vertical="center"/>
    </xf>
    <xf numFmtId="0" fontId="10" fillId="2" borderId="3" xfId="4" quotePrefix="1" applyNumberFormat="1" applyFont="1" applyFill="1" applyBorder="1" applyAlignment="1">
      <alignment vertical="center"/>
    </xf>
    <xf numFmtId="0" fontId="6" fillId="2" borderId="6" xfId="4" quotePrefix="1" applyNumberFormat="1" applyFont="1" applyFill="1" applyBorder="1" applyAlignment="1">
      <alignment vertical="center"/>
    </xf>
    <xf numFmtId="0" fontId="10" fillId="2" borderId="9" xfId="4" quotePrefix="1" applyNumberFormat="1" applyFont="1" applyFill="1" applyBorder="1" applyAlignment="1">
      <alignment vertical="center"/>
    </xf>
    <xf numFmtId="0" fontId="6" fillId="2" borderId="3" xfId="4" applyNumberFormat="1" applyFont="1" applyFill="1" applyBorder="1" applyAlignment="1">
      <alignment vertical="center"/>
    </xf>
    <xf numFmtId="0" fontId="6" fillId="2" borderId="7" xfId="4" applyNumberFormat="1" applyFont="1" applyFill="1" applyBorder="1" applyAlignment="1">
      <alignment vertical="center" wrapText="1"/>
    </xf>
    <xf numFmtId="0" fontId="6" fillId="2" borderId="10" xfId="4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vertical="center"/>
    </xf>
    <xf numFmtId="0" fontId="10" fillId="2" borderId="4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>
      <alignment vertical="center"/>
    </xf>
    <xf numFmtId="0" fontId="6" fillId="2" borderId="4" xfId="0" quotePrefix="1" applyNumberFormat="1" applyFont="1" applyFill="1" applyBorder="1" applyAlignment="1">
      <alignment vertical="center"/>
    </xf>
    <xf numFmtId="0" fontId="6" fillId="2" borderId="5" xfId="0" quotePrefix="1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2" borderId="4" xfId="0" quotePrefix="1" applyNumberFormat="1" applyFont="1" applyFill="1" applyBorder="1" applyAlignment="1">
      <alignment vertical="center" wrapText="1"/>
    </xf>
    <xf numFmtId="0" fontId="6" fillId="2" borderId="5" xfId="0" quotePrefix="1" applyNumberFormat="1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2" borderId="2" xfId="1" applyNumberFormat="1" applyFont="1" applyFill="1" applyBorder="1" applyAlignment="1">
      <alignment horizontal="left" vertical="center" wrapText="1"/>
    </xf>
    <xf numFmtId="0" fontId="6" fillId="2" borderId="8" xfId="1" applyNumberFormat="1" applyFont="1" applyFill="1" applyBorder="1" applyAlignment="1">
      <alignment horizontal="left" vertical="center" wrapText="1"/>
    </xf>
    <xf numFmtId="0" fontId="6" fillId="2" borderId="14" xfId="1" applyNumberFormat="1" applyFont="1" applyFill="1" applyBorder="1" applyAlignment="1">
      <alignment horizontal="left" vertical="center" wrapText="1"/>
    </xf>
    <xf numFmtId="0" fontId="6" fillId="2" borderId="8" xfId="3" applyNumberFormat="1" applyFont="1" applyFill="1" applyBorder="1" applyAlignment="1">
      <alignment vertical="center" wrapText="1"/>
    </xf>
    <xf numFmtId="0" fontId="6" fillId="2" borderId="8" xfId="3" quotePrefix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 wrapText="1"/>
    </xf>
    <xf numFmtId="0" fontId="6" fillId="2" borderId="8" xfId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6" fillId="2" borderId="14" xfId="0" applyNumberFormat="1" applyFont="1" applyFill="1" applyBorder="1" applyAlignment="1">
      <alignment horizontal="left" vertical="center" wrapText="1"/>
    </xf>
    <xf numFmtId="0" fontId="6" fillId="2" borderId="2" xfId="4" applyNumberFormat="1" applyFont="1" applyFill="1" applyBorder="1" applyAlignment="1">
      <alignment horizontal="left" vertical="center" wrapText="1"/>
    </xf>
    <xf numFmtId="0" fontId="6" fillId="2" borderId="8" xfId="4" applyNumberFormat="1" applyFont="1" applyFill="1" applyBorder="1" applyAlignment="1">
      <alignment horizontal="left" vertical="center" wrapText="1"/>
    </xf>
    <xf numFmtId="0" fontId="6" fillId="2" borderId="14" xfId="4" applyNumberFormat="1" applyFont="1" applyFill="1" applyBorder="1" applyAlignment="1">
      <alignment horizontal="left" vertical="center" wrapText="1"/>
    </xf>
    <xf numFmtId="0" fontId="6" fillId="2" borderId="2" xfId="4" applyNumberFormat="1" applyFont="1" applyFill="1" applyBorder="1" applyAlignment="1">
      <alignment vertical="center"/>
    </xf>
    <xf numFmtId="0" fontId="6" fillId="2" borderId="8" xfId="4" applyNumberFormat="1" applyFont="1" applyFill="1" applyBorder="1" applyAlignment="1">
      <alignment vertical="center"/>
    </xf>
    <xf numFmtId="0" fontId="6" fillId="2" borderId="2" xfId="4" applyNumberFormat="1" applyFont="1" applyFill="1" applyBorder="1" applyAlignment="1">
      <alignment vertical="center" wrapText="1"/>
    </xf>
    <xf numFmtId="0" fontId="6" fillId="2" borderId="8" xfId="4" applyNumberFormat="1" applyFont="1" applyFill="1" applyBorder="1" applyAlignment="1">
      <alignment vertical="center" wrapText="1"/>
    </xf>
    <xf numFmtId="49" fontId="6" fillId="2" borderId="2" xfId="1" applyNumberFormat="1" applyFont="1" applyFill="1" applyBorder="1" applyAlignment="1">
      <alignment vertical="center" wrapText="1"/>
    </xf>
    <xf numFmtId="49" fontId="6" fillId="2" borderId="8" xfId="1" applyNumberFormat="1" applyFont="1" applyFill="1" applyBorder="1" applyAlignment="1">
      <alignment vertical="center" wrapText="1"/>
    </xf>
    <xf numFmtId="0" fontId="6" fillId="2" borderId="8" xfId="4" quotePrefix="1" applyNumberFormat="1" applyFont="1" applyFill="1" applyBorder="1" applyAlignment="1">
      <alignment vertical="center"/>
    </xf>
    <xf numFmtId="0" fontId="6" fillId="2" borderId="8" xfId="4" quotePrefix="1" applyNumberFormat="1" applyFont="1" applyFill="1" applyBorder="1" applyAlignment="1">
      <alignment vertical="center" wrapText="1"/>
    </xf>
    <xf numFmtId="0" fontId="10" fillId="2" borderId="9" xfId="4" applyNumberFormat="1" applyFont="1" applyFill="1" applyBorder="1" applyAlignment="1">
      <alignment vertical="center" wrapText="1"/>
    </xf>
    <xf numFmtId="0" fontId="10" fillId="2" borderId="7" xfId="4" quotePrefix="1" applyNumberFormat="1" applyFont="1" applyFill="1" applyBorder="1" applyAlignment="1">
      <alignment vertical="center" wrapText="1"/>
    </xf>
    <xf numFmtId="0" fontId="10" fillId="2" borderId="11" xfId="4" quotePrefix="1" applyNumberFormat="1" applyFont="1" applyFill="1" applyBorder="1" applyAlignment="1">
      <alignment vertical="center" wrapText="1"/>
    </xf>
    <xf numFmtId="0" fontId="10" fillId="2" borderId="12" xfId="4" quotePrefix="1" applyNumberFormat="1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3" xfId="2"/>
    <cellStyle name="標準_Book1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3" name="Line 170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4" name="Line 171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5" name="Line 172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16" name="Line 173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17" name="Line 174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18" name="Line 175"/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19" name="Line 176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0" name="Line 177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1" name="Line 178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2" name="Line 179"/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3" name="Line 180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4" name="Line 181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5" name="Line 182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26" name="Line 183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27" name="Line 184"/>
        <xdr:cNvSpPr>
          <a:spLocks noChangeShapeType="1"/>
        </xdr:cNvSpPr>
      </xdr:nvSpPr>
      <xdr:spPr bwMode="auto">
        <a:xfrm>
          <a:off x="115966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28" name="Line 185"/>
        <xdr:cNvSpPr>
          <a:spLocks noChangeShapeType="1"/>
        </xdr:cNvSpPr>
      </xdr:nvSpPr>
      <xdr:spPr bwMode="auto">
        <a:xfrm>
          <a:off x="40662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29" name="Line 186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0" name="Line 187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1" name="Line 188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2" name="Line 189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3" name="Line 190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134" name="Line 191"/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5" name="Line 192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36" name="Line 193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37" name="Line 194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38" name="Line 195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39" name="Line 196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0" name="Line 197"/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1" name="Line 198"/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2" name="Line 199"/>
        <xdr:cNvSpPr>
          <a:spLocks noChangeShapeType="1"/>
        </xdr:cNvSpPr>
      </xdr:nvSpPr>
      <xdr:spPr bwMode="auto">
        <a:xfrm>
          <a:off x="86744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3" name="Line 200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4" name="Line 201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5" name="Line 202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46" name="Line 203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47" name="Line 204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48" name="Line 205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49" name="Line 206"/>
        <xdr:cNvSpPr>
          <a:spLocks noChangeShapeType="1"/>
        </xdr:cNvSpPr>
      </xdr:nvSpPr>
      <xdr:spPr bwMode="auto">
        <a:xfrm>
          <a:off x="117090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0" name="Line 207"/>
        <xdr:cNvSpPr>
          <a:spLocks noChangeShapeType="1"/>
        </xdr:cNvSpPr>
      </xdr:nvSpPr>
      <xdr:spPr bwMode="auto">
        <a:xfrm>
          <a:off x="118214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1" name="Line 208"/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152" name="Line 209"/>
        <xdr:cNvSpPr>
          <a:spLocks noChangeShapeType="1"/>
        </xdr:cNvSpPr>
      </xdr:nvSpPr>
      <xdr:spPr bwMode="auto">
        <a:xfrm>
          <a:off x="123834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53" name="Line 210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54" name="Line 211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5" name="Line 212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56" name="Line 213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57" name="Line 214"/>
        <xdr:cNvSpPr>
          <a:spLocks noChangeShapeType="1"/>
        </xdr:cNvSpPr>
      </xdr:nvSpPr>
      <xdr:spPr bwMode="auto">
        <a:xfrm>
          <a:off x="126082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158" name="Line 215"/>
        <xdr:cNvSpPr>
          <a:spLocks noChangeShapeType="1"/>
        </xdr:cNvSpPr>
      </xdr:nvSpPr>
      <xdr:spPr bwMode="auto">
        <a:xfrm>
          <a:off x="60893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59" name="Line 216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0" name="Line 217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1" name="Line 218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2" name="Line 219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3" name="Line 220"/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4" name="Line 221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5" name="Line 222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166" name="Line 223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67" name="Line 224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68" name="Line 225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169" name="Line 226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0" name="Line 227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1" name="Line 228"/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2" name="Line 229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3" name="Line 230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174" name="Line 231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5" name="Line 232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76" name="Line 233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77" name="Line 234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78" name="Line 235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79" name="Line 236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0" name="Line 237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1" name="Line 238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2" name="Line 239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3" name="Line 240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4" name="Line 241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5" name="Line 242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86" name="Line 243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87" name="Line 244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88" name="Line 245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89" name="Line 246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0" name="Line 247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1" name="Line 248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192" name="Line 249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3" name="Line 250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4" name="Line 251"/>
        <xdr:cNvSpPr>
          <a:spLocks noChangeShapeType="1"/>
        </xdr:cNvSpPr>
      </xdr:nvSpPr>
      <xdr:spPr bwMode="auto">
        <a:xfrm>
          <a:off x="69884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5" name="Line 252"/>
        <xdr:cNvSpPr>
          <a:spLocks noChangeShapeType="1"/>
        </xdr:cNvSpPr>
      </xdr:nvSpPr>
      <xdr:spPr bwMode="auto">
        <a:xfrm>
          <a:off x="84496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96" name="Line 253"/>
        <xdr:cNvSpPr>
          <a:spLocks noChangeShapeType="1"/>
        </xdr:cNvSpPr>
      </xdr:nvSpPr>
      <xdr:spPr bwMode="auto">
        <a:xfrm>
          <a:off x="85620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97" name="Line 254"/>
        <xdr:cNvSpPr>
          <a:spLocks noChangeShapeType="1"/>
        </xdr:cNvSpPr>
      </xdr:nvSpPr>
      <xdr:spPr bwMode="auto">
        <a:xfrm>
          <a:off x="97983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8" name="Line 255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99" name="Line 256"/>
        <xdr:cNvSpPr>
          <a:spLocks noChangeShapeType="1"/>
        </xdr:cNvSpPr>
      </xdr:nvSpPr>
      <xdr:spPr bwMode="auto">
        <a:xfrm>
          <a:off x="114842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00" name="Line 257"/>
        <xdr:cNvSpPr>
          <a:spLocks noChangeShapeType="1"/>
        </xdr:cNvSpPr>
      </xdr:nvSpPr>
      <xdr:spPr bwMode="auto">
        <a:xfrm>
          <a:off x="56397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1" name="Line 258"/>
        <xdr:cNvSpPr>
          <a:spLocks noChangeShapeType="1"/>
        </xdr:cNvSpPr>
      </xdr:nvSpPr>
      <xdr:spPr bwMode="auto">
        <a:xfrm>
          <a:off x="35042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2" name="Line 259"/>
        <xdr:cNvSpPr>
          <a:spLocks noChangeShapeType="1"/>
        </xdr:cNvSpPr>
      </xdr:nvSpPr>
      <xdr:spPr bwMode="auto">
        <a:xfrm>
          <a:off x="37290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3" name="Line 260"/>
        <xdr:cNvSpPr>
          <a:spLocks noChangeShapeType="1"/>
        </xdr:cNvSpPr>
      </xdr:nvSpPr>
      <xdr:spPr bwMode="auto">
        <a:xfrm>
          <a:off x="38414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4" name="Line 261"/>
        <xdr:cNvSpPr>
          <a:spLocks noChangeShapeType="1"/>
        </xdr:cNvSpPr>
      </xdr:nvSpPr>
      <xdr:spPr bwMode="auto">
        <a:xfrm>
          <a:off x="33918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205" name="Line 262"/>
        <xdr:cNvSpPr>
          <a:spLocks noChangeShapeType="1"/>
        </xdr:cNvSpPr>
      </xdr:nvSpPr>
      <xdr:spPr bwMode="auto">
        <a:xfrm>
          <a:off x="4067175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06" name="Line 263"/>
        <xdr:cNvSpPr>
          <a:spLocks noChangeShapeType="1"/>
        </xdr:cNvSpPr>
      </xdr:nvSpPr>
      <xdr:spPr bwMode="auto">
        <a:xfrm>
          <a:off x="44034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07" name="Line 264"/>
        <xdr:cNvSpPr>
          <a:spLocks noChangeShapeType="1"/>
        </xdr:cNvSpPr>
      </xdr:nvSpPr>
      <xdr:spPr bwMode="auto">
        <a:xfrm>
          <a:off x="49653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08" name="Line 265"/>
        <xdr:cNvSpPr>
          <a:spLocks noChangeShapeType="1"/>
        </xdr:cNvSpPr>
      </xdr:nvSpPr>
      <xdr:spPr bwMode="auto">
        <a:xfrm>
          <a:off x="50777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09" name="Line 266"/>
        <xdr:cNvSpPr>
          <a:spLocks noChangeShapeType="1"/>
        </xdr:cNvSpPr>
      </xdr:nvSpPr>
      <xdr:spPr bwMode="auto">
        <a:xfrm>
          <a:off x="64265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0" name="Line 267"/>
        <xdr:cNvSpPr>
          <a:spLocks noChangeShapeType="1"/>
        </xdr:cNvSpPr>
      </xdr:nvSpPr>
      <xdr:spPr bwMode="auto">
        <a:xfrm>
          <a:off x="65389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1" name="Line 268"/>
        <xdr:cNvSpPr>
          <a:spLocks noChangeShapeType="1"/>
        </xdr:cNvSpPr>
      </xdr:nvSpPr>
      <xdr:spPr bwMode="auto">
        <a:xfrm>
          <a:off x="66513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12" name="Line 269"/>
        <xdr:cNvSpPr>
          <a:spLocks noChangeShapeType="1"/>
        </xdr:cNvSpPr>
      </xdr:nvSpPr>
      <xdr:spPr bwMode="auto">
        <a:xfrm>
          <a:off x="73256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3" name="Line 270"/>
        <xdr:cNvSpPr>
          <a:spLocks noChangeShapeType="1"/>
        </xdr:cNvSpPr>
      </xdr:nvSpPr>
      <xdr:spPr bwMode="auto">
        <a:xfrm>
          <a:off x="74380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4" name="Line 271"/>
        <xdr:cNvSpPr>
          <a:spLocks noChangeShapeType="1"/>
        </xdr:cNvSpPr>
      </xdr:nvSpPr>
      <xdr:spPr bwMode="auto">
        <a:xfrm>
          <a:off x="75504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15" name="Line 272"/>
        <xdr:cNvSpPr>
          <a:spLocks noChangeShapeType="1"/>
        </xdr:cNvSpPr>
      </xdr:nvSpPr>
      <xdr:spPr bwMode="auto">
        <a:xfrm>
          <a:off x="92363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16" name="Line 273"/>
        <xdr:cNvSpPr>
          <a:spLocks noChangeShapeType="1"/>
        </xdr:cNvSpPr>
      </xdr:nvSpPr>
      <xdr:spPr bwMode="auto">
        <a:xfrm>
          <a:off x="94611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17" name="Line 274"/>
        <xdr:cNvSpPr>
          <a:spLocks noChangeShapeType="1"/>
        </xdr:cNvSpPr>
      </xdr:nvSpPr>
      <xdr:spPr bwMode="auto">
        <a:xfrm>
          <a:off x="95735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18" name="Line 275"/>
        <xdr:cNvSpPr>
          <a:spLocks noChangeShapeType="1"/>
        </xdr:cNvSpPr>
      </xdr:nvSpPr>
      <xdr:spPr bwMode="auto">
        <a:xfrm>
          <a:off x="102479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19" name="Line 276"/>
        <xdr:cNvSpPr>
          <a:spLocks noChangeShapeType="1"/>
        </xdr:cNvSpPr>
      </xdr:nvSpPr>
      <xdr:spPr bwMode="auto">
        <a:xfrm>
          <a:off x="103603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20" name="Line 277"/>
        <xdr:cNvSpPr>
          <a:spLocks noChangeShapeType="1"/>
        </xdr:cNvSpPr>
      </xdr:nvSpPr>
      <xdr:spPr bwMode="auto">
        <a:xfrm>
          <a:off x="104727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1" name="Line 278"/>
        <xdr:cNvSpPr>
          <a:spLocks noChangeShapeType="1"/>
        </xdr:cNvSpPr>
      </xdr:nvSpPr>
      <xdr:spPr bwMode="auto">
        <a:xfrm>
          <a:off x="39538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222" name="Line 279"/>
        <xdr:cNvSpPr>
          <a:spLocks noChangeShapeType="1"/>
        </xdr:cNvSpPr>
      </xdr:nvSpPr>
      <xdr:spPr bwMode="auto">
        <a:xfrm>
          <a:off x="41786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3" name="Line 280"/>
        <xdr:cNvSpPr>
          <a:spLocks noChangeShapeType="1"/>
        </xdr:cNvSpPr>
      </xdr:nvSpPr>
      <xdr:spPr bwMode="auto">
        <a:xfrm>
          <a:off x="42910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4" name="Line 281"/>
        <xdr:cNvSpPr>
          <a:spLocks noChangeShapeType="1"/>
        </xdr:cNvSpPr>
      </xdr:nvSpPr>
      <xdr:spPr bwMode="auto">
        <a:xfrm>
          <a:off x="51901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5" name="Line 282"/>
        <xdr:cNvSpPr>
          <a:spLocks noChangeShapeType="1"/>
        </xdr:cNvSpPr>
      </xdr:nvSpPr>
      <xdr:spPr bwMode="auto">
        <a:xfrm>
          <a:off x="53025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26" name="Line 283"/>
        <xdr:cNvSpPr>
          <a:spLocks noChangeShapeType="1"/>
        </xdr:cNvSpPr>
      </xdr:nvSpPr>
      <xdr:spPr bwMode="auto">
        <a:xfrm>
          <a:off x="54149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27" name="Line 284"/>
        <xdr:cNvSpPr>
          <a:spLocks noChangeShapeType="1"/>
        </xdr:cNvSpPr>
      </xdr:nvSpPr>
      <xdr:spPr bwMode="auto">
        <a:xfrm>
          <a:off x="55273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28" name="Line 285"/>
        <xdr:cNvSpPr>
          <a:spLocks noChangeShapeType="1"/>
        </xdr:cNvSpPr>
      </xdr:nvSpPr>
      <xdr:spPr bwMode="auto">
        <a:xfrm>
          <a:off x="63141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29" name="Line 286"/>
        <xdr:cNvSpPr>
          <a:spLocks noChangeShapeType="1"/>
        </xdr:cNvSpPr>
      </xdr:nvSpPr>
      <xdr:spPr bwMode="auto">
        <a:xfrm>
          <a:off x="68760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0" name="Line 287"/>
        <xdr:cNvSpPr>
          <a:spLocks noChangeShapeType="1"/>
        </xdr:cNvSpPr>
      </xdr:nvSpPr>
      <xdr:spPr bwMode="auto">
        <a:xfrm>
          <a:off x="71008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1" name="Line 288"/>
        <xdr:cNvSpPr>
          <a:spLocks noChangeShapeType="1"/>
        </xdr:cNvSpPr>
      </xdr:nvSpPr>
      <xdr:spPr bwMode="auto">
        <a:xfrm>
          <a:off x="72132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2" name="Line 289"/>
        <xdr:cNvSpPr>
          <a:spLocks noChangeShapeType="1"/>
        </xdr:cNvSpPr>
      </xdr:nvSpPr>
      <xdr:spPr bwMode="auto">
        <a:xfrm>
          <a:off x="81124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3" name="Line 290"/>
        <xdr:cNvSpPr>
          <a:spLocks noChangeShapeType="1"/>
        </xdr:cNvSpPr>
      </xdr:nvSpPr>
      <xdr:spPr bwMode="auto">
        <a:xfrm>
          <a:off x="82248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4" name="Line 291"/>
        <xdr:cNvSpPr>
          <a:spLocks noChangeShapeType="1"/>
        </xdr:cNvSpPr>
      </xdr:nvSpPr>
      <xdr:spPr bwMode="auto">
        <a:xfrm>
          <a:off x="83372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5" name="Line 292"/>
        <xdr:cNvSpPr>
          <a:spLocks noChangeShapeType="1"/>
        </xdr:cNvSpPr>
      </xdr:nvSpPr>
      <xdr:spPr bwMode="auto">
        <a:xfrm>
          <a:off x="91239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36" name="Line 293"/>
        <xdr:cNvSpPr>
          <a:spLocks noChangeShapeType="1"/>
        </xdr:cNvSpPr>
      </xdr:nvSpPr>
      <xdr:spPr bwMode="auto">
        <a:xfrm>
          <a:off x="96859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37" name="Line 294"/>
        <xdr:cNvSpPr>
          <a:spLocks noChangeShapeType="1"/>
        </xdr:cNvSpPr>
      </xdr:nvSpPr>
      <xdr:spPr bwMode="auto">
        <a:xfrm>
          <a:off x="100231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38" name="Line 295"/>
        <xdr:cNvSpPr>
          <a:spLocks noChangeShapeType="1"/>
        </xdr:cNvSpPr>
      </xdr:nvSpPr>
      <xdr:spPr bwMode="auto">
        <a:xfrm>
          <a:off x="101355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39" name="Line 296"/>
        <xdr:cNvSpPr>
          <a:spLocks noChangeShapeType="1"/>
        </xdr:cNvSpPr>
      </xdr:nvSpPr>
      <xdr:spPr bwMode="auto">
        <a:xfrm>
          <a:off x="105851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240" name="Line 297"/>
        <xdr:cNvSpPr>
          <a:spLocks noChangeShapeType="1"/>
        </xdr:cNvSpPr>
      </xdr:nvSpPr>
      <xdr:spPr bwMode="auto">
        <a:xfrm>
          <a:off x="106975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1" name="Line 298"/>
        <xdr:cNvSpPr>
          <a:spLocks noChangeShapeType="1"/>
        </xdr:cNvSpPr>
      </xdr:nvSpPr>
      <xdr:spPr bwMode="auto">
        <a:xfrm>
          <a:off x="112595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2" name="Line 174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3" name="Line 175"/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4" name="Line 238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245" name="Line 251"/>
        <xdr:cNvSpPr>
          <a:spLocks noChangeShapeType="1"/>
        </xdr:cNvSpPr>
      </xdr:nvSpPr>
      <xdr:spPr bwMode="auto">
        <a:xfrm>
          <a:off x="110347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246" name="Line 286"/>
        <xdr:cNvSpPr>
          <a:spLocks noChangeShapeType="1"/>
        </xdr:cNvSpPr>
      </xdr:nvSpPr>
      <xdr:spPr bwMode="auto">
        <a:xfrm>
          <a:off x="109223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37" name="Line 170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38" name="Line 171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139" name="Line 172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40" name="Line 173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141" name="Line 174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142" name="Line 175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143" name="Line 176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144" name="Line 177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145" name="Line 178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146" name="Line 179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147" name="Line 180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148" name="Line 181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149" name="Line 182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150" name="Line 183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151" name="Line 184"/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152" name="Line 185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53" name="Line 186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54" name="Line 18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155" name="Line 188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156" name="Line 189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157" name="Line 190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58" name="Line 191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59" name="Line 192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160" name="Line 193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61" name="Line 194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62" name="Line 195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63" name="Line 196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164" name="Line 197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165" name="Line 198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166" name="Line 199"/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67" name="Line 200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168" name="Line 201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69" name="Line 202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70" name="Line 20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1" name="Line 204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172" name="Line 205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173" name="Line 206"/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174" name="Line 207"/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5" name="Line 208"/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1176" name="Line 209"/>
        <xdr:cNvSpPr>
          <a:spLocks noChangeShapeType="1"/>
        </xdr:cNvSpPr>
      </xdr:nvSpPr>
      <xdr:spPr bwMode="auto">
        <a:xfrm>
          <a:off x="123682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77" name="Line 21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78" name="Line 211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79" name="Line 212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80" name="Line 21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181" name="Line 214"/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182" name="Line 215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183" name="Line 216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184" name="Line 21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185" name="Line 218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186" name="Line 219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187" name="Line 220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188" name="Line 221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189" name="Line 222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190" name="Line 223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191" name="Line 224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192" name="Line 225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193" name="Line 226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194" name="Line 227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195" name="Line 228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196" name="Line 229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7" name="Line 230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198" name="Line 231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199" name="Line 232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00" name="Line 233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01" name="Line 234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02" name="Line 235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03" name="Line 236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04" name="Line 237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05" name="Line 238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239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24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08" name="Line 241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09" name="Line 242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10" name="Line 243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11" name="Line 244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12" name="Line 245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13" name="Line 246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14" name="Line 247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5" name="Line 248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16" name="Line 249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17" name="Line 250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18" name="Line 251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19" name="Line 252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20" name="Line 253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21" name="Line 254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2" name="Line 255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23" name="Line 256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24" name="Line 257"/>
        <xdr:cNvSpPr>
          <a:spLocks noChangeShapeType="1"/>
        </xdr:cNvSpPr>
      </xdr:nvSpPr>
      <xdr:spPr bwMode="auto">
        <a:xfrm>
          <a:off x="60740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25" name="Line 258"/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226" name="Line 259"/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27" name="Line 260"/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28" name="Line 261"/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29" name="Line 262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30" name="Line 263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31" name="Line 264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32" name="Line 265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3" name="Line 266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34" name="Line 267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35" name="Line 268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36" name="Line 269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7" name="Line 270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8" name="Line 271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39" name="Line 27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240" name="Line 273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241" name="Line 274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42" name="Line 275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3" name="Line 276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44" name="Line 277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5" name="Line 278"/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6" name="Line 279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47" name="Line 280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48" name="Line 281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49" name="Line 282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50" name="Line 283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1" name="Line 284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2" name="Line 285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53" name="Line 286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54" name="Line 287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55" name="Line 288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56" name="Line 289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57" name="Line 290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58" name="Line 291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59" name="Line 29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60" name="Line 293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61" name="Line 294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62" name="Line 295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3" name="Line 296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264" name="Line 297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65" name="Line 298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266" name="Line 170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67" name="Line 171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68" name="Line 172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69" name="Line 173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270" name="Line 174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271" name="Line 175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272" name="Line 176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73" name="Line 177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274" name="Line 178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275" name="Line 179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276" name="Line 180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277" name="Line 181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278" name="Line 182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279" name="Line 183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1280" name="Line 184"/>
        <xdr:cNvSpPr>
          <a:spLocks noChangeShapeType="1"/>
        </xdr:cNvSpPr>
      </xdr:nvSpPr>
      <xdr:spPr bwMode="auto">
        <a:xfrm>
          <a:off x="116938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81" name="Line 185"/>
        <xdr:cNvSpPr>
          <a:spLocks noChangeShapeType="1"/>
        </xdr:cNvSpPr>
      </xdr:nvSpPr>
      <xdr:spPr bwMode="auto">
        <a:xfrm>
          <a:off x="41633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82" name="Line 186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83" name="Line 18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84" name="Line 188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85" name="Line 189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86" name="Line 190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87" name="Line 191"/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88" name="Line 192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89" name="Line 193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90" name="Line 194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91" name="Line 195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92" name="Line 196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293" name="Line 197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294" name="Line 198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1295" name="Line 199"/>
        <xdr:cNvSpPr>
          <a:spLocks noChangeShapeType="1"/>
        </xdr:cNvSpPr>
      </xdr:nvSpPr>
      <xdr:spPr bwMode="auto">
        <a:xfrm>
          <a:off x="87715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296" name="Line 200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297" name="Line 201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298" name="Line 202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299" name="Line 203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0" name="Line 204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01" name="Line 205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1302" name="Line 206"/>
        <xdr:cNvSpPr>
          <a:spLocks noChangeShapeType="1"/>
        </xdr:cNvSpPr>
      </xdr:nvSpPr>
      <xdr:spPr bwMode="auto">
        <a:xfrm>
          <a:off x="118062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1303" name="Line 207"/>
        <xdr:cNvSpPr>
          <a:spLocks noChangeShapeType="1"/>
        </xdr:cNvSpPr>
      </xdr:nvSpPr>
      <xdr:spPr bwMode="auto">
        <a:xfrm>
          <a:off x="119186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4" name="Line 208"/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1305" name="Line 209"/>
        <xdr:cNvSpPr>
          <a:spLocks noChangeShapeType="1"/>
        </xdr:cNvSpPr>
      </xdr:nvSpPr>
      <xdr:spPr bwMode="auto">
        <a:xfrm>
          <a:off x="124806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06" name="Line 210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07" name="Line 211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08" name="Line 212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09" name="Line 213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1310" name="Line 214"/>
        <xdr:cNvSpPr>
          <a:spLocks noChangeShapeType="1"/>
        </xdr:cNvSpPr>
      </xdr:nvSpPr>
      <xdr:spPr bwMode="auto">
        <a:xfrm>
          <a:off x="127053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1" name="Line 215"/>
        <xdr:cNvSpPr>
          <a:spLocks noChangeShapeType="1"/>
        </xdr:cNvSpPr>
      </xdr:nvSpPr>
      <xdr:spPr bwMode="auto">
        <a:xfrm>
          <a:off x="61864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12" name="Line 216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3" name="Line 217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14" name="Line 218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15" name="Line 219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16" name="Line 220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7" name="Line 221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18" name="Line 222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19" name="Line 223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20" name="Line 224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21" name="Line 225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22" name="Line 226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23" name="Line 227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24" name="Line 228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25" name="Line 229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26" name="Line 230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27" name="Line 231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28" name="Line 232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29" name="Line 233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30" name="Line 234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31" name="Line 235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32" name="Line 236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33" name="Line 237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34" name="Line 238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35" name="Line 239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36" name="Line 240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37" name="Line 241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38" name="Line 242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39" name="Line 243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40" name="Line 244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41" name="Line 245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42" name="Line 246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43" name="Line 247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4" name="Line 248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45" name="Line 249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46" name="Line 250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1347" name="Line 251"/>
        <xdr:cNvSpPr>
          <a:spLocks noChangeShapeType="1"/>
        </xdr:cNvSpPr>
      </xdr:nvSpPr>
      <xdr:spPr bwMode="auto">
        <a:xfrm>
          <a:off x="70856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1348" name="Line 252"/>
        <xdr:cNvSpPr>
          <a:spLocks noChangeShapeType="1"/>
        </xdr:cNvSpPr>
      </xdr:nvSpPr>
      <xdr:spPr bwMode="auto">
        <a:xfrm>
          <a:off x="85467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1349" name="Line 253"/>
        <xdr:cNvSpPr>
          <a:spLocks noChangeShapeType="1"/>
        </xdr:cNvSpPr>
      </xdr:nvSpPr>
      <xdr:spPr bwMode="auto">
        <a:xfrm>
          <a:off x="86591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1350" name="Line 254"/>
        <xdr:cNvSpPr>
          <a:spLocks noChangeShapeType="1"/>
        </xdr:cNvSpPr>
      </xdr:nvSpPr>
      <xdr:spPr bwMode="auto">
        <a:xfrm>
          <a:off x="98955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1" name="Line 255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1352" name="Line 256"/>
        <xdr:cNvSpPr>
          <a:spLocks noChangeShapeType="1"/>
        </xdr:cNvSpPr>
      </xdr:nvSpPr>
      <xdr:spPr bwMode="auto">
        <a:xfrm>
          <a:off x="115814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353" name="Line 257"/>
        <xdr:cNvSpPr>
          <a:spLocks noChangeShapeType="1"/>
        </xdr:cNvSpPr>
      </xdr:nvSpPr>
      <xdr:spPr bwMode="auto">
        <a:xfrm>
          <a:off x="57369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54" name="Line 258"/>
        <xdr:cNvSpPr>
          <a:spLocks noChangeShapeType="1"/>
        </xdr:cNvSpPr>
      </xdr:nvSpPr>
      <xdr:spPr bwMode="auto">
        <a:xfrm>
          <a:off x="36014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1355" name="Line 259"/>
        <xdr:cNvSpPr>
          <a:spLocks noChangeShapeType="1"/>
        </xdr:cNvSpPr>
      </xdr:nvSpPr>
      <xdr:spPr bwMode="auto">
        <a:xfrm>
          <a:off x="38261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356" name="Line 260"/>
        <xdr:cNvSpPr>
          <a:spLocks noChangeShapeType="1"/>
        </xdr:cNvSpPr>
      </xdr:nvSpPr>
      <xdr:spPr bwMode="auto">
        <a:xfrm>
          <a:off x="39385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357" name="Line 261"/>
        <xdr:cNvSpPr>
          <a:spLocks noChangeShapeType="1"/>
        </xdr:cNvSpPr>
      </xdr:nvSpPr>
      <xdr:spPr bwMode="auto">
        <a:xfrm>
          <a:off x="34890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1358" name="Line 262"/>
        <xdr:cNvSpPr>
          <a:spLocks noChangeShapeType="1"/>
        </xdr:cNvSpPr>
      </xdr:nvSpPr>
      <xdr:spPr bwMode="auto">
        <a:xfrm>
          <a:off x="416433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59" name="Line 263"/>
        <xdr:cNvSpPr>
          <a:spLocks noChangeShapeType="1"/>
        </xdr:cNvSpPr>
      </xdr:nvSpPr>
      <xdr:spPr bwMode="auto">
        <a:xfrm>
          <a:off x="45005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1360" name="Line 264"/>
        <xdr:cNvSpPr>
          <a:spLocks noChangeShapeType="1"/>
        </xdr:cNvSpPr>
      </xdr:nvSpPr>
      <xdr:spPr bwMode="auto">
        <a:xfrm>
          <a:off x="50625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361" name="Line 265"/>
        <xdr:cNvSpPr>
          <a:spLocks noChangeShapeType="1"/>
        </xdr:cNvSpPr>
      </xdr:nvSpPr>
      <xdr:spPr bwMode="auto">
        <a:xfrm>
          <a:off x="51749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62" name="Line 266"/>
        <xdr:cNvSpPr>
          <a:spLocks noChangeShapeType="1"/>
        </xdr:cNvSpPr>
      </xdr:nvSpPr>
      <xdr:spPr bwMode="auto">
        <a:xfrm>
          <a:off x="65236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63" name="Line 267"/>
        <xdr:cNvSpPr>
          <a:spLocks noChangeShapeType="1"/>
        </xdr:cNvSpPr>
      </xdr:nvSpPr>
      <xdr:spPr bwMode="auto">
        <a:xfrm>
          <a:off x="66360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64" name="Line 268"/>
        <xdr:cNvSpPr>
          <a:spLocks noChangeShapeType="1"/>
        </xdr:cNvSpPr>
      </xdr:nvSpPr>
      <xdr:spPr bwMode="auto">
        <a:xfrm>
          <a:off x="674846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365" name="Line 269"/>
        <xdr:cNvSpPr>
          <a:spLocks noChangeShapeType="1"/>
        </xdr:cNvSpPr>
      </xdr:nvSpPr>
      <xdr:spPr bwMode="auto">
        <a:xfrm>
          <a:off x="74228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366" name="Line 270"/>
        <xdr:cNvSpPr>
          <a:spLocks noChangeShapeType="1"/>
        </xdr:cNvSpPr>
      </xdr:nvSpPr>
      <xdr:spPr bwMode="auto">
        <a:xfrm>
          <a:off x="75352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367" name="Line 271"/>
        <xdr:cNvSpPr>
          <a:spLocks noChangeShapeType="1"/>
        </xdr:cNvSpPr>
      </xdr:nvSpPr>
      <xdr:spPr bwMode="auto">
        <a:xfrm>
          <a:off x="76476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1368" name="Line 272"/>
        <xdr:cNvSpPr>
          <a:spLocks noChangeShapeType="1"/>
        </xdr:cNvSpPr>
      </xdr:nvSpPr>
      <xdr:spPr bwMode="auto">
        <a:xfrm>
          <a:off x="933354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1369" name="Line 273"/>
        <xdr:cNvSpPr>
          <a:spLocks noChangeShapeType="1"/>
        </xdr:cNvSpPr>
      </xdr:nvSpPr>
      <xdr:spPr bwMode="auto">
        <a:xfrm>
          <a:off x="95583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1370" name="Line 274"/>
        <xdr:cNvSpPr>
          <a:spLocks noChangeShapeType="1"/>
        </xdr:cNvSpPr>
      </xdr:nvSpPr>
      <xdr:spPr bwMode="auto">
        <a:xfrm>
          <a:off x="967073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1371" name="Line 275"/>
        <xdr:cNvSpPr>
          <a:spLocks noChangeShapeType="1"/>
        </xdr:cNvSpPr>
      </xdr:nvSpPr>
      <xdr:spPr bwMode="auto">
        <a:xfrm>
          <a:off x="1034510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1372" name="Line 276"/>
        <xdr:cNvSpPr>
          <a:spLocks noChangeShapeType="1"/>
        </xdr:cNvSpPr>
      </xdr:nvSpPr>
      <xdr:spPr bwMode="auto">
        <a:xfrm>
          <a:off x="104574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1373" name="Line 277"/>
        <xdr:cNvSpPr>
          <a:spLocks noChangeShapeType="1"/>
        </xdr:cNvSpPr>
      </xdr:nvSpPr>
      <xdr:spPr bwMode="auto">
        <a:xfrm>
          <a:off x="105698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374" name="Line 278"/>
        <xdr:cNvSpPr>
          <a:spLocks noChangeShapeType="1"/>
        </xdr:cNvSpPr>
      </xdr:nvSpPr>
      <xdr:spPr bwMode="auto">
        <a:xfrm>
          <a:off x="40509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75" name="Line 279"/>
        <xdr:cNvSpPr>
          <a:spLocks noChangeShapeType="1"/>
        </xdr:cNvSpPr>
      </xdr:nvSpPr>
      <xdr:spPr bwMode="auto">
        <a:xfrm>
          <a:off x="42757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76" name="Line 280"/>
        <xdr:cNvSpPr>
          <a:spLocks noChangeShapeType="1"/>
        </xdr:cNvSpPr>
      </xdr:nvSpPr>
      <xdr:spPr bwMode="auto">
        <a:xfrm>
          <a:off x="43881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377" name="Line 281"/>
        <xdr:cNvSpPr>
          <a:spLocks noChangeShapeType="1"/>
        </xdr:cNvSpPr>
      </xdr:nvSpPr>
      <xdr:spPr bwMode="auto">
        <a:xfrm>
          <a:off x="52873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78" name="Line 282"/>
        <xdr:cNvSpPr>
          <a:spLocks noChangeShapeType="1"/>
        </xdr:cNvSpPr>
      </xdr:nvSpPr>
      <xdr:spPr bwMode="auto">
        <a:xfrm>
          <a:off x="539972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379" name="Line 283"/>
        <xdr:cNvSpPr>
          <a:spLocks noChangeShapeType="1"/>
        </xdr:cNvSpPr>
      </xdr:nvSpPr>
      <xdr:spPr bwMode="auto">
        <a:xfrm>
          <a:off x="551211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380" name="Line 284"/>
        <xdr:cNvSpPr>
          <a:spLocks noChangeShapeType="1"/>
        </xdr:cNvSpPr>
      </xdr:nvSpPr>
      <xdr:spPr bwMode="auto">
        <a:xfrm>
          <a:off x="56245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381" name="Line 285"/>
        <xdr:cNvSpPr>
          <a:spLocks noChangeShapeType="1"/>
        </xdr:cNvSpPr>
      </xdr:nvSpPr>
      <xdr:spPr bwMode="auto">
        <a:xfrm>
          <a:off x="641127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1382" name="Line 286"/>
        <xdr:cNvSpPr>
          <a:spLocks noChangeShapeType="1"/>
        </xdr:cNvSpPr>
      </xdr:nvSpPr>
      <xdr:spPr bwMode="auto">
        <a:xfrm>
          <a:off x="69732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383" name="Line 287"/>
        <xdr:cNvSpPr>
          <a:spLocks noChangeShapeType="1"/>
        </xdr:cNvSpPr>
      </xdr:nvSpPr>
      <xdr:spPr bwMode="auto">
        <a:xfrm>
          <a:off x="719804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384" name="Line 288"/>
        <xdr:cNvSpPr>
          <a:spLocks noChangeShapeType="1"/>
        </xdr:cNvSpPr>
      </xdr:nvSpPr>
      <xdr:spPr bwMode="auto">
        <a:xfrm>
          <a:off x="731043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1385" name="Line 289"/>
        <xdr:cNvSpPr>
          <a:spLocks noChangeShapeType="1"/>
        </xdr:cNvSpPr>
      </xdr:nvSpPr>
      <xdr:spPr bwMode="auto">
        <a:xfrm>
          <a:off x="820959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386" name="Line 290"/>
        <xdr:cNvSpPr>
          <a:spLocks noChangeShapeType="1"/>
        </xdr:cNvSpPr>
      </xdr:nvSpPr>
      <xdr:spPr bwMode="auto">
        <a:xfrm>
          <a:off x="83219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1387" name="Line 291"/>
        <xdr:cNvSpPr>
          <a:spLocks noChangeShapeType="1"/>
        </xdr:cNvSpPr>
      </xdr:nvSpPr>
      <xdr:spPr bwMode="auto">
        <a:xfrm>
          <a:off x="84343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1388" name="Line 292"/>
        <xdr:cNvSpPr>
          <a:spLocks noChangeShapeType="1"/>
        </xdr:cNvSpPr>
      </xdr:nvSpPr>
      <xdr:spPr bwMode="auto">
        <a:xfrm>
          <a:off x="922115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1389" name="Line 293"/>
        <xdr:cNvSpPr>
          <a:spLocks noChangeShapeType="1"/>
        </xdr:cNvSpPr>
      </xdr:nvSpPr>
      <xdr:spPr bwMode="auto">
        <a:xfrm>
          <a:off x="978312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1390" name="Line 294"/>
        <xdr:cNvSpPr>
          <a:spLocks noChangeShapeType="1"/>
        </xdr:cNvSpPr>
      </xdr:nvSpPr>
      <xdr:spPr bwMode="auto">
        <a:xfrm>
          <a:off x="1012031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1391" name="Line 295"/>
        <xdr:cNvSpPr>
          <a:spLocks noChangeShapeType="1"/>
        </xdr:cNvSpPr>
      </xdr:nvSpPr>
      <xdr:spPr bwMode="auto">
        <a:xfrm>
          <a:off x="1023270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2" name="Line 296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1393" name="Line 297"/>
        <xdr:cNvSpPr>
          <a:spLocks noChangeShapeType="1"/>
        </xdr:cNvSpPr>
      </xdr:nvSpPr>
      <xdr:spPr bwMode="auto">
        <a:xfrm>
          <a:off x="1068228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1394" name="Line 298"/>
        <xdr:cNvSpPr>
          <a:spLocks noChangeShapeType="1"/>
        </xdr:cNvSpPr>
      </xdr:nvSpPr>
      <xdr:spPr bwMode="auto">
        <a:xfrm>
          <a:off x="1135665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5" name="Line 205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6" name="Line 249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1397" name="Line 297"/>
        <xdr:cNvSpPr>
          <a:spLocks noChangeShapeType="1"/>
        </xdr:cNvSpPr>
      </xdr:nvSpPr>
      <xdr:spPr bwMode="auto">
        <a:xfrm>
          <a:off x="1079468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398" name="Line 174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399" name="Line 175"/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0" name="Line 238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1401" name="Line 251"/>
        <xdr:cNvSpPr>
          <a:spLocks noChangeShapeType="1"/>
        </xdr:cNvSpPr>
      </xdr:nvSpPr>
      <xdr:spPr bwMode="auto">
        <a:xfrm>
          <a:off x="11131867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1402" name="Line 286"/>
        <xdr:cNvSpPr>
          <a:spLocks noChangeShapeType="1"/>
        </xdr:cNvSpPr>
      </xdr:nvSpPr>
      <xdr:spPr bwMode="auto">
        <a:xfrm>
          <a:off x="1101947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161" name="Line 170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162" name="Line 171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163" name="Line 172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164" name="Line 173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165" name="Line 174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166" name="Line 175"/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167" name="Line 176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168" name="Line 177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69" name="Line 178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170" name="Line 179"/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171" name="Line 180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172" name="Line 181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173" name="Line 182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174" name="Line 183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2175" name="Line 184"/>
        <xdr:cNvSpPr>
          <a:spLocks noChangeShapeType="1"/>
        </xdr:cNvSpPr>
      </xdr:nvSpPr>
      <xdr:spPr bwMode="auto">
        <a:xfrm>
          <a:off x="73209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2176" name="Line 185"/>
        <xdr:cNvSpPr>
          <a:spLocks noChangeShapeType="1"/>
        </xdr:cNvSpPr>
      </xdr:nvSpPr>
      <xdr:spPr bwMode="auto">
        <a:xfrm>
          <a:off x="11391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177" name="Line 186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178" name="Line 187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179" name="Line 188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180" name="Line 189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181" name="Line 190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182" name="Line 191"/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183" name="Line 192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184" name="Line 193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185" name="Line 194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186" name="Line 195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187" name="Line 196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188" name="Line 197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189" name="Line 198"/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2190" name="Line 199"/>
        <xdr:cNvSpPr>
          <a:spLocks noChangeShapeType="1"/>
        </xdr:cNvSpPr>
      </xdr:nvSpPr>
      <xdr:spPr bwMode="auto">
        <a:xfrm>
          <a:off x="52978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191" name="Line 200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192" name="Line 201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193" name="Line 202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194" name="Line 203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195" name="Line 204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196" name="Line 205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2197" name="Line 206"/>
        <xdr:cNvSpPr>
          <a:spLocks noChangeShapeType="1"/>
        </xdr:cNvSpPr>
      </xdr:nvSpPr>
      <xdr:spPr bwMode="auto">
        <a:xfrm>
          <a:off x="74333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2198" name="Line 207"/>
        <xdr:cNvSpPr>
          <a:spLocks noChangeShapeType="1"/>
        </xdr:cNvSpPr>
      </xdr:nvSpPr>
      <xdr:spPr bwMode="auto">
        <a:xfrm>
          <a:off x="75457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199" name="Line 208"/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2200" name="Line 209"/>
        <xdr:cNvSpPr>
          <a:spLocks noChangeShapeType="1"/>
        </xdr:cNvSpPr>
      </xdr:nvSpPr>
      <xdr:spPr bwMode="auto">
        <a:xfrm>
          <a:off x="76581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01" name="Line 210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02" name="Line 211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03" name="Line 212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04" name="Line 213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2205" name="Line 214"/>
        <xdr:cNvSpPr>
          <a:spLocks noChangeShapeType="1"/>
        </xdr:cNvSpPr>
      </xdr:nvSpPr>
      <xdr:spPr bwMode="auto">
        <a:xfrm>
          <a:off x="83324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2206" name="Line 215"/>
        <xdr:cNvSpPr>
          <a:spLocks noChangeShapeType="1"/>
        </xdr:cNvSpPr>
      </xdr:nvSpPr>
      <xdr:spPr bwMode="auto">
        <a:xfrm>
          <a:off x="28251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07" name="Line 216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08" name="Line 217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09" name="Line 218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10" name="Line 219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11" name="Line 220"/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12" name="Line 221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13" name="Line 222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14" name="Line 223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15" name="Line 224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16" name="Line 225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17" name="Line 226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18" name="Line 227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19" name="Line 228"/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20" name="Line 229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21" name="Line 230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22" name="Line 231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23" name="Line 232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24" name="Line 233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25" name="Line 234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26" name="Line 235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27" name="Line 236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28" name="Line 237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29" name="Line 238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30" name="Line 239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31" name="Line 240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32" name="Line 241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33" name="Line 242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34" name="Line 243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35" name="Line 244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36" name="Line 245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37" name="Line 246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38" name="Line 247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39" name="Line 248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40" name="Line 249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41" name="Line 250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2242" name="Line 251"/>
        <xdr:cNvSpPr>
          <a:spLocks noChangeShapeType="1"/>
        </xdr:cNvSpPr>
      </xdr:nvSpPr>
      <xdr:spPr bwMode="auto">
        <a:xfrm>
          <a:off x="34994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43" name="Line 252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2244" name="Line 253"/>
        <xdr:cNvSpPr>
          <a:spLocks noChangeShapeType="1"/>
        </xdr:cNvSpPr>
      </xdr:nvSpPr>
      <xdr:spPr bwMode="auto">
        <a:xfrm>
          <a:off x="51854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2245" name="Line 254"/>
        <xdr:cNvSpPr>
          <a:spLocks noChangeShapeType="1"/>
        </xdr:cNvSpPr>
      </xdr:nvSpPr>
      <xdr:spPr bwMode="auto">
        <a:xfrm>
          <a:off x="59721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6" name="Line 255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2247" name="Line 256"/>
        <xdr:cNvSpPr>
          <a:spLocks noChangeShapeType="1"/>
        </xdr:cNvSpPr>
      </xdr:nvSpPr>
      <xdr:spPr bwMode="auto">
        <a:xfrm>
          <a:off x="72085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2248" name="Line 257"/>
        <xdr:cNvSpPr>
          <a:spLocks noChangeShapeType="1"/>
        </xdr:cNvSpPr>
      </xdr:nvSpPr>
      <xdr:spPr bwMode="auto">
        <a:xfrm>
          <a:off x="27127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2249" name="Line 258"/>
        <xdr:cNvSpPr>
          <a:spLocks noChangeShapeType="1"/>
        </xdr:cNvSpPr>
      </xdr:nvSpPr>
      <xdr:spPr bwMode="auto">
        <a:xfrm>
          <a:off x="57721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250" name="Line 259"/>
        <xdr:cNvSpPr>
          <a:spLocks noChangeShapeType="1"/>
        </xdr:cNvSpPr>
      </xdr:nvSpPr>
      <xdr:spPr bwMode="auto">
        <a:xfrm>
          <a:off x="8020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2251" name="Line 260"/>
        <xdr:cNvSpPr>
          <a:spLocks noChangeShapeType="1"/>
        </xdr:cNvSpPr>
      </xdr:nvSpPr>
      <xdr:spPr bwMode="auto">
        <a:xfrm>
          <a:off x="9144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252" name="Line 261"/>
        <xdr:cNvSpPr>
          <a:spLocks noChangeShapeType="1"/>
        </xdr:cNvSpPr>
      </xdr:nvSpPr>
      <xdr:spPr bwMode="auto">
        <a:xfrm>
          <a:off x="46482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2253" name="Line 262"/>
        <xdr:cNvSpPr>
          <a:spLocks noChangeShapeType="1"/>
        </xdr:cNvSpPr>
      </xdr:nvSpPr>
      <xdr:spPr bwMode="auto">
        <a:xfrm>
          <a:off x="1140142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2254" name="Line 263"/>
        <xdr:cNvSpPr>
          <a:spLocks noChangeShapeType="1"/>
        </xdr:cNvSpPr>
      </xdr:nvSpPr>
      <xdr:spPr bwMode="auto">
        <a:xfrm>
          <a:off x="14763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2255" name="Line 264"/>
        <xdr:cNvSpPr>
          <a:spLocks noChangeShapeType="1"/>
        </xdr:cNvSpPr>
      </xdr:nvSpPr>
      <xdr:spPr bwMode="auto">
        <a:xfrm>
          <a:off x="20383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2256" name="Line 265"/>
        <xdr:cNvSpPr>
          <a:spLocks noChangeShapeType="1"/>
        </xdr:cNvSpPr>
      </xdr:nvSpPr>
      <xdr:spPr bwMode="auto">
        <a:xfrm>
          <a:off x="21507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2257" name="Line 266"/>
        <xdr:cNvSpPr>
          <a:spLocks noChangeShapeType="1"/>
        </xdr:cNvSpPr>
      </xdr:nvSpPr>
      <xdr:spPr bwMode="auto">
        <a:xfrm>
          <a:off x="304990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2258" name="Line 267"/>
        <xdr:cNvSpPr>
          <a:spLocks noChangeShapeType="1"/>
        </xdr:cNvSpPr>
      </xdr:nvSpPr>
      <xdr:spPr bwMode="auto">
        <a:xfrm>
          <a:off x="31623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2259" name="Line 268"/>
        <xdr:cNvSpPr>
          <a:spLocks noChangeShapeType="1"/>
        </xdr:cNvSpPr>
      </xdr:nvSpPr>
      <xdr:spPr bwMode="auto">
        <a:xfrm>
          <a:off x="32746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2260" name="Line 269"/>
        <xdr:cNvSpPr>
          <a:spLocks noChangeShapeType="1"/>
        </xdr:cNvSpPr>
      </xdr:nvSpPr>
      <xdr:spPr bwMode="auto">
        <a:xfrm>
          <a:off x="39490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2261" name="Line 270"/>
        <xdr:cNvSpPr>
          <a:spLocks noChangeShapeType="1"/>
        </xdr:cNvSpPr>
      </xdr:nvSpPr>
      <xdr:spPr bwMode="auto">
        <a:xfrm>
          <a:off x="40614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2262" name="Line 271"/>
        <xdr:cNvSpPr>
          <a:spLocks noChangeShapeType="1"/>
        </xdr:cNvSpPr>
      </xdr:nvSpPr>
      <xdr:spPr bwMode="auto">
        <a:xfrm>
          <a:off x="41738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2263" name="Line 272"/>
        <xdr:cNvSpPr>
          <a:spLocks noChangeShapeType="1"/>
        </xdr:cNvSpPr>
      </xdr:nvSpPr>
      <xdr:spPr bwMode="auto">
        <a:xfrm>
          <a:off x="55225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2264" name="Line 273"/>
        <xdr:cNvSpPr>
          <a:spLocks noChangeShapeType="1"/>
        </xdr:cNvSpPr>
      </xdr:nvSpPr>
      <xdr:spPr bwMode="auto">
        <a:xfrm>
          <a:off x="56349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2265" name="Line 274"/>
        <xdr:cNvSpPr>
          <a:spLocks noChangeShapeType="1"/>
        </xdr:cNvSpPr>
      </xdr:nvSpPr>
      <xdr:spPr bwMode="auto">
        <a:xfrm>
          <a:off x="57473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2266" name="Line 275"/>
        <xdr:cNvSpPr>
          <a:spLocks noChangeShapeType="1"/>
        </xdr:cNvSpPr>
      </xdr:nvSpPr>
      <xdr:spPr bwMode="auto">
        <a:xfrm>
          <a:off x="630936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2267" name="Line 276"/>
        <xdr:cNvSpPr>
          <a:spLocks noChangeShapeType="1"/>
        </xdr:cNvSpPr>
      </xdr:nvSpPr>
      <xdr:spPr bwMode="auto">
        <a:xfrm>
          <a:off x="642175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2268" name="Line 277"/>
        <xdr:cNvSpPr>
          <a:spLocks noChangeShapeType="1"/>
        </xdr:cNvSpPr>
      </xdr:nvSpPr>
      <xdr:spPr bwMode="auto">
        <a:xfrm>
          <a:off x="65341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69" name="Line 278"/>
        <xdr:cNvSpPr>
          <a:spLocks noChangeShapeType="1"/>
        </xdr:cNvSpPr>
      </xdr:nvSpPr>
      <xdr:spPr bwMode="auto">
        <a:xfrm>
          <a:off x="10267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2270" name="Line 279"/>
        <xdr:cNvSpPr>
          <a:spLocks noChangeShapeType="1"/>
        </xdr:cNvSpPr>
      </xdr:nvSpPr>
      <xdr:spPr bwMode="auto">
        <a:xfrm>
          <a:off x="12515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2271" name="Line 280"/>
        <xdr:cNvSpPr>
          <a:spLocks noChangeShapeType="1"/>
        </xdr:cNvSpPr>
      </xdr:nvSpPr>
      <xdr:spPr bwMode="auto">
        <a:xfrm>
          <a:off x="13639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2272" name="Line 281"/>
        <xdr:cNvSpPr>
          <a:spLocks noChangeShapeType="1"/>
        </xdr:cNvSpPr>
      </xdr:nvSpPr>
      <xdr:spPr bwMode="auto">
        <a:xfrm>
          <a:off x="22631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2273" name="Line 282"/>
        <xdr:cNvSpPr>
          <a:spLocks noChangeShapeType="1"/>
        </xdr:cNvSpPr>
      </xdr:nvSpPr>
      <xdr:spPr bwMode="auto">
        <a:xfrm>
          <a:off x="23755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2274" name="Line 283"/>
        <xdr:cNvSpPr>
          <a:spLocks noChangeShapeType="1"/>
        </xdr:cNvSpPr>
      </xdr:nvSpPr>
      <xdr:spPr bwMode="auto">
        <a:xfrm>
          <a:off x="248793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2275" name="Line 284"/>
        <xdr:cNvSpPr>
          <a:spLocks noChangeShapeType="1"/>
        </xdr:cNvSpPr>
      </xdr:nvSpPr>
      <xdr:spPr bwMode="auto">
        <a:xfrm>
          <a:off x="260032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2276" name="Line 285"/>
        <xdr:cNvSpPr>
          <a:spLocks noChangeShapeType="1"/>
        </xdr:cNvSpPr>
      </xdr:nvSpPr>
      <xdr:spPr bwMode="auto">
        <a:xfrm>
          <a:off x="293751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2277" name="Line 286"/>
        <xdr:cNvSpPr>
          <a:spLocks noChangeShapeType="1"/>
        </xdr:cNvSpPr>
      </xdr:nvSpPr>
      <xdr:spPr bwMode="auto">
        <a:xfrm>
          <a:off x="338709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2278" name="Line 287"/>
        <xdr:cNvSpPr>
          <a:spLocks noChangeShapeType="1"/>
        </xdr:cNvSpPr>
      </xdr:nvSpPr>
      <xdr:spPr bwMode="auto">
        <a:xfrm>
          <a:off x="36118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2279" name="Line 288"/>
        <xdr:cNvSpPr>
          <a:spLocks noChangeShapeType="1"/>
        </xdr:cNvSpPr>
      </xdr:nvSpPr>
      <xdr:spPr bwMode="auto">
        <a:xfrm>
          <a:off x="372427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2280" name="Line 289"/>
        <xdr:cNvSpPr>
          <a:spLocks noChangeShapeType="1"/>
        </xdr:cNvSpPr>
      </xdr:nvSpPr>
      <xdr:spPr bwMode="auto">
        <a:xfrm>
          <a:off x="428625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2281" name="Line 290"/>
        <xdr:cNvSpPr>
          <a:spLocks noChangeShapeType="1"/>
        </xdr:cNvSpPr>
      </xdr:nvSpPr>
      <xdr:spPr bwMode="auto">
        <a:xfrm>
          <a:off x="43986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2282" name="Line 291"/>
        <xdr:cNvSpPr>
          <a:spLocks noChangeShapeType="1"/>
        </xdr:cNvSpPr>
      </xdr:nvSpPr>
      <xdr:spPr bwMode="auto">
        <a:xfrm>
          <a:off x="45110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2283" name="Line 292"/>
        <xdr:cNvSpPr>
          <a:spLocks noChangeShapeType="1"/>
        </xdr:cNvSpPr>
      </xdr:nvSpPr>
      <xdr:spPr bwMode="auto">
        <a:xfrm>
          <a:off x="541020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2284" name="Line 293"/>
        <xdr:cNvSpPr>
          <a:spLocks noChangeShapeType="1"/>
        </xdr:cNvSpPr>
      </xdr:nvSpPr>
      <xdr:spPr bwMode="auto">
        <a:xfrm>
          <a:off x="58597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2285" name="Line 294"/>
        <xdr:cNvSpPr>
          <a:spLocks noChangeShapeType="1"/>
        </xdr:cNvSpPr>
      </xdr:nvSpPr>
      <xdr:spPr bwMode="auto">
        <a:xfrm>
          <a:off x="608457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2286" name="Line 295"/>
        <xdr:cNvSpPr>
          <a:spLocks noChangeShapeType="1"/>
        </xdr:cNvSpPr>
      </xdr:nvSpPr>
      <xdr:spPr bwMode="auto">
        <a:xfrm>
          <a:off x="619696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2287" name="Line 296"/>
        <xdr:cNvSpPr>
          <a:spLocks noChangeShapeType="1"/>
        </xdr:cNvSpPr>
      </xdr:nvSpPr>
      <xdr:spPr bwMode="auto">
        <a:xfrm>
          <a:off x="664654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2288" name="Line 297"/>
        <xdr:cNvSpPr>
          <a:spLocks noChangeShapeType="1"/>
        </xdr:cNvSpPr>
      </xdr:nvSpPr>
      <xdr:spPr bwMode="auto">
        <a:xfrm>
          <a:off x="675894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2289" name="Line 298"/>
        <xdr:cNvSpPr>
          <a:spLocks noChangeShapeType="1"/>
        </xdr:cNvSpPr>
      </xdr:nvSpPr>
      <xdr:spPr bwMode="auto">
        <a:xfrm>
          <a:off x="68713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0" name="Line 187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1" name="Line 217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2292" name="Line 263"/>
        <xdr:cNvSpPr>
          <a:spLocks noChangeShapeType="1"/>
        </xdr:cNvSpPr>
      </xdr:nvSpPr>
      <xdr:spPr bwMode="auto">
        <a:xfrm>
          <a:off x="462343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3" name="Line 205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4" name="Line 249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2295" name="Line 297"/>
        <xdr:cNvSpPr>
          <a:spLocks noChangeShapeType="1"/>
        </xdr:cNvSpPr>
      </xdr:nvSpPr>
      <xdr:spPr bwMode="auto">
        <a:xfrm>
          <a:off x="777049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6" name="Line 174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7" name="Line 175"/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298" name="Line 238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2299" name="Line 251"/>
        <xdr:cNvSpPr>
          <a:spLocks noChangeShapeType="1"/>
        </xdr:cNvSpPr>
      </xdr:nvSpPr>
      <xdr:spPr bwMode="auto">
        <a:xfrm>
          <a:off x="8107680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2300" name="Line 286"/>
        <xdr:cNvSpPr>
          <a:spLocks noChangeShapeType="1"/>
        </xdr:cNvSpPr>
      </xdr:nvSpPr>
      <xdr:spPr bwMode="auto">
        <a:xfrm>
          <a:off x="79952850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63"/>
  <sheetViews>
    <sheetView zoomScaleNormal="100" zoomScaleSheetLayoutView="80" workbookViewId="0">
      <pane xSplit="3" ySplit="6" topLeftCell="D7" activePane="bottomRight" state="frozen"/>
      <selection activeCell="D314" sqref="D314"/>
      <selection pane="topRight" activeCell="D314" sqref="D314"/>
      <selection pane="bottomLeft" activeCell="D314" sqref="D314"/>
      <selection pane="bottomRight" activeCell="D7" sqref="D7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17.25" style="45" customWidth="1"/>
    <col min="4" max="114" width="14.75" style="79" customWidth="1"/>
    <col min="115" max="16384" width="9" style="45"/>
  </cols>
  <sheetData>
    <row r="1" spans="1:114" s="2" customFormat="1" ht="17.25" x14ac:dyDescent="0.15">
      <c r="A1" s="8" t="s">
        <v>274</v>
      </c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7" t="s">
        <v>173</v>
      </c>
      <c r="B2" s="92" t="s">
        <v>0</v>
      </c>
      <c r="C2" s="94" t="s">
        <v>1</v>
      </c>
      <c r="D2" s="12" t="s">
        <v>2</v>
      </c>
      <c r="E2" s="13"/>
      <c r="F2" s="13"/>
      <c r="G2" s="13"/>
      <c r="H2" s="13"/>
      <c r="I2" s="13"/>
      <c r="J2" s="13"/>
      <c r="K2" s="13"/>
      <c r="L2" s="14"/>
      <c r="M2" s="12" t="s">
        <v>3</v>
      </c>
      <c r="N2" s="13"/>
      <c r="O2" s="13"/>
      <c r="P2" s="13"/>
      <c r="Q2" s="13"/>
      <c r="R2" s="13"/>
      <c r="S2" s="13"/>
      <c r="T2" s="13"/>
      <c r="U2" s="14"/>
      <c r="V2" s="12" t="s">
        <v>4</v>
      </c>
      <c r="W2" s="13"/>
      <c r="X2" s="13"/>
      <c r="Y2" s="13"/>
      <c r="Z2" s="13"/>
      <c r="AA2" s="13"/>
      <c r="AB2" s="13"/>
      <c r="AC2" s="13"/>
      <c r="AD2" s="14"/>
      <c r="AE2" s="15" t="s">
        <v>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8"/>
      <c r="B3" s="93"/>
      <c r="C3" s="95"/>
      <c r="D3" s="20" t="s">
        <v>8</v>
      </c>
      <c r="E3" s="21"/>
      <c r="F3" s="21"/>
      <c r="G3" s="21"/>
      <c r="H3" s="21"/>
      <c r="I3" s="21"/>
      <c r="J3" s="21"/>
      <c r="K3" s="21"/>
      <c r="L3" s="22"/>
      <c r="M3" s="20" t="s">
        <v>8</v>
      </c>
      <c r="N3" s="21"/>
      <c r="O3" s="21"/>
      <c r="P3" s="21"/>
      <c r="Q3" s="21"/>
      <c r="R3" s="21"/>
      <c r="S3" s="21"/>
      <c r="T3" s="21"/>
      <c r="U3" s="22"/>
      <c r="V3" s="20" t="s">
        <v>8</v>
      </c>
      <c r="W3" s="21"/>
      <c r="X3" s="21"/>
      <c r="Y3" s="21"/>
      <c r="Z3" s="21"/>
      <c r="AA3" s="21"/>
      <c r="AB3" s="21"/>
      <c r="AC3" s="21"/>
      <c r="AD3" s="22"/>
      <c r="AE3" s="23" t="s">
        <v>9</v>
      </c>
      <c r="AF3" s="16"/>
      <c r="AG3" s="16"/>
      <c r="AH3" s="16"/>
      <c r="AI3" s="16"/>
      <c r="AJ3" s="16"/>
      <c r="AK3" s="16"/>
      <c r="AL3" s="24"/>
      <c r="AM3" s="17" t="s">
        <v>10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11</v>
      </c>
      <c r="BF3" s="28" t="s">
        <v>4</v>
      </c>
      <c r="BG3" s="23" t="s">
        <v>9</v>
      </c>
      <c r="BH3" s="16"/>
      <c r="BI3" s="16"/>
      <c r="BJ3" s="16"/>
      <c r="BK3" s="16"/>
      <c r="BL3" s="16"/>
      <c r="BM3" s="16"/>
      <c r="BN3" s="24"/>
      <c r="BO3" s="17" t="s">
        <v>10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11</v>
      </c>
      <c r="CH3" s="28" t="s">
        <v>4</v>
      </c>
      <c r="CI3" s="23" t="s">
        <v>9</v>
      </c>
      <c r="CJ3" s="16"/>
      <c r="CK3" s="16"/>
      <c r="CL3" s="16"/>
      <c r="CM3" s="16"/>
      <c r="CN3" s="16"/>
      <c r="CO3" s="16"/>
      <c r="CP3" s="24"/>
      <c r="CQ3" s="17" t="s">
        <v>10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11</v>
      </c>
      <c r="DJ3" s="28" t="s">
        <v>4</v>
      </c>
    </row>
    <row r="4" spans="1:114" s="2" customFormat="1" ht="13.5" x14ac:dyDescent="0.15">
      <c r="A4" s="88"/>
      <c r="B4" s="93"/>
      <c r="C4" s="95"/>
      <c r="D4" s="29"/>
      <c r="E4" s="20" t="s">
        <v>12</v>
      </c>
      <c r="F4" s="30"/>
      <c r="G4" s="30"/>
      <c r="H4" s="30"/>
      <c r="I4" s="30"/>
      <c r="J4" s="30"/>
      <c r="K4" s="31"/>
      <c r="L4" s="19" t="s">
        <v>13</v>
      </c>
      <c r="M4" s="29"/>
      <c r="N4" s="20" t="s">
        <v>12</v>
      </c>
      <c r="O4" s="30"/>
      <c r="P4" s="30"/>
      <c r="Q4" s="30"/>
      <c r="R4" s="30"/>
      <c r="S4" s="30"/>
      <c r="T4" s="31"/>
      <c r="U4" s="19" t="s">
        <v>13</v>
      </c>
      <c r="V4" s="29"/>
      <c r="W4" s="20" t="s">
        <v>12</v>
      </c>
      <c r="X4" s="30"/>
      <c r="Y4" s="30"/>
      <c r="Z4" s="30"/>
      <c r="AA4" s="30"/>
      <c r="AB4" s="30"/>
      <c r="AC4" s="31"/>
      <c r="AD4" s="19" t="s">
        <v>13</v>
      </c>
      <c r="AE4" s="28" t="s">
        <v>4</v>
      </c>
      <c r="AF4" s="27" t="s">
        <v>14</v>
      </c>
      <c r="AG4" s="32"/>
      <c r="AH4" s="33"/>
      <c r="AI4" s="16"/>
      <c r="AJ4" s="34"/>
      <c r="AK4" s="35" t="s">
        <v>15</v>
      </c>
      <c r="AL4" s="90" t="s">
        <v>16</v>
      </c>
      <c r="AM4" s="28" t="s">
        <v>4</v>
      </c>
      <c r="AN4" s="23" t="s">
        <v>17</v>
      </c>
      <c r="AO4" s="25"/>
      <c r="AP4" s="25"/>
      <c r="AQ4" s="25"/>
      <c r="AR4" s="26"/>
      <c r="AS4" s="23" t="s">
        <v>18</v>
      </c>
      <c r="AT4" s="16"/>
      <c r="AU4" s="16"/>
      <c r="AV4" s="34"/>
      <c r="AW4" s="27" t="s">
        <v>19</v>
      </c>
      <c r="AX4" s="23" t="s">
        <v>20</v>
      </c>
      <c r="AY4" s="36"/>
      <c r="AZ4" s="25"/>
      <c r="BA4" s="25"/>
      <c r="BB4" s="26"/>
      <c r="BC4" s="27" t="s">
        <v>21</v>
      </c>
      <c r="BD4" s="27" t="s">
        <v>22</v>
      </c>
      <c r="BE4" s="28"/>
      <c r="BF4" s="28"/>
      <c r="BG4" s="28" t="s">
        <v>4</v>
      </c>
      <c r="BH4" s="27" t="s">
        <v>14</v>
      </c>
      <c r="BI4" s="32"/>
      <c r="BJ4" s="33"/>
      <c r="BK4" s="16"/>
      <c r="BL4" s="34"/>
      <c r="BM4" s="35" t="s">
        <v>15</v>
      </c>
      <c r="BN4" s="90" t="s">
        <v>16</v>
      </c>
      <c r="BO4" s="28" t="s">
        <v>4</v>
      </c>
      <c r="BP4" s="23" t="s">
        <v>17</v>
      </c>
      <c r="BQ4" s="25"/>
      <c r="BR4" s="25"/>
      <c r="BS4" s="25"/>
      <c r="BT4" s="26"/>
      <c r="BU4" s="23" t="s">
        <v>18</v>
      </c>
      <c r="BV4" s="16"/>
      <c r="BW4" s="16"/>
      <c r="BX4" s="34"/>
      <c r="BY4" s="27" t="s">
        <v>19</v>
      </c>
      <c r="BZ4" s="23" t="s">
        <v>20</v>
      </c>
      <c r="CA4" s="37"/>
      <c r="CB4" s="37"/>
      <c r="CC4" s="38"/>
      <c r="CD4" s="26"/>
      <c r="CE4" s="27" t="s">
        <v>21</v>
      </c>
      <c r="CF4" s="27" t="s">
        <v>22</v>
      </c>
      <c r="CG4" s="28"/>
      <c r="CH4" s="28"/>
      <c r="CI4" s="28" t="s">
        <v>4</v>
      </c>
      <c r="CJ4" s="27" t="s">
        <v>14</v>
      </c>
      <c r="CK4" s="32"/>
      <c r="CL4" s="33"/>
      <c r="CM4" s="16"/>
      <c r="CN4" s="34"/>
      <c r="CO4" s="35" t="s">
        <v>15</v>
      </c>
      <c r="CP4" s="90" t="s">
        <v>16</v>
      </c>
      <c r="CQ4" s="28" t="s">
        <v>4</v>
      </c>
      <c r="CR4" s="23" t="s">
        <v>17</v>
      </c>
      <c r="CS4" s="25"/>
      <c r="CT4" s="25"/>
      <c r="CU4" s="25"/>
      <c r="CV4" s="26"/>
      <c r="CW4" s="23" t="s">
        <v>18</v>
      </c>
      <c r="CX4" s="16"/>
      <c r="CY4" s="16"/>
      <c r="CZ4" s="34"/>
      <c r="DA4" s="27" t="s">
        <v>19</v>
      </c>
      <c r="DB4" s="23" t="s">
        <v>20</v>
      </c>
      <c r="DC4" s="25"/>
      <c r="DD4" s="25"/>
      <c r="DE4" s="25"/>
      <c r="DF4" s="26"/>
      <c r="DG4" s="27" t="s">
        <v>21</v>
      </c>
      <c r="DH4" s="27" t="s">
        <v>22</v>
      </c>
      <c r="DI4" s="28"/>
      <c r="DJ4" s="28"/>
    </row>
    <row r="5" spans="1:114" s="2" customFormat="1" ht="22.5" x14ac:dyDescent="0.15">
      <c r="A5" s="88"/>
      <c r="B5" s="93"/>
      <c r="C5" s="95"/>
      <c r="D5" s="29"/>
      <c r="E5" s="29"/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11</v>
      </c>
      <c r="L5" s="19"/>
      <c r="M5" s="29"/>
      <c r="N5" s="29"/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11</v>
      </c>
      <c r="U5" s="19"/>
      <c r="V5" s="29"/>
      <c r="W5" s="29"/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11</v>
      </c>
      <c r="AD5" s="19"/>
      <c r="AE5" s="28"/>
      <c r="AF5" s="28" t="s">
        <v>4</v>
      </c>
      <c r="AG5" s="35" t="s">
        <v>28</v>
      </c>
      <c r="AH5" s="35" t="s">
        <v>29</v>
      </c>
      <c r="AI5" s="35" t="s">
        <v>30</v>
      </c>
      <c r="AJ5" s="35" t="s">
        <v>11</v>
      </c>
      <c r="AK5" s="39"/>
      <c r="AL5" s="91"/>
      <c r="AM5" s="28"/>
      <c r="AN5" s="28"/>
      <c r="AO5" s="28" t="s">
        <v>31</v>
      </c>
      <c r="AP5" s="28" t="s">
        <v>32</v>
      </c>
      <c r="AQ5" s="28" t="s">
        <v>33</v>
      </c>
      <c r="AR5" s="28" t="s">
        <v>34</v>
      </c>
      <c r="AS5" s="28" t="s">
        <v>4</v>
      </c>
      <c r="AT5" s="27" t="s">
        <v>35</v>
      </c>
      <c r="AU5" s="27" t="s">
        <v>36</v>
      </c>
      <c r="AV5" s="27" t="s">
        <v>37</v>
      </c>
      <c r="AW5" s="28"/>
      <c r="AX5" s="28"/>
      <c r="AY5" s="27" t="s">
        <v>35</v>
      </c>
      <c r="AZ5" s="27" t="s">
        <v>36</v>
      </c>
      <c r="BA5" s="27" t="s">
        <v>37</v>
      </c>
      <c r="BB5" s="27" t="s">
        <v>11</v>
      </c>
      <c r="BC5" s="28"/>
      <c r="BD5" s="28"/>
      <c r="BE5" s="28"/>
      <c r="BF5" s="28"/>
      <c r="BG5" s="28"/>
      <c r="BH5" s="28" t="s">
        <v>4</v>
      </c>
      <c r="BI5" s="35" t="s">
        <v>28</v>
      </c>
      <c r="BJ5" s="35" t="s">
        <v>38</v>
      </c>
      <c r="BK5" s="35" t="s">
        <v>30</v>
      </c>
      <c r="BL5" s="35" t="s">
        <v>11</v>
      </c>
      <c r="BM5" s="39"/>
      <c r="BN5" s="91"/>
      <c r="BO5" s="28"/>
      <c r="BP5" s="28"/>
      <c r="BQ5" s="28" t="s">
        <v>31</v>
      </c>
      <c r="BR5" s="28" t="s">
        <v>32</v>
      </c>
      <c r="BS5" s="28" t="s">
        <v>33</v>
      </c>
      <c r="BT5" s="28" t="s">
        <v>34</v>
      </c>
      <c r="BU5" s="28" t="s">
        <v>4</v>
      </c>
      <c r="BV5" s="27" t="s">
        <v>35</v>
      </c>
      <c r="BW5" s="27" t="s">
        <v>36</v>
      </c>
      <c r="BX5" s="27" t="s">
        <v>37</v>
      </c>
      <c r="BY5" s="28"/>
      <c r="BZ5" s="28"/>
      <c r="CA5" s="27" t="s">
        <v>35</v>
      </c>
      <c r="CB5" s="27" t="s">
        <v>36</v>
      </c>
      <c r="CC5" s="27" t="s">
        <v>37</v>
      </c>
      <c r="CD5" s="27" t="s">
        <v>11</v>
      </c>
      <c r="CE5" s="28"/>
      <c r="CF5" s="28"/>
      <c r="CG5" s="28"/>
      <c r="CH5" s="28"/>
      <c r="CI5" s="28"/>
      <c r="CJ5" s="28" t="s">
        <v>4</v>
      </c>
      <c r="CK5" s="35" t="s">
        <v>28</v>
      </c>
      <c r="CL5" s="35" t="s">
        <v>38</v>
      </c>
      <c r="CM5" s="35" t="s">
        <v>30</v>
      </c>
      <c r="CN5" s="35" t="s">
        <v>11</v>
      </c>
      <c r="CO5" s="39"/>
      <c r="CP5" s="91"/>
      <c r="CQ5" s="28"/>
      <c r="CR5" s="28"/>
      <c r="CS5" s="28" t="s">
        <v>31</v>
      </c>
      <c r="CT5" s="28" t="s">
        <v>32</v>
      </c>
      <c r="CU5" s="28" t="s">
        <v>33</v>
      </c>
      <c r="CV5" s="28" t="s">
        <v>34</v>
      </c>
      <c r="CW5" s="28" t="s">
        <v>4</v>
      </c>
      <c r="CX5" s="27" t="s">
        <v>35</v>
      </c>
      <c r="CY5" s="27" t="s">
        <v>36</v>
      </c>
      <c r="CZ5" s="27" t="s">
        <v>37</v>
      </c>
      <c r="DA5" s="28"/>
      <c r="DB5" s="28"/>
      <c r="DC5" s="27" t="s">
        <v>35</v>
      </c>
      <c r="DD5" s="27" t="s">
        <v>36</v>
      </c>
      <c r="DE5" s="27" t="s">
        <v>37</v>
      </c>
      <c r="DF5" s="27" t="s">
        <v>11</v>
      </c>
      <c r="DG5" s="28"/>
      <c r="DH5" s="28"/>
      <c r="DI5" s="28"/>
      <c r="DJ5" s="28"/>
    </row>
    <row r="6" spans="1:114" s="44" customFormat="1" ht="13.5" x14ac:dyDescent="0.15">
      <c r="A6" s="89"/>
      <c r="B6" s="93"/>
      <c r="C6" s="95"/>
      <c r="D6" s="41" t="s">
        <v>39</v>
      </c>
      <c r="E6" s="41" t="s">
        <v>39</v>
      </c>
      <c r="F6" s="40" t="s">
        <v>39</v>
      </c>
      <c r="G6" s="40" t="s">
        <v>39</v>
      </c>
      <c r="H6" s="40" t="s">
        <v>39</v>
      </c>
      <c r="I6" s="40" t="s">
        <v>39</v>
      </c>
      <c r="J6" s="40" t="s">
        <v>39</v>
      </c>
      <c r="K6" s="40" t="s">
        <v>39</v>
      </c>
      <c r="L6" s="40" t="s">
        <v>39</v>
      </c>
      <c r="M6" s="41" t="s">
        <v>39</v>
      </c>
      <c r="N6" s="41" t="s">
        <v>39</v>
      </c>
      <c r="O6" s="40" t="s">
        <v>39</v>
      </c>
      <c r="P6" s="40" t="s">
        <v>39</v>
      </c>
      <c r="Q6" s="40" t="s">
        <v>39</v>
      </c>
      <c r="R6" s="40" t="s">
        <v>39</v>
      </c>
      <c r="S6" s="40" t="s">
        <v>39</v>
      </c>
      <c r="T6" s="40" t="s">
        <v>39</v>
      </c>
      <c r="U6" s="40" t="s">
        <v>39</v>
      </c>
      <c r="V6" s="41" t="s">
        <v>39</v>
      </c>
      <c r="W6" s="41" t="s">
        <v>39</v>
      </c>
      <c r="X6" s="40" t="s">
        <v>39</v>
      </c>
      <c r="Y6" s="40" t="s">
        <v>39</v>
      </c>
      <c r="Z6" s="40" t="s">
        <v>39</v>
      </c>
      <c r="AA6" s="40" t="s">
        <v>39</v>
      </c>
      <c r="AB6" s="40" t="s">
        <v>39</v>
      </c>
      <c r="AC6" s="40" t="s">
        <v>39</v>
      </c>
      <c r="AD6" s="40" t="s">
        <v>39</v>
      </c>
      <c r="AE6" s="42" t="s">
        <v>39</v>
      </c>
      <c r="AF6" s="42" t="s">
        <v>39</v>
      </c>
      <c r="AG6" s="43" t="s">
        <v>39</v>
      </c>
      <c r="AH6" s="43" t="s">
        <v>39</v>
      </c>
      <c r="AI6" s="43" t="s">
        <v>39</v>
      </c>
      <c r="AJ6" s="43" t="s">
        <v>39</v>
      </c>
      <c r="AK6" s="43" t="s">
        <v>39</v>
      </c>
      <c r="AL6" s="43" t="s">
        <v>39</v>
      </c>
      <c r="AM6" s="42" t="s">
        <v>39</v>
      </c>
      <c r="AN6" s="42" t="s">
        <v>39</v>
      </c>
      <c r="AO6" s="42" t="s">
        <v>39</v>
      </c>
      <c r="AP6" s="42" t="s">
        <v>39</v>
      </c>
      <c r="AQ6" s="42" t="s">
        <v>39</v>
      </c>
      <c r="AR6" s="42" t="s">
        <v>39</v>
      </c>
      <c r="AS6" s="42" t="s">
        <v>39</v>
      </c>
      <c r="AT6" s="42" t="s">
        <v>39</v>
      </c>
      <c r="AU6" s="42" t="s">
        <v>39</v>
      </c>
      <c r="AV6" s="42" t="s">
        <v>39</v>
      </c>
      <c r="AW6" s="42" t="s">
        <v>39</v>
      </c>
      <c r="AX6" s="42" t="s">
        <v>39</v>
      </c>
      <c r="AY6" s="42" t="s">
        <v>39</v>
      </c>
      <c r="AZ6" s="42" t="s">
        <v>39</v>
      </c>
      <c r="BA6" s="42" t="s">
        <v>39</v>
      </c>
      <c r="BB6" s="42" t="s">
        <v>39</v>
      </c>
      <c r="BC6" s="42" t="s">
        <v>39</v>
      </c>
      <c r="BD6" s="42" t="s">
        <v>39</v>
      </c>
      <c r="BE6" s="42" t="s">
        <v>39</v>
      </c>
      <c r="BF6" s="42" t="s">
        <v>39</v>
      </c>
      <c r="BG6" s="42" t="s">
        <v>39</v>
      </c>
      <c r="BH6" s="42" t="s">
        <v>39</v>
      </c>
      <c r="BI6" s="43" t="s">
        <v>39</v>
      </c>
      <c r="BJ6" s="43" t="s">
        <v>39</v>
      </c>
      <c r="BK6" s="43" t="s">
        <v>39</v>
      </c>
      <c r="BL6" s="43" t="s">
        <v>39</v>
      </c>
      <c r="BM6" s="43" t="s">
        <v>39</v>
      </c>
      <c r="BN6" s="43" t="s">
        <v>39</v>
      </c>
      <c r="BO6" s="42" t="s">
        <v>39</v>
      </c>
      <c r="BP6" s="42" t="s">
        <v>39</v>
      </c>
      <c r="BQ6" s="42" t="s">
        <v>39</v>
      </c>
      <c r="BR6" s="42" t="s">
        <v>39</v>
      </c>
      <c r="BS6" s="42" t="s">
        <v>39</v>
      </c>
      <c r="BT6" s="42" t="s">
        <v>39</v>
      </c>
      <c r="BU6" s="42" t="s">
        <v>39</v>
      </c>
      <c r="BV6" s="42" t="s">
        <v>39</v>
      </c>
      <c r="BW6" s="42" t="s">
        <v>39</v>
      </c>
      <c r="BX6" s="42" t="s">
        <v>39</v>
      </c>
      <c r="BY6" s="42" t="s">
        <v>39</v>
      </c>
      <c r="BZ6" s="42" t="s">
        <v>39</v>
      </c>
      <c r="CA6" s="42" t="s">
        <v>39</v>
      </c>
      <c r="CB6" s="42" t="s">
        <v>39</v>
      </c>
      <c r="CC6" s="42" t="s">
        <v>39</v>
      </c>
      <c r="CD6" s="42" t="s">
        <v>39</v>
      </c>
      <c r="CE6" s="42" t="s">
        <v>39</v>
      </c>
      <c r="CF6" s="42" t="s">
        <v>39</v>
      </c>
      <c r="CG6" s="42" t="s">
        <v>39</v>
      </c>
      <c r="CH6" s="42" t="s">
        <v>39</v>
      </c>
      <c r="CI6" s="42" t="s">
        <v>39</v>
      </c>
      <c r="CJ6" s="42" t="s">
        <v>39</v>
      </c>
      <c r="CK6" s="43" t="s">
        <v>39</v>
      </c>
      <c r="CL6" s="43" t="s">
        <v>39</v>
      </c>
      <c r="CM6" s="43" t="s">
        <v>39</v>
      </c>
      <c r="CN6" s="43" t="s">
        <v>39</v>
      </c>
      <c r="CO6" s="43" t="s">
        <v>39</v>
      </c>
      <c r="CP6" s="43" t="s">
        <v>39</v>
      </c>
      <c r="CQ6" s="42" t="s">
        <v>39</v>
      </c>
      <c r="CR6" s="42" t="s">
        <v>39</v>
      </c>
      <c r="CS6" s="43" t="s">
        <v>39</v>
      </c>
      <c r="CT6" s="43" t="s">
        <v>39</v>
      </c>
      <c r="CU6" s="43" t="s">
        <v>39</v>
      </c>
      <c r="CV6" s="43" t="s">
        <v>39</v>
      </c>
      <c r="CW6" s="42" t="s">
        <v>39</v>
      </c>
      <c r="CX6" s="42" t="s">
        <v>39</v>
      </c>
      <c r="CY6" s="42" t="s">
        <v>39</v>
      </c>
      <c r="CZ6" s="42" t="s">
        <v>39</v>
      </c>
      <c r="DA6" s="42" t="s">
        <v>39</v>
      </c>
      <c r="DB6" s="42" t="s">
        <v>39</v>
      </c>
      <c r="DC6" s="42" t="s">
        <v>39</v>
      </c>
      <c r="DD6" s="42" t="s">
        <v>39</v>
      </c>
      <c r="DE6" s="42" t="s">
        <v>39</v>
      </c>
      <c r="DF6" s="42" t="s">
        <v>39</v>
      </c>
      <c r="DG6" s="42" t="s">
        <v>39</v>
      </c>
      <c r="DH6" s="42" t="s">
        <v>39</v>
      </c>
      <c r="DI6" s="42" t="s">
        <v>39</v>
      </c>
      <c r="DJ6" s="42" t="s">
        <v>39</v>
      </c>
    </row>
    <row r="7" spans="1:114" x14ac:dyDescent="0.15">
      <c r="A7" s="80" t="s">
        <v>174</v>
      </c>
      <c r="B7" s="81" t="s">
        <v>175</v>
      </c>
      <c r="C7" s="80" t="s">
        <v>186</v>
      </c>
      <c r="D7" s="82">
        <v>1523463</v>
      </c>
      <c r="E7" s="82">
        <v>652517</v>
      </c>
      <c r="F7" s="82">
        <v>530617</v>
      </c>
      <c r="G7" s="82">
        <v>0</v>
      </c>
      <c r="H7" s="82">
        <v>121900</v>
      </c>
      <c r="I7" s="82">
        <v>0</v>
      </c>
      <c r="J7" s="82" t="s">
        <v>275</v>
      </c>
      <c r="K7" s="82">
        <v>0</v>
      </c>
      <c r="L7" s="82">
        <v>870946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 t="s">
        <v>275</v>
      </c>
      <c r="T7" s="82">
        <v>0</v>
      </c>
      <c r="U7" s="82">
        <v>0</v>
      </c>
      <c r="V7" s="82">
        <v>1523463</v>
      </c>
      <c r="W7" s="82">
        <v>652517</v>
      </c>
      <c r="X7" s="82">
        <v>530617</v>
      </c>
      <c r="Y7" s="82">
        <v>0</v>
      </c>
      <c r="Z7" s="82">
        <v>121900</v>
      </c>
      <c r="AA7" s="82">
        <v>0</v>
      </c>
      <c r="AB7" s="82" t="s">
        <v>275</v>
      </c>
      <c r="AC7" s="82">
        <v>0</v>
      </c>
      <c r="AD7" s="82">
        <v>870946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1245</v>
      </c>
      <c r="AM7" s="82">
        <v>1450847</v>
      </c>
      <c r="AN7" s="82">
        <v>1857</v>
      </c>
      <c r="AO7" s="82">
        <v>1857</v>
      </c>
      <c r="AP7" s="82">
        <v>0</v>
      </c>
      <c r="AQ7" s="82">
        <v>0</v>
      </c>
      <c r="AR7" s="82">
        <v>0</v>
      </c>
      <c r="AS7" s="82">
        <v>9103</v>
      </c>
      <c r="AT7" s="82">
        <v>426</v>
      </c>
      <c r="AU7" s="82">
        <v>8677</v>
      </c>
      <c r="AV7" s="82">
        <v>0</v>
      </c>
      <c r="AW7" s="82">
        <v>0</v>
      </c>
      <c r="AX7" s="82">
        <v>1439887</v>
      </c>
      <c r="AY7" s="82">
        <v>75506</v>
      </c>
      <c r="AZ7" s="82">
        <v>57605</v>
      </c>
      <c r="BA7" s="82">
        <v>117428</v>
      </c>
      <c r="BB7" s="82">
        <v>1189348</v>
      </c>
      <c r="BC7" s="82">
        <v>2449</v>
      </c>
      <c r="BD7" s="82">
        <v>0</v>
      </c>
      <c r="BE7" s="82">
        <v>68922</v>
      </c>
      <c r="BF7" s="82">
        <v>1519769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>
        <v>0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  <c r="CJ7" s="82">
        <v>0</v>
      </c>
      <c r="CK7" s="82">
        <v>0</v>
      </c>
      <c r="CL7" s="82">
        <v>0</v>
      </c>
      <c r="CM7" s="82">
        <v>0</v>
      </c>
      <c r="CN7" s="82">
        <v>0</v>
      </c>
      <c r="CO7" s="82">
        <v>0</v>
      </c>
      <c r="CP7" s="82">
        <v>1245</v>
      </c>
      <c r="CQ7" s="82">
        <v>1450847</v>
      </c>
      <c r="CR7" s="82">
        <v>1857</v>
      </c>
      <c r="CS7" s="82">
        <v>1857</v>
      </c>
      <c r="CT7" s="82">
        <v>0</v>
      </c>
      <c r="CU7" s="82">
        <v>0</v>
      </c>
      <c r="CV7" s="82">
        <v>0</v>
      </c>
      <c r="CW7" s="82">
        <v>9103</v>
      </c>
      <c r="CX7" s="82">
        <v>426</v>
      </c>
      <c r="CY7" s="82">
        <v>8677</v>
      </c>
      <c r="CZ7" s="82">
        <v>0</v>
      </c>
      <c r="DA7" s="82">
        <v>0</v>
      </c>
      <c r="DB7" s="82">
        <v>1439887</v>
      </c>
      <c r="DC7" s="82">
        <v>75506</v>
      </c>
      <c r="DD7" s="82">
        <v>57605</v>
      </c>
      <c r="DE7" s="82">
        <v>117428</v>
      </c>
      <c r="DF7" s="82">
        <v>1189348</v>
      </c>
      <c r="DG7" s="82">
        <v>2449</v>
      </c>
      <c r="DH7" s="82">
        <v>0</v>
      </c>
      <c r="DI7" s="82">
        <v>68922</v>
      </c>
      <c r="DJ7" s="82">
        <v>1519769</v>
      </c>
    </row>
    <row r="8" spans="1:114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 t="s">
        <v>275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 t="s">
        <v>275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 t="s">
        <v>275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  <c r="CJ8" s="82">
        <v>0</v>
      </c>
      <c r="CK8" s="82">
        <v>0</v>
      </c>
      <c r="CL8" s="82">
        <v>0</v>
      </c>
      <c r="CM8" s="82">
        <v>0</v>
      </c>
      <c r="CN8" s="82">
        <v>0</v>
      </c>
      <c r="CO8" s="82">
        <v>0</v>
      </c>
      <c r="CP8" s="82">
        <v>0</v>
      </c>
      <c r="CQ8" s="82">
        <v>0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0</v>
      </c>
      <c r="CX8" s="82">
        <v>0</v>
      </c>
      <c r="CY8" s="82">
        <v>0</v>
      </c>
      <c r="CZ8" s="82">
        <v>0</v>
      </c>
      <c r="DA8" s="82">
        <v>0</v>
      </c>
      <c r="DB8" s="82">
        <v>0</v>
      </c>
      <c r="DC8" s="82">
        <v>0</v>
      </c>
      <c r="DD8" s="82">
        <v>0</v>
      </c>
      <c r="DE8" s="82">
        <v>0</v>
      </c>
      <c r="DF8" s="82">
        <v>0</v>
      </c>
      <c r="DG8" s="82">
        <v>0</v>
      </c>
      <c r="DH8" s="82">
        <v>0</v>
      </c>
      <c r="DI8" s="82">
        <v>0</v>
      </c>
      <c r="DJ8" s="82">
        <v>0</v>
      </c>
    </row>
    <row r="9" spans="1:114" x14ac:dyDescent="0.15">
      <c r="A9" s="80" t="s">
        <v>177</v>
      </c>
      <c r="B9" s="81" t="s">
        <v>224</v>
      </c>
      <c r="C9" s="80" t="s">
        <v>186</v>
      </c>
      <c r="D9" s="82">
        <v>581170</v>
      </c>
      <c r="E9" s="82">
        <v>303138</v>
      </c>
      <c r="F9" s="82">
        <v>279884</v>
      </c>
      <c r="G9" s="82">
        <v>0</v>
      </c>
      <c r="H9" s="82">
        <v>23254</v>
      </c>
      <c r="I9" s="82">
        <v>0</v>
      </c>
      <c r="J9" s="82" t="s">
        <v>275</v>
      </c>
      <c r="K9" s="82">
        <v>0</v>
      </c>
      <c r="L9" s="82">
        <v>278032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 t="s">
        <v>275</v>
      </c>
      <c r="T9" s="82">
        <v>0</v>
      </c>
      <c r="U9" s="82">
        <v>0</v>
      </c>
      <c r="V9" s="82">
        <v>581170</v>
      </c>
      <c r="W9" s="82">
        <v>303138</v>
      </c>
      <c r="X9" s="82">
        <v>279884</v>
      </c>
      <c r="Y9" s="82">
        <v>0</v>
      </c>
      <c r="Z9" s="82">
        <v>23254</v>
      </c>
      <c r="AA9" s="82">
        <v>0</v>
      </c>
      <c r="AB9" s="82" t="s">
        <v>275</v>
      </c>
      <c r="AC9" s="82">
        <v>0</v>
      </c>
      <c r="AD9" s="82">
        <v>278032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580372</v>
      </c>
      <c r="AN9" s="82">
        <v>5770</v>
      </c>
      <c r="AO9" s="82">
        <v>5770</v>
      </c>
      <c r="AP9" s="82">
        <v>0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574602</v>
      </c>
      <c r="AY9" s="82">
        <v>200984</v>
      </c>
      <c r="AZ9" s="82">
        <v>328973</v>
      </c>
      <c r="BA9" s="82">
        <v>0</v>
      </c>
      <c r="BB9" s="82">
        <v>44645</v>
      </c>
      <c r="BC9" s="82">
        <v>798</v>
      </c>
      <c r="BD9" s="82">
        <v>0</v>
      </c>
      <c r="BE9" s="82">
        <v>0</v>
      </c>
      <c r="BF9" s="82">
        <v>580372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>
        <v>0</v>
      </c>
      <c r="CQ9" s="82">
        <v>580372</v>
      </c>
      <c r="CR9" s="82">
        <v>5770</v>
      </c>
      <c r="CS9" s="82">
        <v>5770</v>
      </c>
      <c r="CT9" s="82">
        <v>0</v>
      </c>
      <c r="CU9" s="82">
        <v>0</v>
      </c>
      <c r="CV9" s="82">
        <v>0</v>
      </c>
      <c r="CW9" s="82">
        <v>0</v>
      </c>
      <c r="CX9" s="82">
        <v>0</v>
      </c>
      <c r="CY9" s="82">
        <v>0</v>
      </c>
      <c r="CZ9" s="82">
        <v>0</v>
      </c>
      <c r="DA9" s="82">
        <v>0</v>
      </c>
      <c r="DB9" s="82">
        <v>574602</v>
      </c>
      <c r="DC9" s="82">
        <v>200984</v>
      </c>
      <c r="DD9" s="82">
        <v>328973</v>
      </c>
      <c r="DE9" s="82">
        <v>0</v>
      </c>
      <c r="DF9" s="82">
        <v>44645</v>
      </c>
      <c r="DG9" s="82">
        <v>798</v>
      </c>
      <c r="DH9" s="82">
        <v>0</v>
      </c>
      <c r="DI9" s="82">
        <v>0</v>
      </c>
      <c r="DJ9" s="82">
        <v>580372</v>
      </c>
    </row>
    <row r="10" spans="1:114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 t="s">
        <v>275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 t="s">
        <v>275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 t="s">
        <v>275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>
        <v>0</v>
      </c>
      <c r="CQ10" s="82">
        <v>0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2">
        <v>0</v>
      </c>
      <c r="DG10" s="82">
        <v>0</v>
      </c>
      <c r="DH10" s="82">
        <v>0</v>
      </c>
      <c r="DI10" s="82">
        <v>0</v>
      </c>
      <c r="DJ10" s="82">
        <v>0</v>
      </c>
    </row>
    <row r="11" spans="1:114" x14ac:dyDescent="0.15">
      <c r="A11" s="80" t="s">
        <v>179</v>
      </c>
      <c r="B11" s="81" t="s">
        <v>226</v>
      </c>
      <c r="C11" s="80" t="s">
        <v>186</v>
      </c>
      <c r="D11" s="82">
        <v>781</v>
      </c>
      <c r="E11" s="82">
        <v>781</v>
      </c>
      <c r="F11" s="82">
        <v>781</v>
      </c>
      <c r="G11" s="82">
        <v>0</v>
      </c>
      <c r="H11" s="82">
        <v>0</v>
      </c>
      <c r="I11" s="82">
        <v>0</v>
      </c>
      <c r="J11" s="82" t="s">
        <v>275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 t="s">
        <v>275</v>
      </c>
      <c r="T11" s="82">
        <v>0</v>
      </c>
      <c r="U11" s="82">
        <v>0</v>
      </c>
      <c r="V11" s="82">
        <v>781</v>
      </c>
      <c r="W11" s="82">
        <v>781</v>
      </c>
      <c r="X11" s="82">
        <v>781</v>
      </c>
      <c r="Y11" s="82">
        <v>0</v>
      </c>
      <c r="Z11" s="82">
        <v>0</v>
      </c>
      <c r="AA11" s="82">
        <v>0</v>
      </c>
      <c r="AB11" s="82" t="s">
        <v>275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781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781</v>
      </c>
      <c r="AT11" s="82">
        <v>781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781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>
        <v>0</v>
      </c>
      <c r="CQ11" s="82">
        <v>781</v>
      </c>
      <c r="CR11" s="82">
        <v>0</v>
      </c>
      <c r="CS11" s="82">
        <v>0</v>
      </c>
      <c r="CT11" s="82">
        <v>0</v>
      </c>
      <c r="CU11" s="82">
        <v>0</v>
      </c>
      <c r="CV11" s="82">
        <v>0</v>
      </c>
      <c r="CW11" s="82">
        <v>781</v>
      </c>
      <c r="CX11" s="82">
        <v>781</v>
      </c>
      <c r="CY11" s="82">
        <v>0</v>
      </c>
      <c r="CZ11" s="82">
        <v>0</v>
      </c>
      <c r="DA11" s="82">
        <v>0</v>
      </c>
      <c r="DB11" s="82">
        <v>0</v>
      </c>
      <c r="DC11" s="82">
        <v>0</v>
      </c>
      <c r="DD11" s="82">
        <v>0</v>
      </c>
      <c r="DE11" s="82">
        <v>0</v>
      </c>
      <c r="DF11" s="82">
        <v>0</v>
      </c>
      <c r="DG11" s="82">
        <v>0</v>
      </c>
      <c r="DH11" s="82">
        <v>0</v>
      </c>
      <c r="DI11" s="82">
        <v>0</v>
      </c>
      <c r="DJ11" s="82">
        <v>781</v>
      </c>
    </row>
    <row r="12" spans="1:114" x14ac:dyDescent="0.15">
      <c r="A12" s="80" t="s">
        <v>180</v>
      </c>
      <c r="B12" s="81" t="s">
        <v>227</v>
      </c>
      <c r="C12" s="80" t="s">
        <v>186</v>
      </c>
      <c r="D12" s="82">
        <v>2965</v>
      </c>
      <c r="E12" s="82">
        <v>956</v>
      </c>
      <c r="F12" s="82">
        <v>956</v>
      </c>
      <c r="G12" s="82">
        <v>0</v>
      </c>
      <c r="H12" s="82">
        <v>0</v>
      </c>
      <c r="I12" s="82">
        <v>0</v>
      </c>
      <c r="J12" s="82" t="s">
        <v>275</v>
      </c>
      <c r="K12" s="82">
        <v>0</v>
      </c>
      <c r="L12" s="82">
        <v>2009</v>
      </c>
      <c r="M12" s="82">
        <v>27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 t="s">
        <v>275</v>
      </c>
      <c r="T12" s="82">
        <v>0</v>
      </c>
      <c r="U12" s="82">
        <v>27</v>
      </c>
      <c r="V12" s="82">
        <v>2992</v>
      </c>
      <c r="W12" s="82">
        <v>956</v>
      </c>
      <c r="X12" s="82">
        <v>956</v>
      </c>
      <c r="Y12" s="82">
        <v>0</v>
      </c>
      <c r="Z12" s="82">
        <v>0</v>
      </c>
      <c r="AA12" s="82">
        <v>0</v>
      </c>
      <c r="AB12" s="82" t="s">
        <v>275</v>
      </c>
      <c r="AC12" s="82">
        <v>0</v>
      </c>
      <c r="AD12" s="82">
        <v>2036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2965</v>
      </c>
      <c r="AN12" s="82">
        <v>269</v>
      </c>
      <c r="AO12" s="82">
        <v>269</v>
      </c>
      <c r="AP12" s="82">
        <v>0</v>
      </c>
      <c r="AQ12" s="82">
        <v>0</v>
      </c>
      <c r="AR12" s="82">
        <v>0</v>
      </c>
      <c r="AS12" s="82">
        <v>1462</v>
      </c>
      <c r="AT12" s="82">
        <v>76</v>
      </c>
      <c r="AU12" s="82">
        <v>309</v>
      </c>
      <c r="AV12" s="82">
        <v>1077</v>
      </c>
      <c r="AW12" s="82">
        <v>0</v>
      </c>
      <c r="AX12" s="82">
        <v>1234</v>
      </c>
      <c r="AY12" s="82">
        <v>968</v>
      </c>
      <c r="AZ12" s="82">
        <v>0</v>
      </c>
      <c r="BA12" s="82">
        <v>266</v>
      </c>
      <c r="BB12" s="82">
        <v>0</v>
      </c>
      <c r="BC12" s="82">
        <v>0</v>
      </c>
      <c r="BD12" s="82">
        <v>0</v>
      </c>
      <c r="BE12" s="82">
        <v>0</v>
      </c>
      <c r="BF12" s="82">
        <v>2965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27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10</v>
      </c>
      <c r="BV12" s="82">
        <v>0</v>
      </c>
      <c r="BW12" s="82">
        <v>10</v>
      </c>
      <c r="BX12" s="82">
        <v>0</v>
      </c>
      <c r="BY12" s="82">
        <v>0</v>
      </c>
      <c r="BZ12" s="82">
        <v>17</v>
      </c>
      <c r="CA12" s="82">
        <v>17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2">
        <v>0</v>
      </c>
      <c r="CH12" s="82">
        <v>27</v>
      </c>
      <c r="CI12" s="82">
        <v>0</v>
      </c>
      <c r="CJ12" s="82">
        <v>0</v>
      </c>
      <c r="CK12" s="82">
        <v>0</v>
      </c>
      <c r="CL12" s="82">
        <v>0</v>
      </c>
      <c r="CM12" s="82">
        <v>0</v>
      </c>
      <c r="CN12" s="82">
        <v>0</v>
      </c>
      <c r="CO12" s="82">
        <v>0</v>
      </c>
      <c r="CP12" s="82">
        <v>0</v>
      </c>
      <c r="CQ12" s="82">
        <v>2992</v>
      </c>
      <c r="CR12" s="82">
        <v>269</v>
      </c>
      <c r="CS12" s="82">
        <v>269</v>
      </c>
      <c r="CT12" s="82">
        <v>0</v>
      </c>
      <c r="CU12" s="82">
        <v>0</v>
      </c>
      <c r="CV12" s="82">
        <v>0</v>
      </c>
      <c r="CW12" s="82">
        <v>1472</v>
      </c>
      <c r="CX12" s="82">
        <v>76</v>
      </c>
      <c r="CY12" s="82">
        <v>319</v>
      </c>
      <c r="CZ12" s="82">
        <v>1077</v>
      </c>
      <c r="DA12" s="82">
        <v>0</v>
      </c>
      <c r="DB12" s="82">
        <v>1251</v>
      </c>
      <c r="DC12" s="82">
        <v>985</v>
      </c>
      <c r="DD12" s="82">
        <v>0</v>
      </c>
      <c r="DE12" s="82">
        <v>266</v>
      </c>
      <c r="DF12" s="82">
        <v>0</v>
      </c>
      <c r="DG12" s="82">
        <v>0</v>
      </c>
      <c r="DH12" s="82">
        <v>0</v>
      </c>
      <c r="DI12" s="82">
        <v>0</v>
      </c>
      <c r="DJ12" s="82">
        <v>2992</v>
      </c>
    </row>
    <row r="13" spans="1:114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 t="s">
        <v>275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 t="s">
        <v>275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 t="s">
        <v>275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  <c r="CJ13" s="82">
        <v>0</v>
      </c>
      <c r="CK13" s="82">
        <v>0</v>
      </c>
      <c r="CL13" s="82">
        <v>0</v>
      </c>
      <c r="CM13" s="82">
        <v>0</v>
      </c>
      <c r="CN13" s="82">
        <v>0</v>
      </c>
      <c r="CO13" s="82">
        <v>0</v>
      </c>
      <c r="CP13" s="82">
        <v>0</v>
      </c>
      <c r="CQ13" s="82">
        <v>0</v>
      </c>
      <c r="CR13" s="82">
        <v>0</v>
      </c>
      <c r="CS13" s="82">
        <v>0</v>
      </c>
      <c r="CT13" s="82">
        <v>0</v>
      </c>
      <c r="CU13" s="82">
        <v>0</v>
      </c>
      <c r="CV13" s="82">
        <v>0</v>
      </c>
      <c r="CW13" s="82">
        <v>0</v>
      </c>
      <c r="CX13" s="82">
        <v>0</v>
      </c>
      <c r="CY13" s="82">
        <v>0</v>
      </c>
      <c r="CZ13" s="82">
        <v>0</v>
      </c>
      <c r="DA13" s="82">
        <v>0</v>
      </c>
      <c r="DB13" s="82">
        <v>0</v>
      </c>
      <c r="DC13" s="82">
        <v>0</v>
      </c>
      <c r="DD13" s="82">
        <v>0</v>
      </c>
      <c r="DE13" s="82">
        <v>0</v>
      </c>
      <c r="DF13" s="82">
        <v>0</v>
      </c>
      <c r="DG13" s="82">
        <v>0</v>
      </c>
      <c r="DH13" s="82">
        <v>0</v>
      </c>
      <c r="DI13" s="82">
        <v>0</v>
      </c>
      <c r="DJ13" s="82">
        <v>0</v>
      </c>
    </row>
    <row r="14" spans="1:114" x14ac:dyDescent="0.15">
      <c r="A14" s="80" t="s">
        <v>182</v>
      </c>
      <c r="B14" s="81" t="s">
        <v>229</v>
      </c>
      <c r="C14" s="80" t="s">
        <v>186</v>
      </c>
      <c r="D14" s="82">
        <v>18822</v>
      </c>
      <c r="E14" s="82">
        <v>7006</v>
      </c>
      <c r="F14" s="82">
        <v>6925</v>
      </c>
      <c r="G14" s="82">
        <v>0</v>
      </c>
      <c r="H14" s="82">
        <v>0</v>
      </c>
      <c r="I14" s="82">
        <v>0</v>
      </c>
      <c r="J14" s="82" t="s">
        <v>275</v>
      </c>
      <c r="K14" s="82">
        <v>81</v>
      </c>
      <c r="L14" s="82">
        <v>11816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 t="s">
        <v>275</v>
      </c>
      <c r="T14" s="82">
        <v>0</v>
      </c>
      <c r="U14" s="82">
        <v>0</v>
      </c>
      <c r="V14" s="82">
        <v>18822</v>
      </c>
      <c r="W14" s="82">
        <v>7006</v>
      </c>
      <c r="X14" s="82">
        <v>6925</v>
      </c>
      <c r="Y14" s="82">
        <v>0</v>
      </c>
      <c r="Z14" s="82">
        <v>0</v>
      </c>
      <c r="AA14" s="82">
        <v>0</v>
      </c>
      <c r="AB14" s="82" t="s">
        <v>275</v>
      </c>
      <c r="AC14" s="82">
        <v>81</v>
      </c>
      <c r="AD14" s="82">
        <v>11816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0</v>
      </c>
      <c r="AM14" s="82">
        <v>18822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18822</v>
      </c>
      <c r="AY14" s="82">
        <v>0</v>
      </c>
      <c r="AZ14" s="82">
        <v>18822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18822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  <c r="CJ14" s="82">
        <v>0</v>
      </c>
      <c r="CK14" s="82">
        <v>0</v>
      </c>
      <c r="CL14" s="82">
        <v>0</v>
      </c>
      <c r="CM14" s="82">
        <v>0</v>
      </c>
      <c r="CN14" s="82">
        <v>0</v>
      </c>
      <c r="CO14" s="82">
        <v>0</v>
      </c>
      <c r="CP14" s="82">
        <v>0</v>
      </c>
      <c r="CQ14" s="82">
        <v>18822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18822</v>
      </c>
      <c r="DC14" s="82">
        <v>0</v>
      </c>
      <c r="DD14" s="82">
        <v>18822</v>
      </c>
      <c r="DE14" s="82">
        <v>0</v>
      </c>
      <c r="DF14" s="82">
        <v>0</v>
      </c>
      <c r="DG14" s="82">
        <v>0</v>
      </c>
      <c r="DH14" s="82">
        <v>0</v>
      </c>
      <c r="DI14" s="82">
        <v>0</v>
      </c>
      <c r="DJ14" s="82">
        <v>18822</v>
      </c>
    </row>
    <row r="15" spans="1:114" x14ac:dyDescent="0.15">
      <c r="A15" s="80" t="s">
        <v>183</v>
      </c>
      <c r="B15" s="81" t="s">
        <v>230</v>
      </c>
      <c r="C15" s="80" t="s">
        <v>186</v>
      </c>
      <c r="D15" s="82">
        <v>1137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 t="s">
        <v>275</v>
      </c>
      <c r="K15" s="82">
        <v>0</v>
      </c>
      <c r="L15" s="82">
        <v>1137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 t="s">
        <v>275</v>
      </c>
      <c r="T15" s="82">
        <v>0</v>
      </c>
      <c r="U15" s="82">
        <v>0</v>
      </c>
      <c r="V15" s="82">
        <v>1137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 t="s">
        <v>275</v>
      </c>
      <c r="AC15" s="82">
        <v>0</v>
      </c>
      <c r="AD15" s="82">
        <v>1137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v>0</v>
      </c>
      <c r="BC15" s="82">
        <v>1137</v>
      </c>
      <c r="BD15" s="82">
        <v>0</v>
      </c>
      <c r="BE15" s="82">
        <v>0</v>
      </c>
      <c r="BF15" s="82">
        <v>0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>
        <v>0</v>
      </c>
      <c r="CQ15" s="82">
        <v>0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0</v>
      </c>
      <c r="CX15" s="82">
        <v>0</v>
      </c>
      <c r="CY15" s="82">
        <v>0</v>
      </c>
      <c r="CZ15" s="82">
        <v>0</v>
      </c>
      <c r="DA15" s="82">
        <v>0</v>
      </c>
      <c r="DB15" s="82">
        <v>0</v>
      </c>
      <c r="DC15" s="82">
        <v>0</v>
      </c>
      <c r="DD15" s="82">
        <v>0</v>
      </c>
      <c r="DE15" s="82">
        <v>0</v>
      </c>
      <c r="DF15" s="82">
        <v>0</v>
      </c>
      <c r="DG15" s="82">
        <v>1137</v>
      </c>
      <c r="DH15" s="82">
        <v>0</v>
      </c>
      <c r="DI15" s="82">
        <v>0</v>
      </c>
      <c r="DJ15" s="82">
        <v>0</v>
      </c>
    </row>
    <row r="16" spans="1:114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 t="s">
        <v>275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 t="s">
        <v>275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 t="s">
        <v>275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>
        <v>0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>
        <v>0</v>
      </c>
      <c r="DH16" s="82">
        <v>0</v>
      </c>
      <c r="DI16" s="82">
        <v>0</v>
      </c>
      <c r="DJ16" s="82">
        <v>0</v>
      </c>
    </row>
    <row r="17" spans="1:114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 t="s">
        <v>275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 t="s">
        <v>275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 t="s">
        <v>275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</row>
    <row r="18" spans="1:114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 t="s">
        <v>275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 t="s">
        <v>275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 t="s">
        <v>275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2">
        <v>0</v>
      </c>
      <c r="CL18" s="82">
        <v>0</v>
      </c>
      <c r="CM18" s="82">
        <v>0</v>
      </c>
      <c r="CN18" s="82">
        <v>0</v>
      </c>
      <c r="CO18" s="82">
        <v>0</v>
      </c>
      <c r="CP18" s="82">
        <v>0</v>
      </c>
      <c r="CQ18" s="82">
        <v>0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0</v>
      </c>
      <c r="DC18" s="82">
        <v>0</v>
      </c>
      <c r="DD18" s="82">
        <v>0</v>
      </c>
      <c r="DE18" s="82">
        <v>0</v>
      </c>
      <c r="DF18" s="82">
        <v>0</v>
      </c>
      <c r="DG18" s="82">
        <v>0</v>
      </c>
      <c r="DH18" s="82">
        <v>0</v>
      </c>
      <c r="DI18" s="82">
        <v>0</v>
      </c>
      <c r="DJ18" s="82">
        <v>0</v>
      </c>
    </row>
    <row r="19" spans="1:114" x14ac:dyDescent="0.15">
      <c r="A19" s="80" t="s">
        <v>189</v>
      </c>
      <c r="B19" s="81" t="s">
        <v>234</v>
      </c>
      <c r="C19" s="80" t="s">
        <v>186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 t="s">
        <v>275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 t="s">
        <v>275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 t="s">
        <v>275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>
        <v>0</v>
      </c>
      <c r="CQ19" s="82">
        <v>0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2">
        <v>0</v>
      </c>
      <c r="DG19" s="82">
        <v>0</v>
      </c>
      <c r="DH19" s="82">
        <v>0</v>
      </c>
      <c r="DI19" s="82">
        <v>0</v>
      </c>
      <c r="DJ19" s="82">
        <v>0</v>
      </c>
    </row>
    <row r="20" spans="1:114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 t="s">
        <v>275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 t="s">
        <v>275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 t="s">
        <v>275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>
        <v>0</v>
      </c>
      <c r="CQ20" s="82">
        <v>0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2">
        <v>0</v>
      </c>
      <c r="DG20" s="82">
        <v>0</v>
      </c>
      <c r="DH20" s="82">
        <v>0</v>
      </c>
      <c r="DI20" s="82">
        <v>0</v>
      </c>
      <c r="DJ20" s="82">
        <v>0</v>
      </c>
    </row>
    <row r="21" spans="1:114" x14ac:dyDescent="0.15">
      <c r="A21" s="80" t="s">
        <v>191</v>
      </c>
      <c r="B21" s="81" t="s">
        <v>236</v>
      </c>
      <c r="C21" s="80" t="s">
        <v>186</v>
      </c>
      <c r="D21" s="82">
        <v>129600</v>
      </c>
      <c r="E21" s="82">
        <v>129600</v>
      </c>
      <c r="F21" s="82">
        <v>0</v>
      </c>
      <c r="G21" s="82">
        <v>0</v>
      </c>
      <c r="H21" s="82">
        <v>0</v>
      </c>
      <c r="I21" s="82">
        <v>0</v>
      </c>
      <c r="J21" s="82" t="s">
        <v>275</v>
      </c>
      <c r="K21" s="82">
        <v>129600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 t="s">
        <v>275</v>
      </c>
      <c r="T21" s="82">
        <v>0</v>
      </c>
      <c r="U21" s="82">
        <v>0</v>
      </c>
      <c r="V21" s="82">
        <v>129600</v>
      </c>
      <c r="W21" s="82">
        <v>129600</v>
      </c>
      <c r="X21" s="82">
        <v>0</v>
      </c>
      <c r="Y21" s="82">
        <v>0</v>
      </c>
      <c r="Z21" s="82">
        <v>0</v>
      </c>
      <c r="AA21" s="82">
        <v>0</v>
      </c>
      <c r="AB21" s="82" t="s">
        <v>275</v>
      </c>
      <c r="AC21" s="82">
        <v>129600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129600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129600</v>
      </c>
      <c r="AY21" s="82">
        <v>0</v>
      </c>
      <c r="AZ21" s="82">
        <v>129600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  <c r="BF21" s="82">
        <v>129600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>
        <v>0</v>
      </c>
      <c r="CQ21" s="82">
        <v>129600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129600</v>
      </c>
      <c r="DC21" s="82">
        <v>0</v>
      </c>
      <c r="DD21" s="82">
        <v>129600</v>
      </c>
      <c r="DE21" s="82">
        <v>0</v>
      </c>
      <c r="DF21" s="82">
        <v>0</v>
      </c>
      <c r="DG21" s="82">
        <v>0</v>
      </c>
      <c r="DH21" s="82">
        <v>0</v>
      </c>
      <c r="DI21" s="82">
        <v>0</v>
      </c>
      <c r="DJ21" s="82">
        <v>129600</v>
      </c>
    </row>
    <row r="22" spans="1:114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 t="s">
        <v>275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 t="s">
        <v>275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 t="s">
        <v>275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>
        <v>0</v>
      </c>
      <c r="CQ22" s="82">
        <v>0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0</v>
      </c>
      <c r="DD22" s="82">
        <v>0</v>
      </c>
      <c r="DE22" s="82">
        <v>0</v>
      </c>
      <c r="DF22" s="82">
        <v>0</v>
      </c>
      <c r="DG22" s="82">
        <v>0</v>
      </c>
      <c r="DH22" s="82">
        <v>0</v>
      </c>
      <c r="DI22" s="82">
        <v>0</v>
      </c>
      <c r="DJ22" s="82">
        <v>0</v>
      </c>
    </row>
    <row r="23" spans="1:114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 t="s">
        <v>275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 t="s">
        <v>275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 t="s">
        <v>275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  <c r="CJ23" s="82">
        <v>0</v>
      </c>
      <c r="CK23" s="82">
        <v>0</v>
      </c>
      <c r="CL23" s="82">
        <v>0</v>
      </c>
      <c r="CM23" s="82">
        <v>0</v>
      </c>
      <c r="CN23" s="82">
        <v>0</v>
      </c>
      <c r="CO23" s="82">
        <v>0</v>
      </c>
      <c r="CP23" s="82">
        <v>0</v>
      </c>
      <c r="CQ23" s="82">
        <v>0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0</v>
      </c>
      <c r="CX23" s="82">
        <v>0</v>
      </c>
      <c r="CY23" s="82">
        <v>0</v>
      </c>
      <c r="CZ23" s="82">
        <v>0</v>
      </c>
      <c r="DA23" s="82">
        <v>0</v>
      </c>
      <c r="DB23" s="82">
        <v>0</v>
      </c>
      <c r="DC23" s="82">
        <v>0</v>
      </c>
      <c r="DD23" s="82">
        <v>0</v>
      </c>
      <c r="DE23" s="82">
        <v>0</v>
      </c>
      <c r="DF23" s="82">
        <v>0</v>
      </c>
      <c r="DG23" s="82">
        <v>0</v>
      </c>
      <c r="DH23" s="82">
        <v>0</v>
      </c>
      <c r="DI23" s="82">
        <v>0</v>
      </c>
      <c r="DJ23" s="82">
        <v>0</v>
      </c>
    </row>
    <row r="24" spans="1:114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 t="s">
        <v>275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 t="s">
        <v>275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 t="s">
        <v>275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>
        <v>0</v>
      </c>
      <c r="CQ24" s="82">
        <v>0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2">
        <v>0</v>
      </c>
      <c r="DG24" s="82">
        <v>0</v>
      </c>
      <c r="DH24" s="82">
        <v>0</v>
      </c>
      <c r="DI24" s="82">
        <v>0</v>
      </c>
      <c r="DJ24" s="82">
        <v>0</v>
      </c>
    </row>
    <row r="25" spans="1:114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 t="s">
        <v>275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 t="s">
        <v>275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 t="s">
        <v>275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>
        <v>0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>
        <v>0</v>
      </c>
      <c r="DH25" s="82">
        <v>0</v>
      </c>
      <c r="DI25" s="82">
        <v>0</v>
      </c>
      <c r="DJ25" s="82">
        <v>0</v>
      </c>
    </row>
    <row r="26" spans="1:114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 t="s">
        <v>275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 t="s">
        <v>275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 t="s">
        <v>275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</row>
    <row r="27" spans="1:114" x14ac:dyDescent="0.15">
      <c r="A27" s="80" t="s">
        <v>197</v>
      </c>
      <c r="B27" s="81" t="s">
        <v>242</v>
      </c>
      <c r="C27" s="80" t="s">
        <v>186</v>
      </c>
      <c r="D27" s="82">
        <v>315752</v>
      </c>
      <c r="E27" s="82">
        <v>147353</v>
      </c>
      <c r="F27" s="82">
        <v>145048</v>
      </c>
      <c r="G27" s="82">
        <v>0</v>
      </c>
      <c r="H27" s="82">
        <v>0</v>
      </c>
      <c r="I27" s="82">
        <v>0</v>
      </c>
      <c r="J27" s="82" t="s">
        <v>275</v>
      </c>
      <c r="K27" s="82">
        <v>2305</v>
      </c>
      <c r="L27" s="82">
        <v>168399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 t="s">
        <v>275</v>
      </c>
      <c r="T27" s="82">
        <v>0</v>
      </c>
      <c r="U27" s="82">
        <v>0</v>
      </c>
      <c r="V27" s="82">
        <v>315752</v>
      </c>
      <c r="W27" s="82">
        <v>147353</v>
      </c>
      <c r="X27" s="82">
        <v>145048</v>
      </c>
      <c r="Y27" s="82">
        <v>0</v>
      </c>
      <c r="Z27" s="82">
        <v>0</v>
      </c>
      <c r="AA27" s="82">
        <v>0</v>
      </c>
      <c r="AB27" s="82" t="s">
        <v>275</v>
      </c>
      <c r="AC27" s="82">
        <v>2305</v>
      </c>
      <c r="AD27" s="82">
        <v>168399</v>
      </c>
      <c r="AE27" s="82">
        <v>3623</v>
      </c>
      <c r="AF27" s="82">
        <v>3623</v>
      </c>
      <c r="AG27" s="82">
        <v>0</v>
      </c>
      <c r="AH27" s="82">
        <v>0</v>
      </c>
      <c r="AI27" s="82">
        <v>0</v>
      </c>
      <c r="AJ27" s="82">
        <v>3623</v>
      </c>
      <c r="AK27" s="82">
        <v>0</v>
      </c>
      <c r="AL27" s="82">
        <v>0</v>
      </c>
      <c r="AM27" s="82">
        <v>295205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21623</v>
      </c>
      <c r="AT27" s="82">
        <v>0</v>
      </c>
      <c r="AU27" s="82">
        <v>20420</v>
      </c>
      <c r="AV27" s="82">
        <v>1203</v>
      </c>
      <c r="AW27" s="82">
        <v>0</v>
      </c>
      <c r="AX27" s="82">
        <v>273582</v>
      </c>
      <c r="AY27" s="82">
        <v>99595</v>
      </c>
      <c r="AZ27" s="82">
        <v>9705</v>
      </c>
      <c r="BA27" s="82">
        <v>159694</v>
      </c>
      <c r="BB27" s="82">
        <v>4588</v>
      </c>
      <c r="BC27" s="82">
        <v>0</v>
      </c>
      <c r="BD27" s="82">
        <v>0</v>
      </c>
      <c r="BE27" s="82">
        <v>16924</v>
      </c>
      <c r="BF27" s="82">
        <v>315752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3623</v>
      </c>
      <c r="CJ27" s="82">
        <v>3623</v>
      </c>
      <c r="CK27" s="82">
        <v>0</v>
      </c>
      <c r="CL27" s="82">
        <v>0</v>
      </c>
      <c r="CM27" s="82">
        <v>0</v>
      </c>
      <c r="CN27" s="82">
        <v>3623</v>
      </c>
      <c r="CO27" s="82">
        <v>0</v>
      </c>
      <c r="CP27" s="82">
        <v>0</v>
      </c>
      <c r="CQ27" s="82">
        <v>295205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21623</v>
      </c>
      <c r="CX27" s="82">
        <v>0</v>
      </c>
      <c r="CY27" s="82">
        <v>20420</v>
      </c>
      <c r="CZ27" s="82">
        <v>1203</v>
      </c>
      <c r="DA27" s="82">
        <v>0</v>
      </c>
      <c r="DB27" s="82">
        <v>273582</v>
      </c>
      <c r="DC27" s="82">
        <v>99595</v>
      </c>
      <c r="DD27" s="82">
        <v>9705</v>
      </c>
      <c r="DE27" s="82">
        <v>159694</v>
      </c>
      <c r="DF27" s="82">
        <v>4588</v>
      </c>
      <c r="DG27" s="82">
        <v>0</v>
      </c>
      <c r="DH27" s="82">
        <v>0</v>
      </c>
      <c r="DI27" s="82">
        <v>16924</v>
      </c>
      <c r="DJ27" s="82">
        <v>315752</v>
      </c>
    </row>
    <row r="28" spans="1:114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 t="s">
        <v>275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 t="s">
        <v>275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 t="s">
        <v>275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>
        <v>0</v>
      </c>
      <c r="CQ28" s="82">
        <v>0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0</v>
      </c>
      <c r="CX28" s="82">
        <v>0</v>
      </c>
      <c r="CY28" s="82">
        <v>0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2">
        <v>0</v>
      </c>
      <c r="DG28" s="82">
        <v>0</v>
      </c>
      <c r="DH28" s="82">
        <v>0</v>
      </c>
      <c r="DI28" s="82">
        <v>0</v>
      </c>
      <c r="DJ28" s="82">
        <v>0</v>
      </c>
    </row>
    <row r="29" spans="1:114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 t="s">
        <v>275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 t="s">
        <v>275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 t="s">
        <v>275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>
        <v>0</v>
      </c>
      <c r="CQ29" s="82">
        <v>0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2">
        <v>0</v>
      </c>
      <c r="DG29" s="82">
        <v>0</v>
      </c>
      <c r="DH29" s="82">
        <v>0</v>
      </c>
      <c r="DI29" s="82">
        <v>0</v>
      </c>
      <c r="DJ29" s="82">
        <v>0</v>
      </c>
    </row>
    <row r="30" spans="1:114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 t="s">
        <v>275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 t="s">
        <v>275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 t="s">
        <v>275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>
        <v>0</v>
      </c>
      <c r="CQ30" s="82">
        <v>0</v>
      </c>
      <c r="CR30" s="82">
        <v>0</v>
      </c>
      <c r="CS30" s="82">
        <v>0</v>
      </c>
      <c r="CT30" s="82">
        <v>0</v>
      </c>
      <c r="CU30" s="82">
        <v>0</v>
      </c>
      <c r="CV30" s="82">
        <v>0</v>
      </c>
      <c r="CW30" s="82">
        <v>0</v>
      </c>
      <c r="CX30" s="82">
        <v>0</v>
      </c>
      <c r="CY30" s="82">
        <v>0</v>
      </c>
      <c r="CZ30" s="82">
        <v>0</v>
      </c>
      <c r="DA30" s="82">
        <v>0</v>
      </c>
      <c r="DB30" s="82">
        <v>0</v>
      </c>
      <c r="DC30" s="82">
        <v>0</v>
      </c>
      <c r="DD30" s="82">
        <v>0</v>
      </c>
      <c r="DE30" s="82">
        <v>0</v>
      </c>
      <c r="DF30" s="82">
        <v>0</v>
      </c>
      <c r="DG30" s="82">
        <v>0</v>
      </c>
      <c r="DH30" s="82">
        <v>0</v>
      </c>
      <c r="DI30" s="82">
        <v>0</v>
      </c>
      <c r="DJ30" s="82">
        <v>0</v>
      </c>
    </row>
    <row r="31" spans="1:114" x14ac:dyDescent="0.15">
      <c r="A31" s="80" t="s">
        <v>201</v>
      </c>
      <c r="B31" s="81" t="s">
        <v>246</v>
      </c>
      <c r="C31" s="80" t="s">
        <v>186</v>
      </c>
      <c r="D31" s="82">
        <v>28314</v>
      </c>
      <c r="E31" s="82">
        <v>13262</v>
      </c>
      <c r="F31" s="82">
        <v>13239</v>
      </c>
      <c r="G31" s="82">
        <v>0</v>
      </c>
      <c r="H31" s="82">
        <v>0</v>
      </c>
      <c r="I31" s="82">
        <v>0</v>
      </c>
      <c r="J31" s="82" t="s">
        <v>275</v>
      </c>
      <c r="K31" s="82">
        <v>23</v>
      </c>
      <c r="L31" s="82">
        <v>15052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 t="s">
        <v>275</v>
      </c>
      <c r="T31" s="82">
        <v>0</v>
      </c>
      <c r="U31" s="82">
        <v>0</v>
      </c>
      <c r="V31" s="82">
        <v>28314</v>
      </c>
      <c r="W31" s="82">
        <v>13262</v>
      </c>
      <c r="X31" s="82">
        <v>13239</v>
      </c>
      <c r="Y31" s="82">
        <v>0</v>
      </c>
      <c r="Z31" s="82">
        <v>0</v>
      </c>
      <c r="AA31" s="82">
        <v>0</v>
      </c>
      <c r="AB31" s="82" t="s">
        <v>275</v>
      </c>
      <c r="AC31" s="82">
        <v>23</v>
      </c>
      <c r="AD31" s="82">
        <v>15052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28290</v>
      </c>
      <c r="AN31" s="82">
        <v>566</v>
      </c>
      <c r="AO31" s="82">
        <v>134</v>
      </c>
      <c r="AP31" s="82">
        <v>432</v>
      </c>
      <c r="AQ31" s="82">
        <v>0</v>
      </c>
      <c r="AR31" s="82">
        <v>0</v>
      </c>
      <c r="AS31" s="82">
        <v>6274</v>
      </c>
      <c r="AT31" s="82">
        <v>0</v>
      </c>
      <c r="AU31" s="82">
        <v>5565</v>
      </c>
      <c r="AV31" s="82">
        <v>709</v>
      </c>
      <c r="AW31" s="82">
        <v>0</v>
      </c>
      <c r="AX31" s="82">
        <v>21450</v>
      </c>
      <c r="AY31" s="82">
        <v>14001</v>
      </c>
      <c r="AZ31" s="82">
        <v>6573</v>
      </c>
      <c r="BA31" s="82">
        <v>700</v>
      </c>
      <c r="BB31" s="82">
        <v>176</v>
      </c>
      <c r="BC31" s="82">
        <v>0</v>
      </c>
      <c r="BD31" s="82">
        <v>0</v>
      </c>
      <c r="BE31" s="82">
        <v>24</v>
      </c>
      <c r="BF31" s="82">
        <v>28314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>
        <v>0</v>
      </c>
      <c r="CQ31" s="82">
        <v>28290</v>
      </c>
      <c r="CR31" s="82">
        <v>566</v>
      </c>
      <c r="CS31" s="82">
        <v>134</v>
      </c>
      <c r="CT31" s="82">
        <v>432</v>
      </c>
      <c r="CU31" s="82">
        <v>0</v>
      </c>
      <c r="CV31" s="82">
        <v>0</v>
      </c>
      <c r="CW31" s="82">
        <v>6274</v>
      </c>
      <c r="CX31" s="82">
        <v>0</v>
      </c>
      <c r="CY31" s="82">
        <v>5565</v>
      </c>
      <c r="CZ31" s="82">
        <v>709</v>
      </c>
      <c r="DA31" s="82">
        <v>0</v>
      </c>
      <c r="DB31" s="82">
        <v>21450</v>
      </c>
      <c r="DC31" s="82">
        <v>14001</v>
      </c>
      <c r="DD31" s="82">
        <v>6573</v>
      </c>
      <c r="DE31" s="82">
        <v>700</v>
      </c>
      <c r="DF31" s="82">
        <v>176</v>
      </c>
      <c r="DG31" s="82">
        <v>0</v>
      </c>
      <c r="DH31" s="82">
        <v>0</v>
      </c>
      <c r="DI31" s="82">
        <v>24</v>
      </c>
      <c r="DJ31" s="82">
        <v>28314</v>
      </c>
    </row>
    <row r="32" spans="1:114" x14ac:dyDescent="0.15">
      <c r="A32" s="80" t="s">
        <v>202</v>
      </c>
      <c r="B32" s="81" t="s">
        <v>247</v>
      </c>
      <c r="C32" s="80" t="s">
        <v>186</v>
      </c>
      <c r="D32" s="82">
        <v>158686</v>
      </c>
      <c r="E32" s="82">
        <v>76831</v>
      </c>
      <c r="F32" s="82">
        <v>76482</v>
      </c>
      <c r="G32" s="82">
        <v>0</v>
      </c>
      <c r="H32" s="82">
        <v>0</v>
      </c>
      <c r="I32" s="82">
        <v>0</v>
      </c>
      <c r="J32" s="82" t="s">
        <v>275</v>
      </c>
      <c r="K32" s="82">
        <v>349</v>
      </c>
      <c r="L32" s="82">
        <v>81855</v>
      </c>
      <c r="M32" s="82">
        <v>1996</v>
      </c>
      <c r="N32" s="82">
        <v>543</v>
      </c>
      <c r="O32" s="82">
        <v>543</v>
      </c>
      <c r="P32" s="82">
        <v>0</v>
      </c>
      <c r="Q32" s="82">
        <v>0</v>
      </c>
      <c r="R32" s="82">
        <v>0</v>
      </c>
      <c r="S32" s="82" t="s">
        <v>275</v>
      </c>
      <c r="T32" s="82">
        <v>0</v>
      </c>
      <c r="U32" s="82">
        <v>1453</v>
      </c>
      <c r="V32" s="82">
        <v>160682</v>
      </c>
      <c r="W32" s="82">
        <v>77374</v>
      </c>
      <c r="X32" s="82">
        <v>77025</v>
      </c>
      <c r="Y32" s="82">
        <v>0</v>
      </c>
      <c r="Z32" s="82">
        <v>0</v>
      </c>
      <c r="AA32" s="82">
        <v>0</v>
      </c>
      <c r="AB32" s="82" t="s">
        <v>275</v>
      </c>
      <c r="AC32" s="82">
        <v>349</v>
      </c>
      <c r="AD32" s="82">
        <v>83308</v>
      </c>
      <c r="AE32" s="82">
        <v>29999</v>
      </c>
      <c r="AF32" s="82">
        <v>29999</v>
      </c>
      <c r="AG32" s="82">
        <v>84</v>
      </c>
      <c r="AH32" s="82">
        <v>0</v>
      </c>
      <c r="AI32" s="82">
        <v>0</v>
      </c>
      <c r="AJ32" s="82">
        <v>29915</v>
      </c>
      <c r="AK32" s="82">
        <v>0</v>
      </c>
      <c r="AL32" s="82">
        <v>0</v>
      </c>
      <c r="AM32" s="82">
        <v>112757</v>
      </c>
      <c r="AN32" s="82">
        <v>706</v>
      </c>
      <c r="AO32" s="82">
        <v>706</v>
      </c>
      <c r="AP32" s="82">
        <v>0</v>
      </c>
      <c r="AQ32" s="82">
        <v>0</v>
      </c>
      <c r="AR32" s="82">
        <v>0</v>
      </c>
      <c r="AS32" s="82">
        <v>3829</v>
      </c>
      <c r="AT32" s="82">
        <v>0</v>
      </c>
      <c r="AU32" s="82">
        <v>3829</v>
      </c>
      <c r="AV32" s="82">
        <v>0</v>
      </c>
      <c r="AW32" s="82">
        <v>0</v>
      </c>
      <c r="AX32" s="82">
        <v>108222</v>
      </c>
      <c r="AY32" s="82">
        <v>45069</v>
      </c>
      <c r="AZ32" s="82">
        <v>11125</v>
      </c>
      <c r="BA32" s="82">
        <v>52028</v>
      </c>
      <c r="BB32" s="82">
        <v>0</v>
      </c>
      <c r="BC32" s="82">
        <v>1320</v>
      </c>
      <c r="BD32" s="82">
        <v>0</v>
      </c>
      <c r="BE32" s="82">
        <v>14610</v>
      </c>
      <c r="BF32" s="82">
        <v>157366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>
        <v>0</v>
      </c>
      <c r="BO32" s="82">
        <v>1899</v>
      </c>
      <c r="BP32" s="82">
        <v>340</v>
      </c>
      <c r="BQ32" s="82">
        <v>340</v>
      </c>
      <c r="BR32" s="82">
        <v>0</v>
      </c>
      <c r="BS32" s="82">
        <v>0</v>
      </c>
      <c r="BT32" s="82">
        <v>0</v>
      </c>
      <c r="BU32" s="82">
        <v>118</v>
      </c>
      <c r="BV32" s="82">
        <v>118</v>
      </c>
      <c r="BW32" s="82">
        <v>0</v>
      </c>
      <c r="BX32" s="82">
        <v>0</v>
      </c>
      <c r="BY32" s="82">
        <v>0</v>
      </c>
      <c r="BZ32" s="82">
        <v>1441</v>
      </c>
      <c r="CA32" s="82">
        <v>1441</v>
      </c>
      <c r="CB32" s="82">
        <v>0</v>
      </c>
      <c r="CC32" s="82">
        <v>0</v>
      </c>
      <c r="CD32" s="82">
        <v>0</v>
      </c>
      <c r="CE32" s="82">
        <v>97</v>
      </c>
      <c r="CF32" s="82">
        <v>0</v>
      </c>
      <c r="CG32" s="82">
        <v>0</v>
      </c>
      <c r="CH32" s="82">
        <v>1899</v>
      </c>
      <c r="CI32" s="82">
        <v>29999</v>
      </c>
      <c r="CJ32" s="82">
        <v>29999</v>
      </c>
      <c r="CK32" s="82">
        <v>84</v>
      </c>
      <c r="CL32" s="82">
        <v>0</v>
      </c>
      <c r="CM32" s="82">
        <v>0</v>
      </c>
      <c r="CN32" s="82">
        <v>29915</v>
      </c>
      <c r="CO32" s="82">
        <v>0</v>
      </c>
      <c r="CP32" s="82">
        <v>0</v>
      </c>
      <c r="CQ32" s="82">
        <v>114656</v>
      </c>
      <c r="CR32" s="82">
        <v>1046</v>
      </c>
      <c r="CS32" s="82">
        <v>1046</v>
      </c>
      <c r="CT32" s="82">
        <v>0</v>
      </c>
      <c r="CU32" s="82">
        <v>0</v>
      </c>
      <c r="CV32" s="82">
        <v>0</v>
      </c>
      <c r="CW32" s="82">
        <v>3947</v>
      </c>
      <c r="CX32" s="82">
        <v>118</v>
      </c>
      <c r="CY32" s="82">
        <v>3829</v>
      </c>
      <c r="CZ32" s="82">
        <v>0</v>
      </c>
      <c r="DA32" s="82">
        <v>0</v>
      </c>
      <c r="DB32" s="82">
        <v>109663</v>
      </c>
      <c r="DC32" s="82">
        <v>46510</v>
      </c>
      <c r="DD32" s="82">
        <v>11125</v>
      </c>
      <c r="DE32" s="82">
        <v>52028</v>
      </c>
      <c r="DF32" s="82">
        <v>0</v>
      </c>
      <c r="DG32" s="82">
        <v>1417</v>
      </c>
      <c r="DH32" s="82">
        <v>0</v>
      </c>
      <c r="DI32" s="82">
        <v>14610</v>
      </c>
      <c r="DJ32" s="82">
        <v>159265</v>
      </c>
    </row>
    <row r="33" spans="1:114" x14ac:dyDescent="0.15">
      <c r="A33" s="80" t="s">
        <v>203</v>
      </c>
      <c r="B33" s="81" t="s">
        <v>248</v>
      </c>
      <c r="C33" s="80" t="s">
        <v>186</v>
      </c>
      <c r="D33" s="82">
        <v>1285701</v>
      </c>
      <c r="E33" s="82">
        <v>684885</v>
      </c>
      <c r="F33" s="82">
        <v>603026</v>
      </c>
      <c r="G33" s="82">
        <v>0</v>
      </c>
      <c r="H33" s="82">
        <v>63400</v>
      </c>
      <c r="I33" s="82">
        <v>0</v>
      </c>
      <c r="J33" s="82" t="s">
        <v>275</v>
      </c>
      <c r="K33" s="82">
        <v>18459</v>
      </c>
      <c r="L33" s="82">
        <v>600816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 t="s">
        <v>275</v>
      </c>
      <c r="T33" s="82">
        <v>0</v>
      </c>
      <c r="U33" s="82">
        <v>0</v>
      </c>
      <c r="V33" s="82">
        <v>1285701</v>
      </c>
      <c r="W33" s="82">
        <v>684885</v>
      </c>
      <c r="X33" s="82">
        <v>603026</v>
      </c>
      <c r="Y33" s="82">
        <v>0</v>
      </c>
      <c r="Z33" s="82">
        <v>63400</v>
      </c>
      <c r="AA33" s="82">
        <v>0</v>
      </c>
      <c r="AB33" s="82" t="s">
        <v>275</v>
      </c>
      <c r="AC33" s="82">
        <v>18459</v>
      </c>
      <c r="AD33" s="82">
        <v>600816</v>
      </c>
      <c r="AE33" s="82">
        <v>175556</v>
      </c>
      <c r="AF33" s="82">
        <v>175556</v>
      </c>
      <c r="AG33" s="82">
        <v>0</v>
      </c>
      <c r="AH33" s="82">
        <v>170843</v>
      </c>
      <c r="AI33" s="82">
        <v>4697</v>
      </c>
      <c r="AJ33" s="82">
        <v>16</v>
      </c>
      <c r="AK33" s="82">
        <v>0</v>
      </c>
      <c r="AL33" s="82">
        <v>0</v>
      </c>
      <c r="AM33" s="82">
        <v>1036743</v>
      </c>
      <c r="AN33" s="82">
        <v>0</v>
      </c>
      <c r="AO33" s="82">
        <v>0</v>
      </c>
      <c r="AP33" s="82">
        <v>0</v>
      </c>
      <c r="AQ33" s="82">
        <v>0</v>
      </c>
      <c r="AR33" s="82">
        <v>0</v>
      </c>
      <c r="AS33" s="82">
        <v>100444</v>
      </c>
      <c r="AT33" s="82">
        <v>4678</v>
      </c>
      <c r="AU33" s="82">
        <v>95548</v>
      </c>
      <c r="AV33" s="82">
        <v>218</v>
      </c>
      <c r="AW33" s="82">
        <v>85</v>
      </c>
      <c r="AX33" s="82">
        <v>936214</v>
      </c>
      <c r="AY33" s="82">
        <v>249092</v>
      </c>
      <c r="AZ33" s="82">
        <v>397083</v>
      </c>
      <c r="BA33" s="82">
        <v>161770</v>
      </c>
      <c r="BB33" s="82">
        <v>128269</v>
      </c>
      <c r="BC33" s="82">
        <v>72128</v>
      </c>
      <c r="BD33" s="82">
        <v>0</v>
      </c>
      <c r="BE33" s="82">
        <v>1274</v>
      </c>
      <c r="BF33" s="82">
        <v>1213573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>
        <v>0</v>
      </c>
      <c r="BO33" s="82">
        <v>0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0</v>
      </c>
      <c r="BV33" s="82">
        <v>0</v>
      </c>
      <c r="BW33" s="82">
        <v>0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2">
        <v>0</v>
      </c>
      <c r="CH33" s="82">
        <v>0</v>
      </c>
      <c r="CI33" s="82">
        <v>175556</v>
      </c>
      <c r="CJ33" s="82">
        <v>175556</v>
      </c>
      <c r="CK33" s="82">
        <v>0</v>
      </c>
      <c r="CL33" s="82">
        <v>170843</v>
      </c>
      <c r="CM33" s="82">
        <v>4697</v>
      </c>
      <c r="CN33" s="82">
        <v>16</v>
      </c>
      <c r="CO33" s="82">
        <v>0</v>
      </c>
      <c r="CP33" s="82">
        <v>0</v>
      </c>
      <c r="CQ33" s="82">
        <v>1036743</v>
      </c>
      <c r="CR33" s="82">
        <v>0</v>
      </c>
      <c r="CS33" s="82">
        <v>0</v>
      </c>
      <c r="CT33" s="82">
        <v>0</v>
      </c>
      <c r="CU33" s="82">
        <v>0</v>
      </c>
      <c r="CV33" s="82">
        <v>0</v>
      </c>
      <c r="CW33" s="82">
        <v>100444</v>
      </c>
      <c r="CX33" s="82">
        <v>4678</v>
      </c>
      <c r="CY33" s="82">
        <v>95548</v>
      </c>
      <c r="CZ33" s="82">
        <v>218</v>
      </c>
      <c r="DA33" s="82">
        <v>85</v>
      </c>
      <c r="DB33" s="82">
        <v>936214</v>
      </c>
      <c r="DC33" s="82">
        <v>249092</v>
      </c>
      <c r="DD33" s="82">
        <v>397083</v>
      </c>
      <c r="DE33" s="82">
        <v>161770</v>
      </c>
      <c r="DF33" s="82">
        <v>128269</v>
      </c>
      <c r="DG33" s="82">
        <v>72128</v>
      </c>
      <c r="DH33" s="82">
        <v>0</v>
      </c>
      <c r="DI33" s="82">
        <v>1274</v>
      </c>
      <c r="DJ33" s="82">
        <v>1213573</v>
      </c>
    </row>
    <row r="34" spans="1:114" x14ac:dyDescent="0.15">
      <c r="A34" s="80" t="s">
        <v>204</v>
      </c>
      <c r="B34" s="81" t="s">
        <v>249</v>
      </c>
      <c r="C34" s="80" t="s">
        <v>186</v>
      </c>
      <c r="D34" s="82">
        <v>24727</v>
      </c>
      <c r="E34" s="82">
        <v>12435</v>
      </c>
      <c r="F34" s="82">
        <v>12289</v>
      </c>
      <c r="G34" s="82">
        <v>0</v>
      </c>
      <c r="H34" s="82">
        <v>0</v>
      </c>
      <c r="I34" s="82">
        <v>0</v>
      </c>
      <c r="J34" s="82" t="s">
        <v>275</v>
      </c>
      <c r="K34" s="82">
        <v>146</v>
      </c>
      <c r="L34" s="82">
        <v>12292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 t="s">
        <v>275</v>
      </c>
      <c r="T34" s="82">
        <v>0</v>
      </c>
      <c r="U34" s="82">
        <v>0</v>
      </c>
      <c r="V34" s="82">
        <v>24727</v>
      </c>
      <c r="W34" s="82">
        <v>12435</v>
      </c>
      <c r="X34" s="82">
        <v>12289</v>
      </c>
      <c r="Y34" s="82">
        <v>0</v>
      </c>
      <c r="Z34" s="82">
        <v>0</v>
      </c>
      <c r="AA34" s="82">
        <v>0</v>
      </c>
      <c r="AB34" s="82" t="s">
        <v>275</v>
      </c>
      <c r="AC34" s="82">
        <v>146</v>
      </c>
      <c r="AD34" s="82">
        <v>12292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23737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955</v>
      </c>
      <c r="AT34" s="82">
        <v>955</v>
      </c>
      <c r="AU34" s="82">
        <v>0</v>
      </c>
      <c r="AV34" s="82">
        <v>0</v>
      </c>
      <c r="AW34" s="82">
        <v>0</v>
      </c>
      <c r="AX34" s="82">
        <v>22782</v>
      </c>
      <c r="AY34" s="82">
        <v>11978</v>
      </c>
      <c r="AZ34" s="82">
        <v>3156</v>
      </c>
      <c r="BA34" s="82">
        <v>1285</v>
      </c>
      <c r="BB34" s="82">
        <v>6363</v>
      </c>
      <c r="BC34" s="82">
        <v>965</v>
      </c>
      <c r="BD34" s="82">
        <v>0</v>
      </c>
      <c r="BE34" s="82">
        <v>25</v>
      </c>
      <c r="BF34" s="82">
        <v>23762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>
        <v>0</v>
      </c>
      <c r="CQ34" s="82">
        <v>23737</v>
      </c>
      <c r="CR34" s="82">
        <v>0</v>
      </c>
      <c r="CS34" s="82">
        <v>0</v>
      </c>
      <c r="CT34" s="82">
        <v>0</v>
      </c>
      <c r="CU34" s="82">
        <v>0</v>
      </c>
      <c r="CV34" s="82">
        <v>0</v>
      </c>
      <c r="CW34" s="82">
        <v>955</v>
      </c>
      <c r="CX34" s="82">
        <v>955</v>
      </c>
      <c r="CY34" s="82">
        <v>0</v>
      </c>
      <c r="CZ34" s="82">
        <v>0</v>
      </c>
      <c r="DA34" s="82">
        <v>0</v>
      </c>
      <c r="DB34" s="82">
        <v>22782</v>
      </c>
      <c r="DC34" s="82">
        <v>11978</v>
      </c>
      <c r="DD34" s="82">
        <v>3156</v>
      </c>
      <c r="DE34" s="82">
        <v>1285</v>
      </c>
      <c r="DF34" s="82">
        <v>6363</v>
      </c>
      <c r="DG34" s="82">
        <v>965</v>
      </c>
      <c r="DH34" s="82">
        <v>0</v>
      </c>
      <c r="DI34" s="82">
        <v>25</v>
      </c>
      <c r="DJ34" s="82">
        <v>23762</v>
      </c>
    </row>
    <row r="35" spans="1:114" x14ac:dyDescent="0.15">
      <c r="A35" s="80" t="s">
        <v>205</v>
      </c>
      <c r="B35" s="81" t="s">
        <v>250</v>
      </c>
      <c r="C35" s="80" t="s">
        <v>186</v>
      </c>
      <c r="D35" s="82">
        <v>874</v>
      </c>
      <c r="E35" s="82">
        <v>418</v>
      </c>
      <c r="F35" s="82">
        <v>418</v>
      </c>
      <c r="G35" s="82">
        <v>0</v>
      </c>
      <c r="H35" s="82">
        <v>0</v>
      </c>
      <c r="I35" s="82">
        <v>0</v>
      </c>
      <c r="J35" s="82" t="s">
        <v>275</v>
      </c>
      <c r="K35" s="82">
        <v>0</v>
      </c>
      <c r="L35" s="82">
        <v>456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 t="s">
        <v>275</v>
      </c>
      <c r="T35" s="82">
        <v>0</v>
      </c>
      <c r="U35" s="82">
        <v>0</v>
      </c>
      <c r="V35" s="82">
        <v>874</v>
      </c>
      <c r="W35" s="82">
        <v>418</v>
      </c>
      <c r="X35" s="82">
        <v>418</v>
      </c>
      <c r="Y35" s="82">
        <v>0</v>
      </c>
      <c r="Z35" s="82">
        <v>0</v>
      </c>
      <c r="AA35" s="82">
        <v>0</v>
      </c>
      <c r="AB35" s="82" t="s">
        <v>275</v>
      </c>
      <c r="AC35" s="82">
        <v>0</v>
      </c>
      <c r="AD35" s="82">
        <v>456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874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874</v>
      </c>
      <c r="AY35" s="82">
        <v>189</v>
      </c>
      <c r="AZ35" s="82">
        <v>653</v>
      </c>
      <c r="BA35" s="82">
        <v>32</v>
      </c>
      <c r="BB35" s="82">
        <v>0</v>
      </c>
      <c r="BC35" s="82">
        <v>0</v>
      </c>
      <c r="BD35" s="82">
        <v>0</v>
      </c>
      <c r="BE35" s="82">
        <v>0</v>
      </c>
      <c r="BF35" s="82">
        <v>874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>
        <v>0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>
        <v>0</v>
      </c>
      <c r="CQ35" s="82">
        <v>874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874</v>
      </c>
      <c r="DC35" s="82">
        <v>189</v>
      </c>
      <c r="DD35" s="82">
        <v>653</v>
      </c>
      <c r="DE35" s="82">
        <v>32</v>
      </c>
      <c r="DF35" s="82">
        <v>0</v>
      </c>
      <c r="DG35" s="82">
        <v>0</v>
      </c>
      <c r="DH35" s="82">
        <v>0</v>
      </c>
      <c r="DI35" s="82">
        <v>0</v>
      </c>
      <c r="DJ35" s="82">
        <v>874</v>
      </c>
    </row>
    <row r="36" spans="1:114" x14ac:dyDescent="0.15">
      <c r="A36" s="80" t="s">
        <v>206</v>
      </c>
      <c r="B36" s="81" t="s">
        <v>251</v>
      </c>
      <c r="C36" s="80" t="s">
        <v>186</v>
      </c>
      <c r="D36" s="82">
        <v>92389</v>
      </c>
      <c r="E36" s="82">
        <v>46702</v>
      </c>
      <c r="F36" s="82">
        <v>45376</v>
      </c>
      <c r="G36" s="82">
        <v>0</v>
      </c>
      <c r="H36" s="82">
        <v>0</v>
      </c>
      <c r="I36" s="82">
        <v>0</v>
      </c>
      <c r="J36" s="82" t="s">
        <v>275</v>
      </c>
      <c r="K36" s="82">
        <v>1326</v>
      </c>
      <c r="L36" s="82">
        <v>45687</v>
      </c>
      <c r="M36" s="82">
        <v>4193</v>
      </c>
      <c r="N36" s="82">
        <v>1057</v>
      </c>
      <c r="O36" s="82">
        <v>1057</v>
      </c>
      <c r="P36" s="82">
        <v>0</v>
      </c>
      <c r="Q36" s="82">
        <v>0</v>
      </c>
      <c r="R36" s="82">
        <v>0</v>
      </c>
      <c r="S36" s="82" t="s">
        <v>275</v>
      </c>
      <c r="T36" s="82">
        <v>0</v>
      </c>
      <c r="U36" s="82">
        <v>3136</v>
      </c>
      <c r="V36" s="82">
        <v>96582</v>
      </c>
      <c r="W36" s="82">
        <v>47759</v>
      </c>
      <c r="X36" s="82">
        <v>46433</v>
      </c>
      <c r="Y36" s="82">
        <v>0</v>
      </c>
      <c r="Z36" s="82">
        <v>0</v>
      </c>
      <c r="AA36" s="82">
        <v>0</v>
      </c>
      <c r="AB36" s="82" t="s">
        <v>275</v>
      </c>
      <c r="AC36" s="82">
        <v>1326</v>
      </c>
      <c r="AD36" s="82">
        <v>48823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89434</v>
      </c>
      <c r="AN36" s="82">
        <v>0</v>
      </c>
      <c r="AO36" s="82">
        <v>0</v>
      </c>
      <c r="AP36" s="82">
        <v>0</v>
      </c>
      <c r="AQ36" s="82">
        <v>0</v>
      </c>
      <c r="AR36" s="82">
        <v>0</v>
      </c>
      <c r="AS36" s="82">
        <v>19783</v>
      </c>
      <c r="AT36" s="82">
        <v>1274</v>
      </c>
      <c r="AU36" s="82">
        <v>18509</v>
      </c>
      <c r="AV36" s="82">
        <v>0</v>
      </c>
      <c r="AW36" s="82">
        <v>0</v>
      </c>
      <c r="AX36" s="82">
        <v>69651</v>
      </c>
      <c r="AY36" s="82">
        <v>16434</v>
      </c>
      <c r="AZ36" s="82">
        <v>5587</v>
      </c>
      <c r="BA36" s="82">
        <v>26640</v>
      </c>
      <c r="BB36" s="82">
        <v>20990</v>
      </c>
      <c r="BC36" s="82">
        <v>2723</v>
      </c>
      <c r="BD36" s="82">
        <v>0</v>
      </c>
      <c r="BE36" s="82">
        <v>232</v>
      </c>
      <c r="BF36" s="82">
        <v>89666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4155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649</v>
      </c>
      <c r="BV36" s="82">
        <v>649</v>
      </c>
      <c r="BW36" s="82">
        <v>0</v>
      </c>
      <c r="BX36" s="82">
        <v>0</v>
      </c>
      <c r="BY36" s="82">
        <v>0</v>
      </c>
      <c r="BZ36" s="82">
        <v>3506</v>
      </c>
      <c r="CA36" s="82">
        <v>3506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2">
        <v>38</v>
      </c>
      <c r="CH36" s="82">
        <v>4193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>
        <v>0</v>
      </c>
      <c r="CQ36" s="82">
        <v>93589</v>
      </c>
      <c r="CR36" s="82">
        <v>0</v>
      </c>
      <c r="CS36" s="82">
        <v>0</v>
      </c>
      <c r="CT36" s="82">
        <v>0</v>
      </c>
      <c r="CU36" s="82">
        <v>0</v>
      </c>
      <c r="CV36" s="82">
        <v>0</v>
      </c>
      <c r="CW36" s="82">
        <v>20432</v>
      </c>
      <c r="CX36" s="82">
        <v>1923</v>
      </c>
      <c r="CY36" s="82">
        <v>18509</v>
      </c>
      <c r="CZ36" s="82">
        <v>0</v>
      </c>
      <c r="DA36" s="82">
        <v>0</v>
      </c>
      <c r="DB36" s="82">
        <v>73157</v>
      </c>
      <c r="DC36" s="82">
        <v>19940</v>
      </c>
      <c r="DD36" s="82">
        <v>5587</v>
      </c>
      <c r="DE36" s="82">
        <v>26640</v>
      </c>
      <c r="DF36" s="82">
        <v>20990</v>
      </c>
      <c r="DG36" s="82">
        <v>2723</v>
      </c>
      <c r="DH36" s="82">
        <v>0</v>
      </c>
      <c r="DI36" s="82">
        <v>270</v>
      </c>
      <c r="DJ36" s="82">
        <v>93859</v>
      </c>
    </row>
    <row r="37" spans="1:114" x14ac:dyDescent="0.15">
      <c r="A37" s="80" t="s">
        <v>207</v>
      </c>
      <c r="B37" s="81" t="s">
        <v>252</v>
      </c>
      <c r="C37" s="80" t="s">
        <v>186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 t="s">
        <v>275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 t="s">
        <v>275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 t="s">
        <v>275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>
        <v>0</v>
      </c>
      <c r="CQ37" s="82">
        <v>0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0</v>
      </c>
      <c r="DD37" s="82">
        <v>0</v>
      </c>
      <c r="DE37" s="82">
        <v>0</v>
      </c>
      <c r="DF37" s="82">
        <v>0</v>
      </c>
      <c r="DG37" s="82">
        <v>0</v>
      </c>
      <c r="DH37" s="82">
        <v>0</v>
      </c>
      <c r="DI37" s="82">
        <v>0</v>
      </c>
      <c r="DJ37" s="82">
        <v>0</v>
      </c>
    </row>
    <row r="38" spans="1:114" x14ac:dyDescent="0.15">
      <c r="A38" s="80" t="s">
        <v>208</v>
      </c>
      <c r="B38" s="81" t="s">
        <v>253</v>
      </c>
      <c r="C38" s="80" t="s">
        <v>186</v>
      </c>
      <c r="D38" s="82">
        <v>128300</v>
      </c>
      <c r="E38" s="82">
        <v>83190</v>
      </c>
      <c r="F38" s="82">
        <v>81940</v>
      </c>
      <c r="G38" s="82">
        <v>0</v>
      </c>
      <c r="H38" s="82">
        <v>0</v>
      </c>
      <c r="I38" s="82">
        <v>0</v>
      </c>
      <c r="J38" s="82" t="s">
        <v>275</v>
      </c>
      <c r="K38" s="82">
        <v>1250</v>
      </c>
      <c r="L38" s="82">
        <v>45110</v>
      </c>
      <c r="M38" s="82">
        <v>871</v>
      </c>
      <c r="N38" s="82">
        <v>425</v>
      </c>
      <c r="O38" s="82">
        <v>425</v>
      </c>
      <c r="P38" s="82">
        <v>0</v>
      </c>
      <c r="Q38" s="82">
        <v>0</v>
      </c>
      <c r="R38" s="82">
        <v>0</v>
      </c>
      <c r="S38" s="82" t="s">
        <v>275</v>
      </c>
      <c r="T38" s="82">
        <v>0</v>
      </c>
      <c r="U38" s="82">
        <v>446</v>
      </c>
      <c r="V38" s="82">
        <v>129171</v>
      </c>
      <c r="W38" s="82">
        <v>83615</v>
      </c>
      <c r="X38" s="82">
        <v>82365</v>
      </c>
      <c r="Y38" s="82">
        <v>0</v>
      </c>
      <c r="Z38" s="82">
        <v>0</v>
      </c>
      <c r="AA38" s="82">
        <v>0</v>
      </c>
      <c r="AB38" s="82" t="s">
        <v>275</v>
      </c>
      <c r="AC38" s="82">
        <v>1250</v>
      </c>
      <c r="AD38" s="82">
        <v>45556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112688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1191</v>
      </c>
      <c r="AT38" s="82">
        <v>21</v>
      </c>
      <c r="AU38" s="82">
        <v>0</v>
      </c>
      <c r="AV38" s="82">
        <v>1170</v>
      </c>
      <c r="AW38" s="82">
        <v>0</v>
      </c>
      <c r="AX38" s="82">
        <v>111497</v>
      </c>
      <c r="AY38" s="82">
        <v>49299</v>
      </c>
      <c r="AZ38" s="82">
        <v>51993</v>
      </c>
      <c r="BA38" s="82">
        <v>6647</v>
      </c>
      <c r="BB38" s="82">
        <v>3558</v>
      </c>
      <c r="BC38" s="82">
        <v>0</v>
      </c>
      <c r="BD38" s="82">
        <v>0</v>
      </c>
      <c r="BE38" s="82">
        <v>15612</v>
      </c>
      <c r="BF38" s="82">
        <v>128300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871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636</v>
      </c>
      <c r="BV38" s="82">
        <v>609</v>
      </c>
      <c r="BW38" s="82">
        <v>27</v>
      </c>
      <c r="BX38" s="82">
        <v>0</v>
      </c>
      <c r="BY38" s="82">
        <v>0</v>
      </c>
      <c r="BZ38" s="82">
        <v>235</v>
      </c>
      <c r="CA38" s="82">
        <v>235</v>
      </c>
      <c r="CB38" s="82">
        <v>0</v>
      </c>
      <c r="CC38" s="82">
        <v>0</v>
      </c>
      <c r="CD38" s="82">
        <v>0</v>
      </c>
      <c r="CE38" s="82">
        <v>0</v>
      </c>
      <c r="CF38" s="82">
        <v>0</v>
      </c>
      <c r="CG38" s="82">
        <v>0</v>
      </c>
      <c r="CH38" s="82">
        <v>871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>
        <v>0</v>
      </c>
      <c r="CQ38" s="82">
        <v>113559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1827</v>
      </c>
      <c r="CX38" s="82">
        <v>630</v>
      </c>
      <c r="CY38" s="82">
        <v>27</v>
      </c>
      <c r="CZ38" s="82">
        <v>1170</v>
      </c>
      <c r="DA38" s="82">
        <v>0</v>
      </c>
      <c r="DB38" s="82">
        <v>111732</v>
      </c>
      <c r="DC38" s="82">
        <v>49534</v>
      </c>
      <c r="DD38" s="82">
        <v>51993</v>
      </c>
      <c r="DE38" s="82">
        <v>6647</v>
      </c>
      <c r="DF38" s="82">
        <v>3558</v>
      </c>
      <c r="DG38" s="82">
        <v>0</v>
      </c>
      <c r="DH38" s="82">
        <v>0</v>
      </c>
      <c r="DI38" s="82">
        <v>15612</v>
      </c>
      <c r="DJ38" s="82">
        <v>129171</v>
      </c>
    </row>
    <row r="39" spans="1:114" x14ac:dyDescent="0.15">
      <c r="A39" s="80" t="s">
        <v>209</v>
      </c>
      <c r="B39" s="81" t="s">
        <v>254</v>
      </c>
      <c r="C39" s="80" t="s">
        <v>186</v>
      </c>
      <c r="D39" s="82">
        <v>9349021</v>
      </c>
      <c r="E39" s="82">
        <v>8314116</v>
      </c>
      <c r="F39" s="82">
        <v>4109904</v>
      </c>
      <c r="G39" s="82">
        <v>0</v>
      </c>
      <c r="H39" s="82">
        <v>3865694</v>
      </c>
      <c r="I39" s="82">
        <v>201</v>
      </c>
      <c r="J39" s="82" t="s">
        <v>275</v>
      </c>
      <c r="K39" s="82">
        <v>338317</v>
      </c>
      <c r="L39" s="82">
        <v>1034905</v>
      </c>
      <c r="M39" s="82">
        <v>7994</v>
      </c>
      <c r="N39" s="82">
        <v>6997</v>
      </c>
      <c r="O39" s="82">
        <v>3391</v>
      </c>
      <c r="P39" s="82">
        <v>0</v>
      </c>
      <c r="Q39" s="82">
        <v>3606</v>
      </c>
      <c r="R39" s="82">
        <v>0</v>
      </c>
      <c r="S39" s="82" t="s">
        <v>275</v>
      </c>
      <c r="T39" s="82">
        <v>0</v>
      </c>
      <c r="U39" s="82">
        <v>997</v>
      </c>
      <c r="V39" s="82">
        <v>9357015</v>
      </c>
      <c r="W39" s="82">
        <v>8321113</v>
      </c>
      <c r="X39" s="82">
        <v>4113295</v>
      </c>
      <c r="Y39" s="82">
        <v>0</v>
      </c>
      <c r="Z39" s="82">
        <v>3869300</v>
      </c>
      <c r="AA39" s="82">
        <v>201</v>
      </c>
      <c r="AB39" s="82" t="s">
        <v>275</v>
      </c>
      <c r="AC39" s="82">
        <v>338317</v>
      </c>
      <c r="AD39" s="82">
        <v>1035902</v>
      </c>
      <c r="AE39" s="82">
        <v>85021</v>
      </c>
      <c r="AF39" s="82">
        <v>85021</v>
      </c>
      <c r="AG39" s="82">
        <v>0</v>
      </c>
      <c r="AH39" s="82">
        <v>0</v>
      </c>
      <c r="AI39" s="82">
        <v>0</v>
      </c>
      <c r="AJ39" s="82">
        <v>85021</v>
      </c>
      <c r="AK39" s="82">
        <v>0</v>
      </c>
      <c r="AL39" s="82">
        <v>74546</v>
      </c>
      <c r="AM39" s="82">
        <v>8571216</v>
      </c>
      <c r="AN39" s="82">
        <v>9971</v>
      </c>
      <c r="AO39" s="82">
        <v>9971</v>
      </c>
      <c r="AP39" s="82">
        <v>0</v>
      </c>
      <c r="AQ39" s="82">
        <v>0</v>
      </c>
      <c r="AR39" s="82">
        <v>0</v>
      </c>
      <c r="AS39" s="82">
        <v>15006</v>
      </c>
      <c r="AT39" s="82">
        <v>405</v>
      </c>
      <c r="AU39" s="82">
        <v>12720</v>
      </c>
      <c r="AV39" s="82">
        <v>1881</v>
      </c>
      <c r="AW39" s="82">
        <v>654</v>
      </c>
      <c r="AX39" s="82">
        <v>8544980</v>
      </c>
      <c r="AY39" s="82">
        <v>523953</v>
      </c>
      <c r="AZ39" s="82">
        <v>343106</v>
      </c>
      <c r="BA39" s="82">
        <v>2734690</v>
      </c>
      <c r="BB39" s="82">
        <v>4943231</v>
      </c>
      <c r="BC39" s="82">
        <v>383045</v>
      </c>
      <c r="BD39" s="82">
        <v>605</v>
      </c>
      <c r="BE39" s="82">
        <v>235193</v>
      </c>
      <c r="BF39" s="82">
        <v>8891430</v>
      </c>
      <c r="BG39" s="82">
        <v>0</v>
      </c>
      <c r="BH39" s="82">
        <v>0</v>
      </c>
      <c r="BI39" s="82">
        <v>0</v>
      </c>
      <c r="BJ39" s="82">
        <v>0</v>
      </c>
      <c r="BK39" s="82">
        <v>0</v>
      </c>
      <c r="BL39" s="82">
        <v>0</v>
      </c>
      <c r="BM39" s="82">
        <v>0</v>
      </c>
      <c r="BN39" s="82">
        <v>771</v>
      </c>
      <c r="BO39" s="82">
        <v>7094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561</v>
      </c>
      <c r="BV39" s="82">
        <v>561</v>
      </c>
      <c r="BW39" s="82">
        <v>0</v>
      </c>
      <c r="BX39" s="82">
        <v>0</v>
      </c>
      <c r="BY39" s="82">
        <v>0</v>
      </c>
      <c r="BZ39" s="82">
        <v>6533</v>
      </c>
      <c r="CA39" s="82">
        <v>6346</v>
      </c>
      <c r="CB39" s="82">
        <v>187</v>
      </c>
      <c r="CC39" s="82">
        <v>0</v>
      </c>
      <c r="CD39" s="82">
        <v>0</v>
      </c>
      <c r="CE39" s="82">
        <v>0</v>
      </c>
      <c r="CF39" s="82">
        <v>0</v>
      </c>
      <c r="CG39" s="82">
        <v>129</v>
      </c>
      <c r="CH39" s="82">
        <v>7223</v>
      </c>
      <c r="CI39" s="82">
        <v>85021</v>
      </c>
      <c r="CJ39" s="82">
        <v>85021</v>
      </c>
      <c r="CK39" s="82">
        <v>0</v>
      </c>
      <c r="CL39" s="82">
        <v>0</v>
      </c>
      <c r="CM39" s="82">
        <v>0</v>
      </c>
      <c r="CN39" s="82">
        <v>85021</v>
      </c>
      <c r="CO39" s="82">
        <v>0</v>
      </c>
      <c r="CP39" s="82">
        <v>75317</v>
      </c>
      <c r="CQ39" s="82">
        <v>8578310</v>
      </c>
      <c r="CR39" s="82">
        <v>9971</v>
      </c>
      <c r="CS39" s="82">
        <v>9971</v>
      </c>
      <c r="CT39" s="82">
        <v>0</v>
      </c>
      <c r="CU39" s="82">
        <v>0</v>
      </c>
      <c r="CV39" s="82">
        <v>0</v>
      </c>
      <c r="CW39" s="82">
        <v>15567</v>
      </c>
      <c r="CX39" s="82">
        <v>966</v>
      </c>
      <c r="CY39" s="82">
        <v>12720</v>
      </c>
      <c r="CZ39" s="82">
        <v>1881</v>
      </c>
      <c r="DA39" s="82">
        <v>654</v>
      </c>
      <c r="DB39" s="82">
        <v>8551513</v>
      </c>
      <c r="DC39" s="82">
        <v>530299</v>
      </c>
      <c r="DD39" s="82">
        <v>343293</v>
      </c>
      <c r="DE39" s="82">
        <v>2734690</v>
      </c>
      <c r="DF39" s="82">
        <v>4943231</v>
      </c>
      <c r="DG39" s="82">
        <v>383045</v>
      </c>
      <c r="DH39" s="82">
        <v>605</v>
      </c>
      <c r="DI39" s="82">
        <v>235322</v>
      </c>
      <c r="DJ39" s="82">
        <v>8898653</v>
      </c>
    </row>
    <row r="40" spans="1:114" x14ac:dyDescent="0.15">
      <c r="A40" s="80" t="s">
        <v>210</v>
      </c>
      <c r="B40" s="81" t="s">
        <v>255</v>
      </c>
      <c r="C40" s="80" t="s">
        <v>186</v>
      </c>
      <c r="D40" s="82">
        <v>6975051</v>
      </c>
      <c r="E40" s="82">
        <v>6023072</v>
      </c>
      <c r="F40" s="82">
        <v>3546988</v>
      </c>
      <c r="G40" s="82">
        <v>0</v>
      </c>
      <c r="H40" s="82">
        <v>2458333</v>
      </c>
      <c r="I40" s="82">
        <v>0</v>
      </c>
      <c r="J40" s="82" t="s">
        <v>275</v>
      </c>
      <c r="K40" s="82">
        <v>17751</v>
      </c>
      <c r="L40" s="82">
        <v>951979</v>
      </c>
      <c r="M40" s="82">
        <v>7194</v>
      </c>
      <c r="N40" s="82">
        <v>3316</v>
      </c>
      <c r="O40" s="82">
        <v>2867</v>
      </c>
      <c r="P40" s="82">
        <v>0</v>
      </c>
      <c r="Q40" s="82">
        <v>367</v>
      </c>
      <c r="R40" s="82">
        <v>0</v>
      </c>
      <c r="S40" s="82" t="s">
        <v>275</v>
      </c>
      <c r="T40" s="82">
        <v>82</v>
      </c>
      <c r="U40" s="82">
        <v>3878</v>
      </c>
      <c r="V40" s="82">
        <v>6982245</v>
      </c>
      <c r="W40" s="82">
        <v>6026388</v>
      </c>
      <c r="X40" s="82">
        <v>3549855</v>
      </c>
      <c r="Y40" s="82">
        <v>0</v>
      </c>
      <c r="Z40" s="82">
        <v>2458700</v>
      </c>
      <c r="AA40" s="82">
        <v>0</v>
      </c>
      <c r="AB40" s="82" t="s">
        <v>275</v>
      </c>
      <c r="AC40" s="82">
        <v>17833</v>
      </c>
      <c r="AD40" s="82">
        <v>955857</v>
      </c>
      <c r="AE40" s="82">
        <v>109274</v>
      </c>
      <c r="AF40" s="82">
        <v>109274</v>
      </c>
      <c r="AG40" s="82">
        <v>0</v>
      </c>
      <c r="AH40" s="82">
        <v>7287</v>
      </c>
      <c r="AI40" s="82">
        <v>0</v>
      </c>
      <c r="AJ40" s="82">
        <v>101987</v>
      </c>
      <c r="AK40" s="82">
        <v>0</v>
      </c>
      <c r="AL40" s="82">
        <v>0</v>
      </c>
      <c r="AM40" s="82">
        <v>5677331</v>
      </c>
      <c r="AN40" s="82">
        <v>16301</v>
      </c>
      <c r="AO40" s="82">
        <v>11124</v>
      </c>
      <c r="AP40" s="82">
        <v>397</v>
      </c>
      <c r="AQ40" s="82">
        <v>3961</v>
      </c>
      <c r="AR40" s="82">
        <v>819</v>
      </c>
      <c r="AS40" s="82">
        <v>266318</v>
      </c>
      <c r="AT40" s="82">
        <v>84648</v>
      </c>
      <c r="AU40" s="82">
        <v>179712</v>
      </c>
      <c r="AV40" s="82">
        <v>1958</v>
      </c>
      <c r="AW40" s="82">
        <v>0</v>
      </c>
      <c r="AX40" s="82">
        <v>5394712</v>
      </c>
      <c r="AY40" s="82">
        <v>1820948</v>
      </c>
      <c r="AZ40" s="82">
        <v>2410290</v>
      </c>
      <c r="BA40" s="82">
        <v>194901</v>
      </c>
      <c r="BB40" s="82">
        <v>968573</v>
      </c>
      <c r="BC40" s="82">
        <v>4751</v>
      </c>
      <c r="BD40" s="82">
        <v>0</v>
      </c>
      <c r="BE40" s="82">
        <v>1183695</v>
      </c>
      <c r="BF40" s="82">
        <v>6970300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>
        <v>0</v>
      </c>
      <c r="BO40" s="82">
        <v>6756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1441</v>
      </c>
      <c r="BV40" s="82">
        <v>1441</v>
      </c>
      <c r="BW40" s="82">
        <v>0</v>
      </c>
      <c r="BX40" s="82">
        <v>0</v>
      </c>
      <c r="BY40" s="82">
        <v>0</v>
      </c>
      <c r="BZ40" s="82">
        <v>5315</v>
      </c>
      <c r="CA40" s="82">
        <v>4804</v>
      </c>
      <c r="CB40" s="82">
        <v>511</v>
      </c>
      <c r="CC40" s="82">
        <v>0</v>
      </c>
      <c r="CD40" s="82">
        <v>0</v>
      </c>
      <c r="CE40" s="82">
        <v>438</v>
      </c>
      <c r="CF40" s="82">
        <v>0</v>
      </c>
      <c r="CG40" s="82">
        <v>0</v>
      </c>
      <c r="CH40" s="82">
        <v>6756</v>
      </c>
      <c r="CI40" s="82">
        <v>109274</v>
      </c>
      <c r="CJ40" s="82">
        <v>109274</v>
      </c>
      <c r="CK40" s="82">
        <v>0</v>
      </c>
      <c r="CL40" s="82">
        <v>7287</v>
      </c>
      <c r="CM40" s="82">
        <v>0</v>
      </c>
      <c r="CN40" s="82">
        <v>101987</v>
      </c>
      <c r="CO40" s="82">
        <v>0</v>
      </c>
      <c r="CP40" s="82">
        <v>0</v>
      </c>
      <c r="CQ40" s="82">
        <v>5684087</v>
      </c>
      <c r="CR40" s="82">
        <v>16301</v>
      </c>
      <c r="CS40" s="82">
        <v>11124</v>
      </c>
      <c r="CT40" s="82">
        <v>397</v>
      </c>
      <c r="CU40" s="82">
        <v>3961</v>
      </c>
      <c r="CV40" s="82">
        <v>819</v>
      </c>
      <c r="CW40" s="82">
        <v>267759</v>
      </c>
      <c r="CX40" s="82">
        <v>86089</v>
      </c>
      <c r="CY40" s="82">
        <v>179712</v>
      </c>
      <c r="CZ40" s="82">
        <v>1958</v>
      </c>
      <c r="DA40" s="82">
        <v>0</v>
      </c>
      <c r="DB40" s="82">
        <v>5400027</v>
      </c>
      <c r="DC40" s="82">
        <v>1825752</v>
      </c>
      <c r="DD40" s="82">
        <v>2410801</v>
      </c>
      <c r="DE40" s="82">
        <v>194901</v>
      </c>
      <c r="DF40" s="82">
        <v>968573</v>
      </c>
      <c r="DG40" s="82">
        <v>5189</v>
      </c>
      <c r="DH40" s="82">
        <v>0</v>
      </c>
      <c r="DI40" s="82">
        <v>1183695</v>
      </c>
      <c r="DJ40" s="82">
        <v>6977056</v>
      </c>
    </row>
    <row r="41" spans="1:114" x14ac:dyDescent="0.15">
      <c r="A41" s="80" t="s">
        <v>211</v>
      </c>
      <c r="B41" s="81" t="s">
        <v>256</v>
      </c>
      <c r="C41" s="80" t="s">
        <v>186</v>
      </c>
      <c r="D41" s="82">
        <v>88971</v>
      </c>
      <c r="E41" s="82">
        <v>43822</v>
      </c>
      <c r="F41" s="82">
        <v>43761</v>
      </c>
      <c r="G41" s="82">
        <v>0</v>
      </c>
      <c r="H41" s="82">
        <v>0</v>
      </c>
      <c r="I41" s="82">
        <v>0</v>
      </c>
      <c r="J41" s="82" t="s">
        <v>275</v>
      </c>
      <c r="K41" s="82">
        <v>61</v>
      </c>
      <c r="L41" s="82">
        <v>45149</v>
      </c>
      <c r="M41" s="82">
        <v>1529</v>
      </c>
      <c r="N41" s="82">
        <v>733</v>
      </c>
      <c r="O41" s="82">
        <v>733</v>
      </c>
      <c r="P41" s="82">
        <v>0</v>
      </c>
      <c r="Q41" s="82">
        <v>0</v>
      </c>
      <c r="R41" s="82">
        <v>0</v>
      </c>
      <c r="S41" s="82" t="s">
        <v>275</v>
      </c>
      <c r="T41" s="82">
        <v>0</v>
      </c>
      <c r="U41" s="82">
        <v>796</v>
      </c>
      <c r="V41" s="82">
        <v>90500</v>
      </c>
      <c r="W41" s="82">
        <v>44555</v>
      </c>
      <c r="X41" s="82">
        <v>44494</v>
      </c>
      <c r="Y41" s="82">
        <v>0</v>
      </c>
      <c r="Z41" s="82">
        <v>0</v>
      </c>
      <c r="AA41" s="82">
        <v>0</v>
      </c>
      <c r="AB41" s="82" t="s">
        <v>275</v>
      </c>
      <c r="AC41" s="82">
        <v>61</v>
      </c>
      <c r="AD41" s="82">
        <v>45945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87168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1654</v>
      </c>
      <c r="AT41" s="82">
        <v>1501</v>
      </c>
      <c r="AU41" s="82">
        <v>122</v>
      </c>
      <c r="AV41" s="82">
        <v>31</v>
      </c>
      <c r="AW41" s="82">
        <v>0</v>
      </c>
      <c r="AX41" s="82">
        <v>85496</v>
      </c>
      <c r="AY41" s="82">
        <v>26528</v>
      </c>
      <c r="AZ41" s="82">
        <v>25676</v>
      </c>
      <c r="BA41" s="82">
        <v>0</v>
      </c>
      <c r="BB41" s="82">
        <v>33292</v>
      </c>
      <c r="BC41" s="82">
        <v>0</v>
      </c>
      <c r="BD41" s="82">
        <v>18</v>
      </c>
      <c r="BE41" s="82">
        <v>1803</v>
      </c>
      <c r="BF41" s="82">
        <v>88971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1524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99</v>
      </c>
      <c r="BV41" s="82">
        <v>99</v>
      </c>
      <c r="BW41" s="82">
        <v>0</v>
      </c>
      <c r="BX41" s="82">
        <v>0</v>
      </c>
      <c r="BY41" s="82">
        <v>0</v>
      </c>
      <c r="BZ41" s="82">
        <v>1425</v>
      </c>
      <c r="CA41" s="82">
        <v>243</v>
      </c>
      <c r="CB41" s="82">
        <v>0</v>
      </c>
      <c r="CC41" s="82">
        <v>0</v>
      </c>
      <c r="CD41" s="82">
        <v>1182</v>
      </c>
      <c r="CE41" s="82">
        <v>0</v>
      </c>
      <c r="CF41" s="82">
        <v>0</v>
      </c>
      <c r="CG41" s="82">
        <v>5</v>
      </c>
      <c r="CH41" s="82">
        <v>1529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>
        <v>0</v>
      </c>
      <c r="CQ41" s="82">
        <v>88692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1753</v>
      </c>
      <c r="CX41" s="82">
        <v>1600</v>
      </c>
      <c r="CY41" s="82">
        <v>122</v>
      </c>
      <c r="CZ41" s="82">
        <v>31</v>
      </c>
      <c r="DA41" s="82">
        <v>0</v>
      </c>
      <c r="DB41" s="82">
        <v>86921</v>
      </c>
      <c r="DC41" s="82">
        <v>26771</v>
      </c>
      <c r="DD41" s="82">
        <v>25676</v>
      </c>
      <c r="DE41" s="82">
        <v>0</v>
      </c>
      <c r="DF41" s="82">
        <v>34474</v>
      </c>
      <c r="DG41" s="82">
        <v>0</v>
      </c>
      <c r="DH41" s="82">
        <v>18</v>
      </c>
      <c r="DI41" s="82">
        <v>1808</v>
      </c>
      <c r="DJ41" s="82">
        <v>90500</v>
      </c>
    </row>
    <row r="42" spans="1:114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 t="s">
        <v>275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 t="s">
        <v>275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 t="s">
        <v>275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</row>
    <row r="43" spans="1:114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 t="s">
        <v>275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 t="s">
        <v>275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 t="s">
        <v>275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>
        <v>0</v>
      </c>
      <c r="DH43" s="82">
        <v>0</v>
      </c>
      <c r="DI43" s="82">
        <v>0</v>
      </c>
      <c r="DJ43" s="82">
        <v>0</v>
      </c>
    </row>
    <row r="44" spans="1:114" x14ac:dyDescent="0.15">
      <c r="A44" s="80" t="s">
        <v>214</v>
      </c>
      <c r="B44" s="81" t="s">
        <v>259</v>
      </c>
      <c r="C44" s="80" t="s">
        <v>186</v>
      </c>
      <c r="D44" s="82">
        <v>5857900</v>
      </c>
      <c r="E44" s="82">
        <v>5244908</v>
      </c>
      <c r="F44" s="82">
        <v>2923821</v>
      </c>
      <c r="G44" s="82">
        <v>0</v>
      </c>
      <c r="H44" s="82">
        <v>2319834</v>
      </c>
      <c r="I44" s="82">
        <v>0</v>
      </c>
      <c r="J44" s="82" t="s">
        <v>275</v>
      </c>
      <c r="K44" s="82">
        <v>1253</v>
      </c>
      <c r="L44" s="82">
        <v>612992</v>
      </c>
      <c r="M44" s="82">
        <v>2217</v>
      </c>
      <c r="N44" s="82">
        <v>2073</v>
      </c>
      <c r="O44" s="82">
        <v>1107</v>
      </c>
      <c r="P44" s="82">
        <v>0</v>
      </c>
      <c r="Q44" s="82">
        <v>966</v>
      </c>
      <c r="R44" s="82">
        <v>0</v>
      </c>
      <c r="S44" s="82" t="s">
        <v>275</v>
      </c>
      <c r="T44" s="82">
        <v>0</v>
      </c>
      <c r="U44" s="82">
        <v>144</v>
      </c>
      <c r="V44" s="82">
        <v>5860117</v>
      </c>
      <c r="W44" s="82">
        <v>5246981</v>
      </c>
      <c r="X44" s="82">
        <v>2924928</v>
      </c>
      <c r="Y44" s="82">
        <v>0</v>
      </c>
      <c r="Z44" s="82">
        <v>2320800</v>
      </c>
      <c r="AA44" s="82">
        <v>0</v>
      </c>
      <c r="AB44" s="82" t="s">
        <v>275</v>
      </c>
      <c r="AC44" s="82">
        <v>1253</v>
      </c>
      <c r="AD44" s="82">
        <v>613136</v>
      </c>
      <c r="AE44" s="82">
        <v>212816</v>
      </c>
      <c r="AF44" s="82">
        <v>212816</v>
      </c>
      <c r="AG44" s="82">
        <v>0</v>
      </c>
      <c r="AH44" s="82">
        <v>0</v>
      </c>
      <c r="AI44" s="82">
        <v>0</v>
      </c>
      <c r="AJ44" s="82">
        <v>212816</v>
      </c>
      <c r="AK44" s="82">
        <v>0</v>
      </c>
      <c r="AL44" s="82">
        <v>0</v>
      </c>
      <c r="AM44" s="82">
        <v>5365065</v>
      </c>
      <c r="AN44" s="82">
        <v>5730</v>
      </c>
      <c r="AO44" s="82">
        <v>5569</v>
      </c>
      <c r="AP44" s="82">
        <v>0</v>
      </c>
      <c r="AQ44" s="82">
        <v>0</v>
      </c>
      <c r="AR44" s="82">
        <v>161</v>
      </c>
      <c r="AS44" s="82">
        <v>48003</v>
      </c>
      <c r="AT44" s="82">
        <v>35499</v>
      </c>
      <c r="AU44" s="82">
        <v>2096</v>
      </c>
      <c r="AV44" s="82">
        <v>10408</v>
      </c>
      <c r="AW44" s="82">
        <v>722</v>
      </c>
      <c r="AX44" s="82">
        <v>5310610</v>
      </c>
      <c r="AY44" s="82">
        <v>3385887</v>
      </c>
      <c r="AZ44" s="82">
        <v>16524</v>
      </c>
      <c r="BA44" s="82">
        <v>866486</v>
      </c>
      <c r="BB44" s="82">
        <v>1041713</v>
      </c>
      <c r="BC44" s="82">
        <v>6885</v>
      </c>
      <c r="BD44" s="82">
        <v>0</v>
      </c>
      <c r="BE44" s="82">
        <v>273134</v>
      </c>
      <c r="BF44" s="82">
        <v>5851015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>
        <v>0</v>
      </c>
      <c r="BO44" s="82">
        <v>1939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87</v>
      </c>
      <c r="BV44" s="82">
        <v>87</v>
      </c>
      <c r="BW44" s="82">
        <v>0</v>
      </c>
      <c r="BX44" s="82">
        <v>0</v>
      </c>
      <c r="BY44" s="82">
        <v>0</v>
      </c>
      <c r="BZ44" s="82">
        <v>1852</v>
      </c>
      <c r="CA44" s="82">
        <v>1852</v>
      </c>
      <c r="CB44" s="82">
        <v>0</v>
      </c>
      <c r="CC44" s="82">
        <v>0</v>
      </c>
      <c r="CD44" s="82">
        <v>0</v>
      </c>
      <c r="CE44" s="82">
        <v>0</v>
      </c>
      <c r="CF44" s="82">
        <v>0</v>
      </c>
      <c r="CG44" s="82">
        <v>278</v>
      </c>
      <c r="CH44" s="82">
        <v>2217</v>
      </c>
      <c r="CI44" s="82">
        <v>212816</v>
      </c>
      <c r="CJ44" s="82">
        <v>212816</v>
      </c>
      <c r="CK44" s="82">
        <v>0</v>
      </c>
      <c r="CL44" s="82">
        <v>0</v>
      </c>
      <c r="CM44" s="82">
        <v>0</v>
      </c>
      <c r="CN44" s="82">
        <v>212816</v>
      </c>
      <c r="CO44" s="82">
        <v>0</v>
      </c>
      <c r="CP44" s="82">
        <v>0</v>
      </c>
      <c r="CQ44" s="82">
        <v>5367004</v>
      </c>
      <c r="CR44" s="82">
        <v>5730</v>
      </c>
      <c r="CS44" s="82">
        <v>5569</v>
      </c>
      <c r="CT44" s="82">
        <v>0</v>
      </c>
      <c r="CU44" s="82">
        <v>0</v>
      </c>
      <c r="CV44" s="82">
        <v>161</v>
      </c>
      <c r="CW44" s="82">
        <v>48090</v>
      </c>
      <c r="CX44" s="82">
        <v>35586</v>
      </c>
      <c r="CY44" s="82">
        <v>2096</v>
      </c>
      <c r="CZ44" s="82">
        <v>10408</v>
      </c>
      <c r="DA44" s="82">
        <v>722</v>
      </c>
      <c r="DB44" s="82">
        <v>5312462</v>
      </c>
      <c r="DC44" s="82">
        <v>3387739</v>
      </c>
      <c r="DD44" s="82">
        <v>16524</v>
      </c>
      <c r="DE44" s="82">
        <v>866486</v>
      </c>
      <c r="DF44" s="82">
        <v>1041713</v>
      </c>
      <c r="DG44" s="82">
        <v>6885</v>
      </c>
      <c r="DH44" s="82">
        <v>0</v>
      </c>
      <c r="DI44" s="82">
        <v>273412</v>
      </c>
      <c r="DJ44" s="82">
        <v>5853232</v>
      </c>
    </row>
    <row r="45" spans="1:114" x14ac:dyDescent="0.15">
      <c r="A45" s="80" t="s">
        <v>215</v>
      </c>
      <c r="B45" s="81" t="s">
        <v>260</v>
      </c>
      <c r="C45" s="80" t="s">
        <v>186</v>
      </c>
      <c r="D45" s="82">
        <v>59298</v>
      </c>
      <c r="E45" s="82">
        <v>43755</v>
      </c>
      <c r="F45" s="82">
        <v>28755</v>
      </c>
      <c r="G45" s="82">
        <v>0</v>
      </c>
      <c r="H45" s="82">
        <v>15000</v>
      </c>
      <c r="I45" s="82">
        <v>0</v>
      </c>
      <c r="J45" s="82" t="s">
        <v>275</v>
      </c>
      <c r="K45" s="82">
        <v>0</v>
      </c>
      <c r="L45" s="82">
        <v>15543</v>
      </c>
      <c r="M45" s="82">
        <v>170</v>
      </c>
      <c r="N45" s="82">
        <v>85</v>
      </c>
      <c r="O45" s="82">
        <v>85</v>
      </c>
      <c r="P45" s="82">
        <v>0</v>
      </c>
      <c r="Q45" s="82">
        <v>0</v>
      </c>
      <c r="R45" s="82">
        <v>0</v>
      </c>
      <c r="S45" s="82" t="s">
        <v>275</v>
      </c>
      <c r="T45" s="82">
        <v>0</v>
      </c>
      <c r="U45" s="82">
        <v>85</v>
      </c>
      <c r="V45" s="82">
        <v>59468</v>
      </c>
      <c r="W45" s="82">
        <v>43840</v>
      </c>
      <c r="X45" s="82">
        <v>28840</v>
      </c>
      <c r="Y45" s="82">
        <v>0</v>
      </c>
      <c r="Z45" s="82">
        <v>15000</v>
      </c>
      <c r="AA45" s="82">
        <v>0</v>
      </c>
      <c r="AB45" s="82" t="s">
        <v>275</v>
      </c>
      <c r="AC45" s="82">
        <v>0</v>
      </c>
      <c r="AD45" s="82">
        <v>15628</v>
      </c>
      <c r="AE45" s="82">
        <v>21682</v>
      </c>
      <c r="AF45" s="82">
        <v>21682</v>
      </c>
      <c r="AG45" s="82">
        <v>0</v>
      </c>
      <c r="AH45" s="82">
        <v>0</v>
      </c>
      <c r="AI45" s="82">
        <v>0</v>
      </c>
      <c r="AJ45" s="82">
        <v>21682</v>
      </c>
      <c r="AK45" s="82">
        <v>0</v>
      </c>
      <c r="AL45" s="82">
        <v>0</v>
      </c>
      <c r="AM45" s="82">
        <v>35318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8909</v>
      </c>
      <c r="AT45" s="82">
        <v>3780</v>
      </c>
      <c r="AU45" s="82">
        <v>0</v>
      </c>
      <c r="AV45" s="82">
        <v>5129</v>
      </c>
      <c r="AW45" s="82">
        <v>0</v>
      </c>
      <c r="AX45" s="82">
        <v>26409</v>
      </c>
      <c r="AY45" s="82">
        <v>2808</v>
      </c>
      <c r="AZ45" s="82">
        <v>480</v>
      </c>
      <c r="BA45" s="82">
        <v>0</v>
      </c>
      <c r="BB45" s="82">
        <v>23121</v>
      </c>
      <c r="BC45" s="82">
        <v>0</v>
      </c>
      <c r="BD45" s="82">
        <v>0</v>
      </c>
      <c r="BE45" s="82">
        <v>2298</v>
      </c>
      <c r="BF45" s="82">
        <v>59298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>
        <v>0</v>
      </c>
      <c r="BO45" s="82">
        <v>170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170</v>
      </c>
      <c r="BV45" s="82">
        <v>0</v>
      </c>
      <c r="BW45" s="82">
        <v>170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>
        <v>0</v>
      </c>
      <c r="CF45" s="82">
        <v>0</v>
      </c>
      <c r="CG45" s="82">
        <v>0</v>
      </c>
      <c r="CH45" s="82">
        <v>170</v>
      </c>
      <c r="CI45" s="82">
        <v>21682</v>
      </c>
      <c r="CJ45" s="82">
        <v>21682</v>
      </c>
      <c r="CK45" s="82">
        <v>0</v>
      </c>
      <c r="CL45" s="82">
        <v>0</v>
      </c>
      <c r="CM45" s="82">
        <v>0</v>
      </c>
      <c r="CN45" s="82">
        <v>21682</v>
      </c>
      <c r="CO45" s="82">
        <v>0</v>
      </c>
      <c r="CP45" s="82">
        <v>0</v>
      </c>
      <c r="CQ45" s="82">
        <v>35488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9079</v>
      </c>
      <c r="CX45" s="82">
        <v>3780</v>
      </c>
      <c r="CY45" s="82">
        <v>170</v>
      </c>
      <c r="CZ45" s="82">
        <v>5129</v>
      </c>
      <c r="DA45" s="82">
        <v>0</v>
      </c>
      <c r="DB45" s="82">
        <v>26409</v>
      </c>
      <c r="DC45" s="82">
        <v>2808</v>
      </c>
      <c r="DD45" s="82">
        <v>480</v>
      </c>
      <c r="DE45" s="82">
        <v>0</v>
      </c>
      <c r="DF45" s="82">
        <v>23121</v>
      </c>
      <c r="DG45" s="82">
        <v>0</v>
      </c>
      <c r="DH45" s="82">
        <v>0</v>
      </c>
      <c r="DI45" s="82">
        <v>2298</v>
      </c>
      <c r="DJ45" s="82">
        <v>59468</v>
      </c>
    </row>
    <row r="46" spans="1:114" x14ac:dyDescent="0.15">
      <c r="A46" s="80" t="s">
        <v>216</v>
      </c>
      <c r="B46" s="81" t="s">
        <v>261</v>
      </c>
      <c r="C46" s="80" t="s">
        <v>186</v>
      </c>
      <c r="D46" s="82">
        <v>2111611</v>
      </c>
      <c r="E46" s="82">
        <v>1155732</v>
      </c>
      <c r="F46" s="82">
        <v>1051188</v>
      </c>
      <c r="G46" s="82">
        <v>0</v>
      </c>
      <c r="H46" s="82">
        <v>93800</v>
      </c>
      <c r="I46" s="82">
        <v>0</v>
      </c>
      <c r="J46" s="82" t="s">
        <v>275</v>
      </c>
      <c r="K46" s="82">
        <v>10744</v>
      </c>
      <c r="L46" s="82">
        <v>955879</v>
      </c>
      <c r="M46" s="82">
        <v>879</v>
      </c>
      <c r="N46" s="82">
        <v>879</v>
      </c>
      <c r="O46" s="82">
        <v>665</v>
      </c>
      <c r="P46" s="82">
        <v>0</v>
      </c>
      <c r="Q46" s="82">
        <v>0</v>
      </c>
      <c r="R46" s="82">
        <v>0</v>
      </c>
      <c r="S46" s="82" t="s">
        <v>275</v>
      </c>
      <c r="T46" s="82">
        <v>214</v>
      </c>
      <c r="U46" s="82">
        <v>0</v>
      </c>
      <c r="V46" s="82">
        <v>2112490</v>
      </c>
      <c r="W46" s="82">
        <v>1156611</v>
      </c>
      <c r="X46" s="82">
        <v>1051853</v>
      </c>
      <c r="Y46" s="82">
        <v>0</v>
      </c>
      <c r="Z46" s="82">
        <v>93800</v>
      </c>
      <c r="AA46" s="82">
        <v>0</v>
      </c>
      <c r="AB46" s="82" t="s">
        <v>275</v>
      </c>
      <c r="AC46" s="82">
        <v>10958</v>
      </c>
      <c r="AD46" s="82">
        <v>955879</v>
      </c>
      <c r="AE46" s="82">
        <v>2471</v>
      </c>
      <c r="AF46" s="82">
        <v>2471</v>
      </c>
      <c r="AG46" s="82">
        <v>2471</v>
      </c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2107777</v>
      </c>
      <c r="AN46" s="82">
        <v>18342</v>
      </c>
      <c r="AO46" s="82">
        <v>18342</v>
      </c>
      <c r="AP46" s="82">
        <v>0</v>
      </c>
      <c r="AQ46" s="82">
        <v>0</v>
      </c>
      <c r="AR46" s="82">
        <v>0</v>
      </c>
      <c r="AS46" s="82">
        <v>6447</v>
      </c>
      <c r="AT46" s="82">
        <v>624</v>
      </c>
      <c r="AU46" s="82">
        <v>5823</v>
      </c>
      <c r="AV46" s="82">
        <v>0</v>
      </c>
      <c r="AW46" s="82">
        <v>0</v>
      </c>
      <c r="AX46" s="82">
        <v>2082988</v>
      </c>
      <c r="AY46" s="82">
        <v>1958325</v>
      </c>
      <c r="AZ46" s="82">
        <v>112515</v>
      </c>
      <c r="BA46" s="82">
        <v>1307</v>
      </c>
      <c r="BB46" s="82">
        <v>10841</v>
      </c>
      <c r="BC46" s="82">
        <v>469</v>
      </c>
      <c r="BD46" s="82">
        <v>0</v>
      </c>
      <c r="BE46" s="82">
        <v>894</v>
      </c>
      <c r="BF46" s="82">
        <v>2111142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>
        <v>0</v>
      </c>
      <c r="BO46" s="82">
        <v>879</v>
      </c>
      <c r="BP46" s="82">
        <v>207</v>
      </c>
      <c r="BQ46" s="82">
        <v>207</v>
      </c>
      <c r="BR46" s="82">
        <v>0</v>
      </c>
      <c r="BS46" s="82">
        <v>0</v>
      </c>
      <c r="BT46" s="82">
        <v>0</v>
      </c>
      <c r="BU46" s="82">
        <v>14</v>
      </c>
      <c r="BV46" s="82">
        <v>14</v>
      </c>
      <c r="BW46" s="82">
        <v>0</v>
      </c>
      <c r="BX46" s="82">
        <v>0</v>
      </c>
      <c r="BY46" s="82">
        <v>0</v>
      </c>
      <c r="BZ46" s="82">
        <v>658</v>
      </c>
      <c r="CA46" s="82">
        <v>658</v>
      </c>
      <c r="CB46" s="82">
        <v>0</v>
      </c>
      <c r="CC46" s="82">
        <v>0</v>
      </c>
      <c r="CD46" s="82">
        <v>0</v>
      </c>
      <c r="CE46" s="82">
        <v>0</v>
      </c>
      <c r="CF46" s="82">
        <v>0</v>
      </c>
      <c r="CG46" s="82">
        <v>0</v>
      </c>
      <c r="CH46" s="82">
        <v>879</v>
      </c>
      <c r="CI46" s="82">
        <v>2471</v>
      </c>
      <c r="CJ46" s="82">
        <v>2471</v>
      </c>
      <c r="CK46" s="82">
        <v>2471</v>
      </c>
      <c r="CL46" s="82">
        <v>0</v>
      </c>
      <c r="CM46" s="82">
        <v>0</v>
      </c>
      <c r="CN46" s="82">
        <v>0</v>
      </c>
      <c r="CO46" s="82">
        <v>0</v>
      </c>
      <c r="CP46" s="82">
        <v>0</v>
      </c>
      <c r="CQ46" s="82">
        <v>2108656</v>
      </c>
      <c r="CR46" s="82">
        <v>18549</v>
      </c>
      <c r="CS46" s="82">
        <v>18549</v>
      </c>
      <c r="CT46" s="82">
        <v>0</v>
      </c>
      <c r="CU46" s="82">
        <v>0</v>
      </c>
      <c r="CV46" s="82">
        <v>0</v>
      </c>
      <c r="CW46" s="82">
        <v>6461</v>
      </c>
      <c r="CX46" s="82">
        <v>638</v>
      </c>
      <c r="CY46" s="82">
        <v>5823</v>
      </c>
      <c r="CZ46" s="82">
        <v>0</v>
      </c>
      <c r="DA46" s="82">
        <v>0</v>
      </c>
      <c r="DB46" s="82">
        <v>2083646</v>
      </c>
      <c r="DC46" s="82">
        <v>1958983</v>
      </c>
      <c r="DD46" s="82">
        <v>112515</v>
      </c>
      <c r="DE46" s="82">
        <v>1307</v>
      </c>
      <c r="DF46" s="82">
        <v>10841</v>
      </c>
      <c r="DG46" s="82">
        <v>469</v>
      </c>
      <c r="DH46" s="82">
        <v>0</v>
      </c>
      <c r="DI46" s="82">
        <v>894</v>
      </c>
      <c r="DJ46" s="82">
        <v>2112021</v>
      </c>
    </row>
    <row r="47" spans="1:114" x14ac:dyDescent="0.15">
      <c r="A47" s="80" t="s">
        <v>217</v>
      </c>
      <c r="B47" s="81" t="s">
        <v>262</v>
      </c>
      <c r="C47" s="80" t="s">
        <v>186</v>
      </c>
      <c r="D47" s="82">
        <v>8413</v>
      </c>
      <c r="E47" s="82">
        <v>4070</v>
      </c>
      <c r="F47" s="82">
        <v>4070</v>
      </c>
      <c r="G47" s="82">
        <v>0</v>
      </c>
      <c r="H47" s="82">
        <v>0</v>
      </c>
      <c r="I47" s="82">
        <v>0</v>
      </c>
      <c r="J47" s="82" t="s">
        <v>275</v>
      </c>
      <c r="K47" s="82">
        <v>0</v>
      </c>
      <c r="L47" s="82">
        <v>4343</v>
      </c>
      <c r="M47" s="82">
        <v>978</v>
      </c>
      <c r="N47" s="82">
        <v>341</v>
      </c>
      <c r="O47" s="82">
        <v>341</v>
      </c>
      <c r="P47" s="82">
        <v>0</v>
      </c>
      <c r="Q47" s="82">
        <v>0</v>
      </c>
      <c r="R47" s="82">
        <v>0</v>
      </c>
      <c r="S47" s="82" t="s">
        <v>275</v>
      </c>
      <c r="T47" s="82">
        <v>0</v>
      </c>
      <c r="U47" s="82">
        <v>637</v>
      </c>
      <c r="V47" s="82">
        <v>9391</v>
      </c>
      <c r="W47" s="82">
        <v>4411</v>
      </c>
      <c r="X47" s="82">
        <v>4411</v>
      </c>
      <c r="Y47" s="82">
        <v>0</v>
      </c>
      <c r="Z47" s="82">
        <v>0</v>
      </c>
      <c r="AA47" s="82">
        <v>0</v>
      </c>
      <c r="AB47" s="82" t="s">
        <v>275</v>
      </c>
      <c r="AC47" s="82">
        <v>0</v>
      </c>
      <c r="AD47" s="82">
        <v>4980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8334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164</v>
      </c>
      <c r="AT47" s="82">
        <v>0</v>
      </c>
      <c r="AU47" s="82">
        <v>164</v>
      </c>
      <c r="AV47" s="82">
        <v>0</v>
      </c>
      <c r="AW47" s="82">
        <v>0</v>
      </c>
      <c r="AX47" s="82">
        <v>8170</v>
      </c>
      <c r="AY47" s="82">
        <v>4656</v>
      </c>
      <c r="AZ47" s="82">
        <v>3514</v>
      </c>
      <c r="BA47" s="82">
        <v>0</v>
      </c>
      <c r="BB47" s="82">
        <v>0</v>
      </c>
      <c r="BC47" s="82">
        <v>79</v>
      </c>
      <c r="BD47" s="82">
        <v>0</v>
      </c>
      <c r="BE47" s="82">
        <v>0</v>
      </c>
      <c r="BF47" s="82">
        <v>8334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978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978</v>
      </c>
      <c r="CA47" s="82">
        <v>896</v>
      </c>
      <c r="CB47" s="82">
        <v>0</v>
      </c>
      <c r="CC47" s="82">
        <v>82</v>
      </c>
      <c r="CD47" s="82">
        <v>0</v>
      </c>
      <c r="CE47" s="82">
        <v>0</v>
      </c>
      <c r="CF47" s="82">
        <v>0</v>
      </c>
      <c r="CG47" s="82">
        <v>0</v>
      </c>
      <c r="CH47" s="82">
        <v>978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>
        <v>0</v>
      </c>
      <c r="CQ47" s="82">
        <v>9312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164</v>
      </c>
      <c r="CX47" s="82">
        <v>0</v>
      </c>
      <c r="CY47" s="82">
        <v>164</v>
      </c>
      <c r="CZ47" s="82">
        <v>0</v>
      </c>
      <c r="DA47" s="82">
        <v>0</v>
      </c>
      <c r="DB47" s="82">
        <v>9148</v>
      </c>
      <c r="DC47" s="82">
        <v>5552</v>
      </c>
      <c r="DD47" s="82">
        <v>3514</v>
      </c>
      <c r="DE47" s="82">
        <v>82</v>
      </c>
      <c r="DF47" s="82">
        <v>0</v>
      </c>
      <c r="DG47" s="82">
        <v>79</v>
      </c>
      <c r="DH47" s="82">
        <v>0</v>
      </c>
      <c r="DI47" s="82">
        <v>0</v>
      </c>
      <c r="DJ47" s="82">
        <v>9312</v>
      </c>
    </row>
    <row r="48" spans="1:114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 t="s">
        <v>275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 t="s">
        <v>275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 t="s">
        <v>275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>
        <v>0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>
        <v>0</v>
      </c>
      <c r="DH48" s="82">
        <v>0</v>
      </c>
      <c r="DI48" s="82">
        <v>0</v>
      </c>
      <c r="DJ48" s="82">
        <v>0</v>
      </c>
    </row>
    <row r="49" spans="1:114" x14ac:dyDescent="0.15">
      <c r="A49" s="80" t="s">
        <v>219</v>
      </c>
      <c r="B49" s="81" t="s">
        <v>264</v>
      </c>
      <c r="C49" s="80" t="s">
        <v>186</v>
      </c>
      <c r="D49" s="82">
        <v>2268391</v>
      </c>
      <c r="E49" s="82">
        <v>2255779</v>
      </c>
      <c r="F49" s="82">
        <v>1129966</v>
      </c>
      <c r="G49" s="82">
        <v>0</v>
      </c>
      <c r="H49" s="82">
        <v>1102115</v>
      </c>
      <c r="I49" s="82">
        <v>0</v>
      </c>
      <c r="J49" s="82" t="s">
        <v>275</v>
      </c>
      <c r="K49" s="82">
        <v>23698</v>
      </c>
      <c r="L49" s="82">
        <v>12612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 t="s">
        <v>275</v>
      </c>
      <c r="T49" s="82">
        <v>0</v>
      </c>
      <c r="U49" s="82">
        <v>0</v>
      </c>
      <c r="V49" s="82">
        <v>2268391</v>
      </c>
      <c r="W49" s="82">
        <v>2255779</v>
      </c>
      <c r="X49" s="82">
        <v>1129966</v>
      </c>
      <c r="Y49" s="82">
        <v>0</v>
      </c>
      <c r="Z49" s="82">
        <v>1102115</v>
      </c>
      <c r="AA49" s="82">
        <v>0</v>
      </c>
      <c r="AB49" s="82" t="s">
        <v>275</v>
      </c>
      <c r="AC49" s="82">
        <v>23698</v>
      </c>
      <c r="AD49" s="82">
        <v>12612</v>
      </c>
      <c r="AE49" s="82">
        <v>229571</v>
      </c>
      <c r="AF49" s="82">
        <v>229571</v>
      </c>
      <c r="AG49" s="82">
        <v>0</v>
      </c>
      <c r="AH49" s="82">
        <v>0</v>
      </c>
      <c r="AI49" s="82">
        <v>0</v>
      </c>
      <c r="AJ49" s="82">
        <v>229571</v>
      </c>
      <c r="AK49" s="82">
        <v>0</v>
      </c>
      <c r="AL49" s="82">
        <v>0</v>
      </c>
      <c r="AM49" s="82">
        <v>1880351</v>
      </c>
      <c r="AN49" s="82">
        <v>30374</v>
      </c>
      <c r="AO49" s="82">
        <v>30374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1849977</v>
      </c>
      <c r="AY49" s="82">
        <v>17671</v>
      </c>
      <c r="AZ49" s="82">
        <v>150107</v>
      </c>
      <c r="BA49" s="82">
        <v>0</v>
      </c>
      <c r="BB49" s="82">
        <v>1682199</v>
      </c>
      <c r="BC49" s="82">
        <v>0</v>
      </c>
      <c r="BD49" s="82">
        <v>0</v>
      </c>
      <c r="BE49" s="82">
        <v>158469</v>
      </c>
      <c r="BF49" s="82">
        <v>2268391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>
        <v>0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0</v>
      </c>
      <c r="CB49" s="82">
        <v>0</v>
      </c>
      <c r="CC49" s="82">
        <v>0</v>
      </c>
      <c r="CD49" s="82">
        <v>0</v>
      </c>
      <c r="CE49" s="82">
        <v>0</v>
      </c>
      <c r="CF49" s="82">
        <v>0</v>
      </c>
      <c r="CG49" s="82">
        <v>0</v>
      </c>
      <c r="CH49" s="82">
        <v>0</v>
      </c>
      <c r="CI49" s="82">
        <v>229571</v>
      </c>
      <c r="CJ49" s="82">
        <v>229571</v>
      </c>
      <c r="CK49" s="82">
        <v>0</v>
      </c>
      <c r="CL49" s="82">
        <v>0</v>
      </c>
      <c r="CM49" s="82">
        <v>0</v>
      </c>
      <c r="CN49" s="82">
        <v>229571</v>
      </c>
      <c r="CO49" s="82">
        <v>0</v>
      </c>
      <c r="CP49" s="82">
        <v>0</v>
      </c>
      <c r="CQ49" s="82">
        <v>1880351</v>
      </c>
      <c r="CR49" s="82">
        <v>30374</v>
      </c>
      <c r="CS49" s="82">
        <v>30374</v>
      </c>
      <c r="CT49" s="82">
        <v>0</v>
      </c>
      <c r="CU49" s="82">
        <v>0</v>
      </c>
      <c r="CV49" s="82">
        <v>0</v>
      </c>
      <c r="CW49" s="82">
        <v>0</v>
      </c>
      <c r="CX49" s="82">
        <v>0</v>
      </c>
      <c r="CY49" s="82">
        <v>0</v>
      </c>
      <c r="CZ49" s="82">
        <v>0</v>
      </c>
      <c r="DA49" s="82">
        <v>0</v>
      </c>
      <c r="DB49" s="82">
        <v>1849977</v>
      </c>
      <c r="DC49" s="82">
        <v>17671</v>
      </c>
      <c r="DD49" s="82">
        <v>150107</v>
      </c>
      <c r="DE49" s="82">
        <v>0</v>
      </c>
      <c r="DF49" s="82">
        <v>1682199</v>
      </c>
      <c r="DG49" s="82">
        <v>0</v>
      </c>
      <c r="DH49" s="82">
        <v>0</v>
      </c>
      <c r="DI49" s="82">
        <v>158469</v>
      </c>
      <c r="DJ49" s="82">
        <v>2268391</v>
      </c>
    </row>
    <row r="50" spans="1:114" x14ac:dyDescent="0.15">
      <c r="A50" s="80" t="s">
        <v>220</v>
      </c>
      <c r="B50" s="81" t="s">
        <v>265</v>
      </c>
      <c r="C50" s="80" t="s">
        <v>186</v>
      </c>
      <c r="D50" s="82">
        <v>14202</v>
      </c>
      <c r="E50" s="82">
        <v>6422</v>
      </c>
      <c r="F50" s="82">
        <v>6422</v>
      </c>
      <c r="G50" s="82">
        <v>0</v>
      </c>
      <c r="H50" s="82">
        <v>0</v>
      </c>
      <c r="I50" s="82">
        <v>0</v>
      </c>
      <c r="J50" s="82" t="s">
        <v>275</v>
      </c>
      <c r="K50" s="82">
        <v>0</v>
      </c>
      <c r="L50" s="82">
        <v>7780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 t="s">
        <v>275</v>
      </c>
      <c r="T50" s="82">
        <v>0</v>
      </c>
      <c r="U50" s="82">
        <v>0</v>
      </c>
      <c r="V50" s="82">
        <v>14202</v>
      </c>
      <c r="W50" s="82">
        <v>6422</v>
      </c>
      <c r="X50" s="82">
        <v>6422</v>
      </c>
      <c r="Y50" s="82">
        <v>0</v>
      </c>
      <c r="Z50" s="82">
        <v>0</v>
      </c>
      <c r="AA50" s="82">
        <v>0</v>
      </c>
      <c r="AB50" s="82" t="s">
        <v>275</v>
      </c>
      <c r="AC50" s="82">
        <v>0</v>
      </c>
      <c r="AD50" s="82">
        <v>7780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4135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1534</v>
      </c>
      <c r="AT50" s="82">
        <v>0</v>
      </c>
      <c r="AU50" s="82">
        <v>974</v>
      </c>
      <c r="AV50" s="82">
        <v>560</v>
      </c>
      <c r="AW50" s="82">
        <v>0</v>
      </c>
      <c r="AX50" s="82">
        <v>2601</v>
      </c>
      <c r="AY50" s="82">
        <v>568</v>
      </c>
      <c r="AZ50" s="82">
        <v>582</v>
      </c>
      <c r="BA50" s="82">
        <v>0</v>
      </c>
      <c r="BB50" s="82">
        <v>1451</v>
      </c>
      <c r="BC50" s="82">
        <v>0</v>
      </c>
      <c r="BD50" s="82">
        <v>0</v>
      </c>
      <c r="BE50" s="82">
        <v>10067</v>
      </c>
      <c r="BF50" s="82">
        <v>14202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>
        <v>0</v>
      </c>
      <c r="BO50" s="82">
        <v>0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0</v>
      </c>
      <c r="CA50" s="82">
        <v>0</v>
      </c>
      <c r="CB50" s="82">
        <v>0</v>
      </c>
      <c r="CC50" s="82">
        <v>0</v>
      </c>
      <c r="CD50" s="82">
        <v>0</v>
      </c>
      <c r="CE50" s="82">
        <v>0</v>
      </c>
      <c r="CF50" s="82">
        <v>0</v>
      </c>
      <c r="CG50" s="82">
        <v>0</v>
      </c>
      <c r="CH50" s="82">
        <v>0</v>
      </c>
      <c r="CI50" s="82">
        <v>0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0</v>
      </c>
      <c r="CP50" s="82">
        <v>0</v>
      </c>
      <c r="CQ50" s="82">
        <v>4135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1534</v>
      </c>
      <c r="CX50" s="82">
        <v>0</v>
      </c>
      <c r="CY50" s="82">
        <v>974</v>
      </c>
      <c r="CZ50" s="82">
        <v>560</v>
      </c>
      <c r="DA50" s="82">
        <v>0</v>
      </c>
      <c r="DB50" s="82">
        <v>2601</v>
      </c>
      <c r="DC50" s="82">
        <v>568</v>
      </c>
      <c r="DD50" s="82">
        <v>582</v>
      </c>
      <c r="DE50" s="82">
        <v>0</v>
      </c>
      <c r="DF50" s="82">
        <v>1451</v>
      </c>
      <c r="DG50" s="82">
        <v>0</v>
      </c>
      <c r="DH50" s="82">
        <v>0</v>
      </c>
      <c r="DI50" s="82">
        <v>10067</v>
      </c>
      <c r="DJ50" s="82">
        <v>14202</v>
      </c>
    </row>
    <row r="51" spans="1:114" x14ac:dyDescent="0.15">
      <c r="A51" s="80" t="s">
        <v>221</v>
      </c>
      <c r="B51" s="81" t="s">
        <v>266</v>
      </c>
      <c r="C51" s="80" t="s">
        <v>186</v>
      </c>
      <c r="D51" s="82">
        <v>41843</v>
      </c>
      <c r="E51" s="82">
        <v>18376</v>
      </c>
      <c r="F51" s="82">
        <v>18231</v>
      </c>
      <c r="G51" s="82">
        <v>0</v>
      </c>
      <c r="H51" s="82">
        <v>0</v>
      </c>
      <c r="I51" s="82">
        <v>0</v>
      </c>
      <c r="J51" s="82" t="s">
        <v>275</v>
      </c>
      <c r="K51" s="82">
        <v>145</v>
      </c>
      <c r="L51" s="82">
        <v>23467</v>
      </c>
      <c r="M51" s="82">
        <v>27</v>
      </c>
      <c r="N51" s="82">
        <v>7</v>
      </c>
      <c r="O51" s="82">
        <v>7</v>
      </c>
      <c r="P51" s="82">
        <v>0</v>
      </c>
      <c r="Q51" s="82">
        <v>0</v>
      </c>
      <c r="R51" s="82">
        <v>0</v>
      </c>
      <c r="S51" s="82" t="s">
        <v>275</v>
      </c>
      <c r="T51" s="82">
        <v>0</v>
      </c>
      <c r="U51" s="82">
        <v>20</v>
      </c>
      <c r="V51" s="82">
        <v>41870</v>
      </c>
      <c r="W51" s="82">
        <v>18383</v>
      </c>
      <c r="X51" s="82">
        <v>18238</v>
      </c>
      <c r="Y51" s="82">
        <v>0</v>
      </c>
      <c r="Z51" s="82">
        <v>0</v>
      </c>
      <c r="AA51" s="82">
        <v>0</v>
      </c>
      <c r="AB51" s="82" t="s">
        <v>275</v>
      </c>
      <c r="AC51" s="82">
        <v>145</v>
      </c>
      <c r="AD51" s="82">
        <v>23487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36626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19</v>
      </c>
      <c r="AT51" s="82">
        <v>19</v>
      </c>
      <c r="AU51" s="82">
        <v>0</v>
      </c>
      <c r="AV51" s="82">
        <v>0</v>
      </c>
      <c r="AW51" s="82">
        <v>0</v>
      </c>
      <c r="AX51" s="82">
        <v>36607</v>
      </c>
      <c r="AY51" s="82">
        <v>21986</v>
      </c>
      <c r="AZ51" s="82">
        <v>10065</v>
      </c>
      <c r="BA51" s="82">
        <v>2781</v>
      </c>
      <c r="BB51" s="82">
        <v>1775</v>
      </c>
      <c r="BC51" s="82">
        <v>0</v>
      </c>
      <c r="BD51" s="82">
        <v>0</v>
      </c>
      <c r="BE51" s="82">
        <v>5217</v>
      </c>
      <c r="BF51" s="82">
        <v>41843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27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27</v>
      </c>
      <c r="CA51" s="82">
        <v>0</v>
      </c>
      <c r="CB51" s="82">
        <v>27</v>
      </c>
      <c r="CC51" s="82">
        <v>0</v>
      </c>
      <c r="CD51" s="82">
        <v>0</v>
      </c>
      <c r="CE51" s="82">
        <v>0</v>
      </c>
      <c r="CF51" s="82">
        <v>0</v>
      </c>
      <c r="CG51" s="82">
        <v>0</v>
      </c>
      <c r="CH51" s="82">
        <v>27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>
        <v>0</v>
      </c>
      <c r="CQ51" s="82">
        <v>36653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19</v>
      </c>
      <c r="CX51" s="82">
        <v>19</v>
      </c>
      <c r="CY51" s="82">
        <v>0</v>
      </c>
      <c r="CZ51" s="82">
        <v>0</v>
      </c>
      <c r="DA51" s="82">
        <v>0</v>
      </c>
      <c r="DB51" s="82">
        <v>36634</v>
      </c>
      <c r="DC51" s="82">
        <v>21986</v>
      </c>
      <c r="DD51" s="82">
        <v>10092</v>
      </c>
      <c r="DE51" s="82">
        <v>2781</v>
      </c>
      <c r="DF51" s="82">
        <v>1775</v>
      </c>
      <c r="DG51" s="82">
        <v>0</v>
      </c>
      <c r="DH51" s="82">
        <v>0</v>
      </c>
      <c r="DI51" s="82">
        <v>5217</v>
      </c>
      <c r="DJ51" s="82">
        <v>41870</v>
      </c>
    </row>
    <row r="52" spans="1:114" x14ac:dyDescent="0.15">
      <c r="A52" s="80" t="s">
        <v>222</v>
      </c>
      <c r="B52" s="81" t="s">
        <v>267</v>
      </c>
      <c r="C52" s="80" t="s">
        <v>186</v>
      </c>
      <c r="D52" s="82">
        <v>51191</v>
      </c>
      <c r="E52" s="82">
        <v>51191</v>
      </c>
      <c r="F52" s="82">
        <v>51191</v>
      </c>
      <c r="G52" s="82">
        <v>0</v>
      </c>
      <c r="H52" s="82">
        <v>0</v>
      </c>
      <c r="I52" s="82">
        <v>0</v>
      </c>
      <c r="J52" s="82" t="s">
        <v>275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 t="s">
        <v>275</v>
      </c>
      <c r="T52" s="82">
        <v>0</v>
      </c>
      <c r="U52" s="82">
        <v>0</v>
      </c>
      <c r="V52" s="82">
        <v>51191</v>
      </c>
      <c r="W52" s="82">
        <v>51191</v>
      </c>
      <c r="X52" s="82">
        <v>51191</v>
      </c>
      <c r="Y52" s="82">
        <v>0</v>
      </c>
      <c r="Z52" s="82">
        <v>0</v>
      </c>
      <c r="AA52" s="82">
        <v>0</v>
      </c>
      <c r="AB52" s="82" t="s">
        <v>275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48981</v>
      </c>
      <c r="AN52" s="82">
        <v>242</v>
      </c>
      <c r="AO52" s="82">
        <v>195</v>
      </c>
      <c r="AP52" s="82">
        <v>47</v>
      </c>
      <c r="AQ52" s="82">
        <v>0</v>
      </c>
      <c r="AR52" s="82">
        <v>0</v>
      </c>
      <c r="AS52" s="82">
        <v>9684</v>
      </c>
      <c r="AT52" s="82">
        <v>7360</v>
      </c>
      <c r="AU52" s="82">
        <v>1034</v>
      </c>
      <c r="AV52" s="82">
        <v>1290</v>
      </c>
      <c r="AW52" s="82">
        <v>147</v>
      </c>
      <c r="AX52" s="82">
        <v>38908</v>
      </c>
      <c r="AY52" s="82">
        <v>3060</v>
      </c>
      <c r="AZ52" s="82">
        <v>31531</v>
      </c>
      <c r="BA52" s="82">
        <v>3105</v>
      </c>
      <c r="BB52" s="82">
        <v>1212</v>
      </c>
      <c r="BC52" s="82">
        <v>0</v>
      </c>
      <c r="BD52" s="82">
        <v>0</v>
      </c>
      <c r="BE52" s="82">
        <v>2210</v>
      </c>
      <c r="BF52" s="82">
        <v>51191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>
        <v>0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>
        <v>0</v>
      </c>
      <c r="CF52" s="82">
        <v>0</v>
      </c>
      <c r="CG52" s="82">
        <v>0</v>
      </c>
      <c r="CH52" s="82">
        <v>0</v>
      </c>
      <c r="CI52" s="82">
        <v>0</v>
      </c>
      <c r="CJ52" s="82">
        <v>0</v>
      </c>
      <c r="CK52" s="82">
        <v>0</v>
      </c>
      <c r="CL52" s="82">
        <v>0</v>
      </c>
      <c r="CM52" s="82">
        <v>0</v>
      </c>
      <c r="CN52" s="82">
        <v>0</v>
      </c>
      <c r="CO52" s="82">
        <v>0</v>
      </c>
      <c r="CP52" s="82">
        <v>0</v>
      </c>
      <c r="CQ52" s="82">
        <v>48981</v>
      </c>
      <c r="CR52" s="82">
        <v>242</v>
      </c>
      <c r="CS52" s="82">
        <v>195</v>
      </c>
      <c r="CT52" s="82">
        <v>47</v>
      </c>
      <c r="CU52" s="82">
        <v>0</v>
      </c>
      <c r="CV52" s="82">
        <v>0</v>
      </c>
      <c r="CW52" s="82">
        <v>9684</v>
      </c>
      <c r="CX52" s="82">
        <v>7360</v>
      </c>
      <c r="CY52" s="82">
        <v>1034</v>
      </c>
      <c r="CZ52" s="82">
        <v>1290</v>
      </c>
      <c r="DA52" s="82">
        <v>147</v>
      </c>
      <c r="DB52" s="82">
        <v>38908</v>
      </c>
      <c r="DC52" s="82">
        <v>3060</v>
      </c>
      <c r="DD52" s="82">
        <v>31531</v>
      </c>
      <c r="DE52" s="82">
        <v>3105</v>
      </c>
      <c r="DF52" s="82">
        <v>1212</v>
      </c>
      <c r="DG52" s="82">
        <v>0</v>
      </c>
      <c r="DH52" s="82">
        <v>0</v>
      </c>
      <c r="DI52" s="82">
        <v>2210</v>
      </c>
      <c r="DJ52" s="82">
        <v>51191</v>
      </c>
    </row>
    <row r="53" spans="1:114" x14ac:dyDescent="0.15">
      <c r="A53" s="80" t="s">
        <v>223</v>
      </c>
      <c r="B53" s="81" t="s">
        <v>268</v>
      </c>
      <c r="C53" s="80" t="s">
        <v>186</v>
      </c>
      <c r="D53" s="82">
        <v>52600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 t="s">
        <v>275</v>
      </c>
      <c r="K53" s="82">
        <v>0</v>
      </c>
      <c r="L53" s="82">
        <v>52600</v>
      </c>
      <c r="M53" s="82">
        <v>382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 t="s">
        <v>275</v>
      </c>
      <c r="T53" s="82">
        <v>0</v>
      </c>
      <c r="U53" s="82">
        <v>382</v>
      </c>
      <c r="V53" s="82">
        <v>52982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 t="s">
        <v>275</v>
      </c>
      <c r="AC53" s="82">
        <v>0</v>
      </c>
      <c r="AD53" s="82">
        <v>52982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52600</v>
      </c>
      <c r="AN53" s="82">
        <v>52600</v>
      </c>
      <c r="AO53" s="82">
        <v>10793</v>
      </c>
      <c r="AP53" s="82">
        <v>0</v>
      </c>
      <c r="AQ53" s="82">
        <v>41807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52600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382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382</v>
      </c>
      <c r="BV53" s="82">
        <v>382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382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>
        <v>0</v>
      </c>
      <c r="CQ53" s="82">
        <v>52982</v>
      </c>
      <c r="CR53" s="82">
        <v>52600</v>
      </c>
      <c r="CS53" s="82">
        <v>10793</v>
      </c>
      <c r="CT53" s="82">
        <v>0</v>
      </c>
      <c r="CU53" s="82">
        <v>41807</v>
      </c>
      <c r="CV53" s="82">
        <v>0</v>
      </c>
      <c r="CW53" s="82">
        <v>382</v>
      </c>
      <c r="CX53" s="82">
        <v>382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>
        <v>0</v>
      </c>
      <c r="DH53" s="82">
        <v>0</v>
      </c>
      <c r="DI53" s="82">
        <v>0</v>
      </c>
      <c r="DJ53" s="82">
        <v>52982</v>
      </c>
    </row>
    <row r="54" spans="1:114" x14ac:dyDescent="0.15">
      <c r="A54" s="80" t="s">
        <v>277</v>
      </c>
      <c r="B54" s="81" t="s">
        <v>278</v>
      </c>
      <c r="C54" s="80" t="s">
        <v>186</v>
      </c>
      <c r="D54" s="82">
        <f>SUM(D7:D53)</f>
        <v>31171173</v>
      </c>
      <c r="E54" s="82">
        <f t="shared" ref="E54:BP54" si="0">SUM(E7:E53)</f>
        <v>25320317</v>
      </c>
      <c r="F54" s="82">
        <f t="shared" si="0"/>
        <v>14711278</v>
      </c>
      <c r="G54" s="82">
        <f t="shared" si="0"/>
        <v>0</v>
      </c>
      <c r="H54" s="82">
        <f t="shared" si="0"/>
        <v>10063330</v>
      </c>
      <c r="I54" s="82">
        <f t="shared" si="0"/>
        <v>201</v>
      </c>
      <c r="J54" s="82">
        <f t="shared" si="0"/>
        <v>0</v>
      </c>
      <c r="K54" s="82">
        <f t="shared" si="0"/>
        <v>545508</v>
      </c>
      <c r="L54" s="82">
        <f t="shared" si="0"/>
        <v>5850856</v>
      </c>
      <c r="M54" s="82">
        <f t="shared" si="0"/>
        <v>28457</v>
      </c>
      <c r="N54" s="82">
        <f t="shared" si="0"/>
        <v>16456</v>
      </c>
      <c r="O54" s="82">
        <f t="shared" si="0"/>
        <v>11221</v>
      </c>
      <c r="P54" s="82">
        <f t="shared" si="0"/>
        <v>0</v>
      </c>
      <c r="Q54" s="82">
        <f t="shared" si="0"/>
        <v>4939</v>
      </c>
      <c r="R54" s="82">
        <f t="shared" si="0"/>
        <v>0</v>
      </c>
      <c r="S54" s="82">
        <f t="shared" si="0"/>
        <v>0</v>
      </c>
      <c r="T54" s="82">
        <f t="shared" si="0"/>
        <v>296</v>
      </c>
      <c r="U54" s="82">
        <f t="shared" si="0"/>
        <v>12001</v>
      </c>
      <c r="V54" s="82">
        <f t="shared" si="0"/>
        <v>31199630</v>
      </c>
      <c r="W54" s="82">
        <f t="shared" si="0"/>
        <v>25336773</v>
      </c>
      <c r="X54" s="82">
        <f t="shared" si="0"/>
        <v>14722499</v>
      </c>
      <c r="Y54" s="82">
        <f t="shared" si="0"/>
        <v>0</v>
      </c>
      <c r="Z54" s="82">
        <f t="shared" si="0"/>
        <v>10068269</v>
      </c>
      <c r="AA54" s="82">
        <f t="shared" si="0"/>
        <v>201</v>
      </c>
      <c r="AB54" s="82">
        <f t="shared" si="0"/>
        <v>0</v>
      </c>
      <c r="AC54" s="82">
        <f t="shared" si="0"/>
        <v>545804</v>
      </c>
      <c r="AD54" s="82">
        <f t="shared" si="0"/>
        <v>5862857</v>
      </c>
      <c r="AE54" s="82">
        <f t="shared" si="0"/>
        <v>870013</v>
      </c>
      <c r="AF54" s="82">
        <f t="shared" si="0"/>
        <v>870013</v>
      </c>
      <c r="AG54" s="82">
        <f t="shared" si="0"/>
        <v>2555</v>
      </c>
      <c r="AH54" s="82">
        <f t="shared" si="0"/>
        <v>178130</v>
      </c>
      <c r="AI54" s="82">
        <f t="shared" si="0"/>
        <v>4697</v>
      </c>
      <c r="AJ54" s="82">
        <f t="shared" si="0"/>
        <v>684631</v>
      </c>
      <c r="AK54" s="82">
        <f t="shared" si="0"/>
        <v>0</v>
      </c>
      <c r="AL54" s="82">
        <f t="shared" si="0"/>
        <v>75791</v>
      </c>
      <c r="AM54" s="82">
        <f t="shared" si="0"/>
        <v>27758017</v>
      </c>
      <c r="AN54" s="82">
        <f t="shared" si="0"/>
        <v>142728</v>
      </c>
      <c r="AO54" s="82">
        <f t="shared" si="0"/>
        <v>95104</v>
      </c>
      <c r="AP54" s="82">
        <f t="shared" si="0"/>
        <v>876</v>
      </c>
      <c r="AQ54" s="82">
        <f t="shared" si="0"/>
        <v>45768</v>
      </c>
      <c r="AR54" s="82">
        <f t="shared" si="0"/>
        <v>980</v>
      </c>
      <c r="AS54" s="82">
        <f t="shared" si="0"/>
        <v>523183</v>
      </c>
      <c r="AT54" s="82">
        <f t="shared" si="0"/>
        <v>142047</v>
      </c>
      <c r="AU54" s="82">
        <f t="shared" si="0"/>
        <v>355502</v>
      </c>
      <c r="AV54" s="82">
        <f t="shared" si="0"/>
        <v>25634</v>
      </c>
      <c r="AW54" s="82">
        <f t="shared" si="0"/>
        <v>1608</v>
      </c>
      <c r="AX54" s="82">
        <f t="shared" si="0"/>
        <v>27089875</v>
      </c>
      <c r="AY54" s="82">
        <f t="shared" si="0"/>
        <v>8529505</v>
      </c>
      <c r="AZ54" s="82">
        <f t="shared" si="0"/>
        <v>4125265</v>
      </c>
      <c r="BA54" s="82">
        <f t="shared" si="0"/>
        <v>4329760</v>
      </c>
      <c r="BB54" s="82">
        <f t="shared" si="0"/>
        <v>10105345</v>
      </c>
      <c r="BC54" s="82">
        <f t="shared" si="0"/>
        <v>476749</v>
      </c>
      <c r="BD54" s="82">
        <f t="shared" si="0"/>
        <v>623</v>
      </c>
      <c r="BE54" s="82">
        <f t="shared" si="0"/>
        <v>1990603</v>
      </c>
      <c r="BF54" s="82">
        <f t="shared" si="0"/>
        <v>30618633</v>
      </c>
      <c r="BG54" s="82">
        <f t="shared" si="0"/>
        <v>0</v>
      </c>
      <c r="BH54" s="82">
        <f t="shared" si="0"/>
        <v>0</v>
      </c>
      <c r="BI54" s="82">
        <f t="shared" si="0"/>
        <v>0</v>
      </c>
      <c r="BJ54" s="82">
        <f t="shared" si="0"/>
        <v>0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771</v>
      </c>
      <c r="BO54" s="82">
        <f t="shared" si="0"/>
        <v>26701</v>
      </c>
      <c r="BP54" s="82">
        <f t="shared" si="0"/>
        <v>547</v>
      </c>
      <c r="BQ54" s="82">
        <f t="shared" ref="BQ54:DJ54" si="1">SUM(BQ7:BQ53)</f>
        <v>547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4167</v>
      </c>
      <c r="BV54" s="82">
        <f t="shared" si="1"/>
        <v>3960</v>
      </c>
      <c r="BW54" s="82">
        <f t="shared" si="1"/>
        <v>207</v>
      </c>
      <c r="BX54" s="82">
        <f t="shared" si="1"/>
        <v>0</v>
      </c>
      <c r="BY54" s="82">
        <f t="shared" si="1"/>
        <v>0</v>
      </c>
      <c r="BZ54" s="82">
        <f t="shared" si="1"/>
        <v>21987</v>
      </c>
      <c r="CA54" s="82">
        <f t="shared" si="1"/>
        <v>19998</v>
      </c>
      <c r="CB54" s="82">
        <f t="shared" si="1"/>
        <v>725</v>
      </c>
      <c r="CC54" s="82">
        <f t="shared" si="1"/>
        <v>82</v>
      </c>
      <c r="CD54" s="82">
        <f t="shared" si="1"/>
        <v>1182</v>
      </c>
      <c r="CE54" s="82">
        <f t="shared" si="1"/>
        <v>535</v>
      </c>
      <c r="CF54" s="82">
        <f t="shared" si="1"/>
        <v>0</v>
      </c>
      <c r="CG54" s="82">
        <f t="shared" si="1"/>
        <v>450</v>
      </c>
      <c r="CH54" s="82">
        <f t="shared" si="1"/>
        <v>27151</v>
      </c>
      <c r="CI54" s="82">
        <f t="shared" si="1"/>
        <v>870013</v>
      </c>
      <c r="CJ54" s="82">
        <f t="shared" si="1"/>
        <v>870013</v>
      </c>
      <c r="CK54" s="82">
        <f t="shared" si="1"/>
        <v>2555</v>
      </c>
      <c r="CL54" s="82">
        <f t="shared" si="1"/>
        <v>178130</v>
      </c>
      <c r="CM54" s="82">
        <f t="shared" si="1"/>
        <v>4697</v>
      </c>
      <c r="CN54" s="82">
        <f t="shared" si="1"/>
        <v>684631</v>
      </c>
      <c r="CO54" s="82">
        <f t="shared" si="1"/>
        <v>0</v>
      </c>
      <c r="CP54" s="82">
        <f t="shared" si="1"/>
        <v>76562</v>
      </c>
      <c r="CQ54" s="82">
        <f t="shared" si="1"/>
        <v>27784718</v>
      </c>
      <c r="CR54" s="82">
        <f t="shared" si="1"/>
        <v>143275</v>
      </c>
      <c r="CS54" s="82">
        <f t="shared" si="1"/>
        <v>95651</v>
      </c>
      <c r="CT54" s="82">
        <f t="shared" si="1"/>
        <v>876</v>
      </c>
      <c r="CU54" s="82">
        <f t="shared" si="1"/>
        <v>45768</v>
      </c>
      <c r="CV54" s="82">
        <f t="shared" si="1"/>
        <v>980</v>
      </c>
      <c r="CW54" s="82">
        <f t="shared" si="1"/>
        <v>527350</v>
      </c>
      <c r="CX54" s="82">
        <f t="shared" si="1"/>
        <v>146007</v>
      </c>
      <c r="CY54" s="82">
        <f t="shared" si="1"/>
        <v>355709</v>
      </c>
      <c r="CZ54" s="82">
        <f t="shared" si="1"/>
        <v>25634</v>
      </c>
      <c r="DA54" s="82">
        <f t="shared" si="1"/>
        <v>1608</v>
      </c>
      <c r="DB54" s="82">
        <f t="shared" si="1"/>
        <v>27111862</v>
      </c>
      <c r="DC54" s="82">
        <f t="shared" si="1"/>
        <v>8549503</v>
      </c>
      <c r="DD54" s="82">
        <f t="shared" si="1"/>
        <v>4125990</v>
      </c>
      <c r="DE54" s="82">
        <f t="shared" si="1"/>
        <v>4329842</v>
      </c>
      <c r="DF54" s="82">
        <f t="shared" si="1"/>
        <v>10106527</v>
      </c>
      <c r="DG54" s="82">
        <f t="shared" si="1"/>
        <v>477284</v>
      </c>
      <c r="DH54" s="82">
        <f t="shared" si="1"/>
        <v>623</v>
      </c>
      <c r="DI54" s="82">
        <f t="shared" si="1"/>
        <v>1991053</v>
      </c>
      <c r="DJ54" s="82">
        <f t="shared" si="1"/>
        <v>30645784</v>
      </c>
    </row>
    <row r="55" spans="1:114" x14ac:dyDescent="0.15">
      <c r="B55" s="78" t="s">
        <v>276</v>
      </c>
    </row>
    <row r="56" spans="1:114" x14ac:dyDescent="0.15">
      <c r="B56" s="78" t="s">
        <v>276</v>
      </c>
    </row>
    <row r="57" spans="1:114" x14ac:dyDescent="0.15">
      <c r="B57" s="78" t="s">
        <v>276</v>
      </c>
    </row>
    <row r="58" spans="1:114" x14ac:dyDescent="0.15">
      <c r="B58" s="78" t="s">
        <v>276</v>
      </c>
    </row>
    <row r="59" spans="1:114" x14ac:dyDescent="0.15">
      <c r="B59" s="78" t="s">
        <v>276</v>
      </c>
    </row>
    <row r="60" spans="1:114" x14ac:dyDescent="0.15">
      <c r="B60" s="78" t="s">
        <v>276</v>
      </c>
    </row>
    <row r="61" spans="1:114" x14ac:dyDescent="0.15">
      <c r="B61" s="78" t="s">
        <v>276</v>
      </c>
    </row>
    <row r="62" spans="1:114" x14ac:dyDescent="0.15">
      <c r="B62" s="78" t="s">
        <v>276</v>
      </c>
    </row>
    <row r="63" spans="1:114" x14ac:dyDescent="0.15">
      <c r="B63" s="78" t="s">
        <v>276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ゴシック,標準"&amp;14【災害】廃棄物処理事業経費（市区町村の合計）（平成30年度実績）&amp;R&amp;A</oddHeader>
    <oddFooter>&amp;R&amp;P/&amp;N</oddFooter>
  </headerFooter>
  <colBreaks count="8" manualBreakCount="8">
    <brk id="12" min="1" max="127" man="1"/>
    <brk id="21" min="1" max="127" man="1"/>
    <brk id="30" min="1" max="127" man="1"/>
    <brk id="38" min="1" max="127" man="1"/>
    <brk id="58" min="1" max="127" man="1"/>
    <brk id="66" min="1" max="127" man="1"/>
    <brk id="86" min="1" max="127" man="1"/>
    <brk id="94" min="1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4"/>
  <sheetViews>
    <sheetView zoomScaleNormal="100" workbookViewId="0">
      <pane xSplit="3" ySplit="6" topLeftCell="D7" activePane="bottomRight" state="frozen"/>
      <selection activeCell="D314" sqref="D314"/>
      <selection pane="topRight" activeCell="D314" sqref="D314"/>
      <selection pane="bottomLeft" activeCell="D314" sqref="D314"/>
      <selection pane="bottomRight" activeCell="D7" sqref="D7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28.25" style="45" customWidth="1"/>
    <col min="4" max="114" width="14.75" style="79" customWidth="1"/>
    <col min="115" max="16384" width="9" style="45"/>
  </cols>
  <sheetData>
    <row r="1" spans="1:114" s="2" customFormat="1" ht="17.25" x14ac:dyDescent="0.15">
      <c r="A1" s="8" t="s">
        <v>273</v>
      </c>
      <c r="B1" s="3"/>
      <c r="C1" s="3"/>
      <c r="AE1" s="1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2" customFormat="1" ht="13.5" x14ac:dyDescent="0.15">
      <c r="A2" s="87" t="s">
        <v>173</v>
      </c>
      <c r="B2" s="92" t="s">
        <v>40</v>
      </c>
      <c r="C2" s="94" t="s">
        <v>41</v>
      </c>
      <c r="D2" s="12" t="s">
        <v>42</v>
      </c>
      <c r="E2" s="13"/>
      <c r="F2" s="13"/>
      <c r="G2" s="13"/>
      <c r="H2" s="13"/>
      <c r="I2" s="13"/>
      <c r="J2" s="13"/>
      <c r="K2" s="13"/>
      <c r="L2" s="14"/>
      <c r="M2" s="12" t="s">
        <v>43</v>
      </c>
      <c r="N2" s="13"/>
      <c r="O2" s="13"/>
      <c r="P2" s="13"/>
      <c r="Q2" s="13"/>
      <c r="R2" s="13"/>
      <c r="S2" s="13"/>
      <c r="T2" s="13"/>
      <c r="U2" s="14"/>
      <c r="V2" s="12" t="s">
        <v>44</v>
      </c>
      <c r="W2" s="13"/>
      <c r="X2" s="13"/>
      <c r="Y2" s="13"/>
      <c r="Z2" s="13"/>
      <c r="AA2" s="13"/>
      <c r="AB2" s="13"/>
      <c r="AC2" s="13"/>
      <c r="AD2" s="14"/>
      <c r="AE2" s="15" t="s">
        <v>45</v>
      </c>
      <c r="AF2" s="16"/>
      <c r="AG2" s="16"/>
      <c r="AH2" s="16"/>
      <c r="AI2" s="16"/>
      <c r="AJ2" s="16"/>
      <c r="AK2" s="16"/>
      <c r="AL2" s="17"/>
      <c r="AM2" s="16"/>
      <c r="AN2" s="16"/>
      <c r="AO2" s="16"/>
      <c r="AP2" s="16"/>
      <c r="AQ2" s="16"/>
      <c r="AR2" s="16"/>
      <c r="AS2" s="16"/>
      <c r="AT2" s="16"/>
      <c r="AU2" s="16"/>
      <c r="AV2" s="17"/>
      <c r="AW2" s="17"/>
      <c r="AX2" s="17"/>
      <c r="AY2" s="16"/>
      <c r="AZ2" s="16"/>
      <c r="BA2" s="16"/>
      <c r="BB2" s="16"/>
      <c r="BC2" s="16"/>
      <c r="BD2" s="16"/>
      <c r="BE2" s="16"/>
      <c r="BF2" s="18"/>
      <c r="BG2" s="15" t="s">
        <v>46</v>
      </c>
      <c r="BH2" s="16"/>
      <c r="BI2" s="16"/>
      <c r="BJ2" s="16"/>
      <c r="BK2" s="16"/>
      <c r="BL2" s="16"/>
      <c r="BM2" s="16"/>
      <c r="BN2" s="17"/>
      <c r="BO2" s="16"/>
      <c r="BP2" s="16"/>
      <c r="BQ2" s="16"/>
      <c r="BR2" s="16"/>
      <c r="BS2" s="16"/>
      <c r="BT2" s="16"/>
      <c r="BU2" s="16"/>
      <c r="BV2" s="16"/>
      <c r="BW2" s="16"/>
      <c r="BX2" s="17"/>
      <c r="BY2" s="17"/>
      <c r="BZ2" s="17"/>
      <c r="CA2" s="17"/>
      <c r="CB2" s="17"/>
      <c r="CC2" s="17"/>
      <c r="CD2" s="16"/>
      <c r="CE2" s="16"/>
      <c r="CF2" s="16"/>
      <c r="CG2" s="16"/>
      <c r="CH2" s="18"/>
      <c r="CI2" s="15" t="s">
        <v>47</v>
      </c>
      <c r="CJ2" s="16"/>
      <c r="CK2" s="16"/>
      <c r="CL2" s="16"/>
      <c r="CM2" s="16"/>
      <c r="CN2" s="16"/>
      <c r="CO2" s="16"/>
      <c r="CP2" s="17"/>
      <c r="CQ2" s="16"/>
      <c r="CR2" s="16"/>
      <c r="CS2" s="16"/>
      <c r="CT2" s="16"/>
      <c r="CU2" s="16"/>
      <c r="CV2" s="16"/>
      <c r="CW2" s="16"/>
      <c r="CX2" s="16"/>
      <c r="CY2" s="16"/>
      <c r="CZ2" s="17"/>
      <c r="DA2" s="17"/>
      <c r="DB2" s="17"/>
      <c r="DC2" s="17"/>
      <c r="DD2" s="17"/>
      <c r="DE2" s="17"/>
      <c r="DF2" s="16"/>
      <c r="DG2" s="16"/>
      <c r="DH2" s="16"/>
      <c r="DI2" s="16"/>
      <c r="DJ2" s="18"/>
    </row>
    <row r="3" spans="1:114" s="2" customFormat="1" ht="13.5" x14ac:dyDescent="0.15">
      <c r="A3" s="88"/>
      <c r="B3" s="93"/>
      <c r="C3" s="95"/>
      <c r="D3" s="20" t="s">
        <v>48</v>
      </c>
      <c r="E3" s="21"/>
      <c r="F3" s="21"/>
      <c r="G3" s="21"/>
      <c r="H3" s="21"/>
      <c r="I3" s="21"/>
      <c r="J3" s="21"/>
      <c r="K3" s="21"/>
      <c r="L3" s="22"/>
      <c r="M3" s="20" t="s">
        <v>48</v>
      </c>
      <c r="N3" s="21"/>
      <c r="O3" s="21"/>
      <c r="P3" s="21"/>
      <c r="Q3" s="21"/>
      <c r="R3" s="21"/>
      <c r="S3" s="21"/>
      <c r="T3" s="21"/>
      <c r="U3" s="22"/>
      <c r="V3" s="20" t="s">
        <v>48</v>
      </c>
      <c r="W3" s="21"/>
      <c r="X3" s="21"/>
      <c r="Y3" s="21"/>
      <c r="Z3" s="21"/>
      <c r="AA3" s="21"/>
      <c r="AB3" s="21"/>
      <c r="AC3" s="21"/>
      <c r="AD3" s="22"/>
      <c r="AE3" s="23" t="s">
        <v>49</v>
      </c>
      <c r="AF3" s="16"/>
      <c r="AG3" s="16"/>
      <c r="AH3" s="16"/>
      <c r="AI3" s="16"/>
      <c r="AJ3" s="16"/>
      <c r="AK3" s="16"/>
      <c r="AL3" s="24"/>
      <c r="AM3" s="17" t="s">
        <v>50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26"/>
      <c r="BE3" s="27" t="s">
        <v>51</v>
      </c>
      <c r="BF3" s="28" t="s">
        <v>44</v>
      </c>
      <c r="BG3" s="23" t="s">
        <v>49</v>
      </c>
      <c r="BH3" s="16"/>
      <c r="BI3" s="16"/>
      <c r="BJ3" s="16"/>
      <c r="BK3" s="16"/>
      <c r="BL3" s="16"/>
      <c r="BM3" s="16"/>
      <c r="BN3" s="24"/>
      <c r="BO3" s="17" t="s">
        <v>50</v>
      </c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25"/>
      <c r="CF3" s="26"/>
      <c r="CG3" s="27" t="s">
        <v>51</v>
      </c>
      <c r="CH3" s="28" t="s">
        <v>44</v>
      </c>
      <c r="CI3" s="23" t="s">
        <v>49</v>
      </c>
      <c r="CJ3" s="16"/>
      <c r="CK3" s="16"/>
      <c r="CL3" s="16"/>
      <c r="CM3" s="16"/>
      <c r="CN3" s="16"/>
      <c r="CO3" s="16"/>
      <c r="CP3" s="24"/>
      <c r="CQ3" s="17" t="s">
        <v>50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25"/>
      <c r="DH3" s="26"/>
      <c r="DI3" s="27" t="s">
        <v>51</v>
      </c>
      <c r="DJ3" s="28" t="s">
        <v>44</v>
      </c>
    </row>
    <row r="4" spans="1:114" s="2" customFormat="1" ht="13.5" customHeight="1" x14ac:dyDescent="0.15">
      <c r="A4" s="88"/>
      <c r="B4" s="93"/>
      <c r="C4" s="95"/>
      <c r="D4" s="29"/>
      <c r="E4" s="20" t="s">
        <v>52</v>
      </c>
      <c r="F4" s="30"/>
      <c r="G4" s="30"/>
      <c r="H4" s="30"/>
      <c r="I4" s="30"/>
      <c r="J4" s="30"/>
      <c r="K4" s="31"/>
      <c r="L4" s="19" t="s">
        <v>53</v>
      </c>
      <c r="M4" s="29"/>
      <c r="N4" s="20" t="s">
        <v>52</v>
      </c>
      <c r="O4" s="30"/>
      <c r="P4" s="30"/>
      <c r="Q4" s="30"/>
      <c r="R4" s="30"/>
      <c r="S4" s="30"/>
      <c r="T4" s="31"/>
      <c r="U4" s="19" t="s">
        <v>53</v>
      </c>
      <c r="V4" s="29"/>
      <c r="W4" s="20" t="s">
        <v>52</v>
      </c>
      <c r="X4" s="30"/>
      <c r="Y4" s="30"/>
      <c r="Z4" s="30"/>
      <c r="AA4" s="30"/>
      <c r="AB4" s="30"/>
      <c r="AC4" s="31"/>
      <c r="AD4" s="19" t="s">
        <v>53</v>
      </c>
      <c r="AE4" s="28" t="s">
        <v>44</v>
      </c>
      <c r="AF4" s="27" t="s">
        <v>54</v>
      </c>
      <c r="AG4" s="32"/>
      <c r="AH4" s="33"/>
      <c r="AI4" s="16"/>
      <c r="AJ4" s="34"/>
      <c r="AK4" s="35" t="s">
        <v>55</v>
      </c>
      <c r="AL4" s="90" t="s">
        <v>56</v>
      </c>
      <c r="AM4" s="28" t="s">
        <v>44</v>
      </c>
      <c r="AN4" s="23" t="s">
        <v>57</v>
      </c>
      <c r="AO4" s="25"/>
      <c r="AP4" s="25"/>
      <c r="AQ4" s="25"/>
      <c r="AR4" s="26"/>
      <c r="AS4" s="23" t="s">
        <v>58</v>
      </c>
      <c r="AT4" s="16"/>
      <c r="AU4" s="16"/>
      <c r="AV4" s="34"/>
      <c r="AW4" s="27" t="s">
        <v>59</v>
      </c>
      <c r="AX4" s="23" t="s">
        <v>60</v>
      </c>
      <c r="AY4" s="36"/>
      <c r="AZ4" s="25"/>
      <c r="BA4" s="25"/>
      <c r="BB4" s="26"/>
      <c r="BC4" s="27" t="s">
        <v>61</v>
      </c>
      <c r="BD4" s="27" t="s">
        <v>62</v>
      </c>
      <c r="BE4" s="28"/>
      <c r="BF4" s="28"/>
      <c r="BG4" s="28" t="s">
        <v>44</v>
      </c>
      <c r="BH4" s="27" t="s">
        <v>54</v>
      </c>
      <c r="BI4" s="32"/>
      <c r="BJ4" s="33"/>
      <c r="BK4" s="16"/>
      <c r="BL4" s="34"/>
      <c r="BM4" s="35" t="s">
        <v>55</v>
      </c>
      <c r="BN4" s="90" t="s">
        <v>56</v>
      </c>
      <c r="BO4" s="28" t="s">
        <v>44</v>
      </c>
      <c r="BP4" s="23" t="s">
        <v>57</v>
      </c>
      <c r="BQ4" s="25"/>
      <c r="BR4" s="25"/>
      <c r="BS4" s="25"/>
      <c r="BT4" s="26"/>
      <c r="BU4" s="23" t="s">
        <v>58</v>
      </c>
      <c r="BV4" s="16"/>
      <c r="BW4" s="16"/>
      <c r="BX4" s="34"/>
      <c r="BY4" s="27" t="s">
        <v>59</v>
      </c>
      <c r="BZ4" s="23" t="s">
        <v>60</v>
      </c>
      <c r="CA4" s="37"/>
      <c r="CB4" s="37"/>
      <c r="CC4" s="38"/>
      <c r="CD4" s="26"/>
      <c r="CE4" s="27" t="s">
        <v>61</v>
      </c>
      <c r="CF4" s="27" t="s">
        <v>62</v>
      </c>
      <c r="CG4" s="28"/>
      <c r="CH4" s="28"/>
      <c r="CI4" s="28" t="s">
        <v>44</v>
      </c>
      <c r="CJ4" s="27" t="s">
        <v>54</v>
      </c>
      <c r="CK4" s="32"/>
      <c r="CL4" s="33"/>
      <c r="CM4" s="16"/>
      <c r="CN4" s="34"/>
      <c r="CO4" s="35" t="s">
        <v>55</v>
      </c>
      <c r="CP4" s="90" t="s">
        <v>56</v>
      </c>
      <c r="CQ4" s="28" t="s">
        <v>44</v>
      </c>
      <c r="CR4" s="23" t="s">
        <v>57</v>
      </c>
      <c r="CS4" s="25"/>
      <c r="CT4" s="25"/>
      <c r="CU4" s="25"/>
      <c r="CV4" s="26"/>
      <c r="CW4" s="23" t="s">
        <v>58</v>
      </c>
      <c r="CX4" s="16"/>
      <c r="CY4" s="16"/>
      <c r="CZ4" s="34"/>
      <c r="DA4" s="27" t="s">
        <v>59</v>
      </c>
      <c r="DB4" s="23" t="s">
        <v>60</v>
      </c>
      <c r="DC4" s="25"/>
      <c r="DD4" s="25"/>
      <c r="DE4" s="25"/>
      <c r="DF4" s="26"/>
      <c r="DG4" s="27" t="s">
        <v>61</v>
      </c>
      <c r="DH4" s="27" t="s">
        <v>62</v>
      </c>
      <c r="DI4" s="28"/>
      <c r="DJ4" s="28"/>
    </row>
    <row r="5" spans="1:114" s="2" customFormat="1" ht="22.5" x14ac:dyDescent="0.15">
      <c r="A5" s="88"/>
      <c r="B5" s="93"/>
      <c r="C5" s="95"/>
      <c r="D5" s="29"/>
      <c r="E5" s="29" t="s">
        <v>44</v>
      </c>
      <c r="F5" s="11" t="s">
        <v>63</v>
      </c>
      <c r="G5" s="11" t="s">
        <v>64</v>
      </c>
      <c r="H5" s="11" t="s">
        <v>65</v>
      </c>
      <c r="I5" s="11" t="s">
        <v>66</v>
      </c>
      <c r="J5" s="11" t="s">
        <v>67</v>
      </c>
      <c r="K5" s="11" t="s">
        <v>51</v>
      </c>
      <c r="L5" s="19"/>
      <c r="M5" s="29"/>
      <c r="N5" s="29" t="s">
        <v>44</v>
      </c>
      <c r="O5" s="11" t="s">
        <v>63</v>
      </c>
      <c r="P5" s="11" t="s">
        <v>64</v>
      </c>
      <c r="Q5" s="11" t="s">
        <v>65</v>
      </c>
      <c r="R5" s="11" t="s">
        <v>66</v>
      </c>
      <c r="S5" s="11" t="s">
        <v>67</v>
      </c>
      <c r="T5" s="11" t="s">
        <v>51</v>
      </c>
      <c r="U5" s="19"/>
      <c r="V5" s="29"/>
      <c r="W5" s="29" t="s">
        <v>44</v>
      </c>
      <c r="X5" s="11" t="s">
        <v>63</v>
      </c>
      <c r="Y5" s="11" t="s">
        <v>64</v>
      </c>
      <c r="Z5" s="11" t="s">
        <v>65</v>
      </c>
      <c r="AA5" s="11" t="s">
        <v>66</v>
      </c>
      <c r="AB5" s="11" t="s">
        <v>67</v>
      </c>
      <c r="AC5" s="11" t="s">
        <v>51</v>
      </c>
      <c r="AD5" s="19"/>
      <c r="AE5" s="28"/>
      <c r="AF5" s="28" t="s">
        <v>44</v>
      </c>
      <c r="AG5" s="35" t="s">
        <v>68</v>
      </c>
      <c r="AH5" s="35" t="s">
        <v>69</v>
      </c>
      <c r="AI5" s="35" t="s">
        <v>70</v>
      </c>
      <c r="AJ5" s="35" t="s">
        <v>51</v>
      </c>
      <c r="AK5" s="39"/>
      <c r="AL5" s="91"/>
      <c r="AM5" s="28"/>
      <c r="AN5" s="28" t="s">
        <v>44</v>
      </c>
      <c r="AO5" s="28" t="s">
        <v>71</v>
      </c>
      <c r="AP5" s="28" t="s">
        <v>72</v>
      </c>
      <c r="AQ5" s="28" t="s">
        <v>73</v>
      </c>
      <c r="AR5" s="28" t="s">
        <v>74</v>
      </c>
      <c r="AS5" s="28" t="s">
        <v>44</v>
      </c>
      <c r="AT5" s="27" t="s">
        <v>75</v>
      </c>
      <c r="AU5" s="27" t="s">
        <v>76</v>
      </c>
      <c r="AV5" s="27" t="s">
        <v>77</v>
      </c>
      <c r="AW5" s="28"/>
      <c r="AX5" s="28" t="s">
        <v>44</v>
      </c>
      <c r="AY5" s="27" t="s">
        <v>75</v>
      </c>
      <c r="AZ5" s="27" t="s">
        <v>76</v>
      </c>
      <c r="BA5" s="27" t="s">
        <v>77</v>
      </c>
      <c r="BB5" s="27" t="s">
        <v>51</v>
      </c>
      <c r="BC5" s="28"/>
      <c r="BD5" s="28"/>
      <c r="BE5" s="28"/>
      <c r="BF5" s="28"/>
      <c r="BG5" s="28"/>
      <c r="BH5" s="28" t="s">
        <v>44</v>
      </c>
      <c r="BI5" s="35" t="s">
        <v>68</v>
      </c>
      <c r="BJ5" s="35" t="s">
        <v>69</v>
      </c>
      <c r="BK5" s="35" t="s">
        <v>70</v>
      </c>
      <c r="BL5" s="35" t="s">
        <v>51</v>
      </c>
      <c r="BM5" s="39"/>
      <c r="BN5" s="91"/>
      <c r="BO5" s="28"/>
      <c r="BP5" s="28" t="s">
        <v>44</v>
      </c>
      <c r="BQ5" s="28" t="s">
        <v>71</v>
      </c>
      <c r="BR5" s="28" t="s">
        <v>72</v>
      </c>
      <c r="BS5" s="28" t="s">
        <v>73</v>
      </c>
      <c r="BT5" s="28" t="s">
        <v>74</v>
      </c>
      <c r="BU5" s="28" t="s">
        <v>44</v>
      </c>
      <c r="BV5" s="27" t="s">
        <v>75</v>
      </c>
      <c r="BW5" s="27" t="s">
        <v>76</v>
      </c>
      <c r="BX5" s="27" t="s">
        <v>77</v>
      </c>
      <c r="BY5" s="28"/>
      <c r="BZ5" s="28" t="s">
        <v>44</v>
      </c>
      <c r="CA5" s="27" t="s">
        <v>75</v>
      </c>
      <c r="CB5" s="27" t="s">
        <v>76</v>
      </c>
      <c r="CC5" s="27" t="s">
        <v>77</v>
      </c>
      <c r="CD5" s="27" t="s">
        <v>51</v>
      </c>
      <c r="CE5" s="28"/>
      <c r="CF5" s="28"/>
      <c r="CG5" s="28"/>
      <c r="CH5" s="28"/>
      <c r="CI5" s="28"/>
      <c r="CJ5" s="28" t="s">
        <v>44</v>
      </c>
      <c r="CK5" s="35" t="s">
        <v>68</v>
      </c>
      <c r="CL5" s="35" t="s">
        <v>69</v>
      </c>
      <c r="CM5" s="35" t="s">
        <v>70</v>
      </c>
      <c r="CN5" s="35" t="s">
        <v>51</v>
      </c>
      <c r="CO5" s="39"/>
      <c r="CP5" s="91"/>
      <c r="CQ5" s="28"/>
      <c r="CR5" s="28" t="s">
        <v>44</v>
      </c>
      <c r="CS5" s="28" t="s">
        <v>71</v>
      </c>
      <c r="CT5" s="28" t="s">
        <v>72</v>
      </c>
      <c r="CU5" s="28" t="s">
        <v>73</v>
      </c>
      <c r="CV5" s="28" t="s">
        <v>74</v>
      </c>
      <c r="CW5" s="28" t="s">
        <v>44</v>
      </c>
      <c r="CX5" s="27" t="s">
        <v>75</v>
      </c>
      <c r="CY5" s="27" t="s">
        <v>76</v>
      </c>
      <c r="CZ5" s="27" t="s">
        <v>77</v>
      </c>
      <c r="DA5" s="28"/>
      <c r="DB5" s="28" t="s">
        <v>44</v>
      </c>
      <c r="DC5" s="27" t="s">
        <v>75</v>
      </c>
      <c r="DD5" s="27" t="s">
        <v>76</v>
      </c>
      <c r="DE5" s="27" t="s">
        <v>77</v>
      </c>
      <c r="DF5" s="27" t="s">
        <v>51</v>
      </c>
      <c r="DG5" s="28"/>
      <c r="DH5" s="28"/>
      <c r="DI5" s="28"/>
      <c r="DJ5" s="28"/>
    </row>
    <row r="6" spans="1:114" s="44" customFormat="1" ht="13.5" x14ac:dyDescent="0.15">
      <c r="A6" s="89"/>
      <c r="B6" s="93"/>
      <c r="C6" s="95"/>
      <c r="D6" s="41" t="s">
        <v>78</v>
      </c>
      <c r="E6" s="41" t="s">
        <v>78</v>
      </c>
      <c r="F6" s="40" t="s">
        <v>78</v>
      </c>
      <c r="G6" s="40" t="s">
        <v>78</v>
      </c>
      <c r="H6" s="40" t="s">
        <v>78</v>
      </c>
      <c r="I6" s="40" t="s">
        <v>78</v>
      </c>
      <c r="J6" s="40" t="s">
        <v>78</v>
      </c>
      <c r="K6" s="40" t="s">
        <v>78</v>
      </c>
      <c r="L6" s="40" t="s">
        <v>78</v>
      </c>
      <c r="M6" s="41" t="s">
        <v>78</v>
      </c>
      <c r="N6" s="41" t="s">
        <v>78</v>
      </c>
      <c r="O6" s="40" t="s">
        <v>78</v>
      </c>
      <c r="P6" s="40" t="s">
        <v>78</v>
      </c>
      <c r="Q6" s="40" t="s">
        <v>78</v>
      </c>
      <c r="R6" s="40" t="s">
        <v>78</v>
      </c>
      <c r="S6" s="40" t="s">
        <v>78</v>
      </c>
      <c r="T6" s="40" t="s">
        <v>78</v>
      </c>
      <c r="U6" s="40" t="s">
        <v>78</v>
      </c>
      <c r="V6" s="41" t="s">
        <v>78</v>
      </c>
      <c r="W6" s="41" t="s">
        <v>78</v>
      </c>
      <c r="X6" s="40" t="s">
        <v>78</v>
      </c>
      <c r="Y6" s="40" t="s">
        <v>78</v>
      </c>
      <c r="Z6" s="40" t="s">
        <v>78</v>
      </c>
      <c r="AA6" s="40" t="s">
        <v>78</v>
      </c>
      <c r="AB6" s="40" t="s">
        <v>78</v>
      </c>
      <c r="AC6" s="40" t="s">
        <v>78</v>
      </c>
      <c r="AD6" s="40" t="s">
        <v>78</v>
      </c>
      <c r="AE6" s="42" t="s">
        <v>78</v>
      </c>
      <c r="AF6" s="42" t="s">
        <v>78</v>
      </c>
      <c r="AG6" s="43" t="s">
        <v>78</v>
      </c>
      <c r="AH6" s="43" t="s">
        <v>78</v>
      </c>
      <c r="AI6" s="43" t="s">
        <v>78</v>
      </c>
      <c r="AJ6" s="43" t="s">
        <v>78</v>
      </c>
      <c r="AK6" s="43" t="s">
        <v>78</v>
      </c>
      <c r="AL6" s="43" t="s">
        <v>78</v>
      </c>
      <c r="AM6" s="42" t="s">
        <v>78</v>
      </c>
      <c r="AN6" s="42" t="s">
        <v>78</v>
      </c>
      <c r="AO6" s="42" t="s">
        <v>78</v>
      </c>
      <c r="AP6" s="42" t="s">
        <v>78</v>
      </c>
      <c r="AQ6" s="42" t="s">
        <v>78</v>
      </c>
      <c r="AR6" s="42" t="s">
        <v>78</v>
      </c>
      <c r="AS6" s="42" t="s">
        <v>78</v>
      </c>
      <c r="AT6" s="42" t="s">
        <v>78</v>
      </c>
      <c r="AU6" s="42" t="s">
        <v>78</v>
      </c>
      <c r="AV6" s="42" t="s">
        <v>78</v>
      </c>
      <c r="AW6" s="42" t="s">
        <v>78</v>
      </c>
      <c r="AX6" s="42" t="s">
        <v>78</v>
      </c>
      <c r="AY6" s="42" t="s">
        <v>78</v>
      </c>
      <c r="AZ6" s="42" t="s">
        <v>78</v>
      </c>
      <c r="BA6" s="42" t="s">
        <v>78</v>
      </c>
      <c r="BB6" s="42" t="s">
        <v>78</v>
      </c>
      <c r="BC6" s="42" t="s">
        <v>78</v>
      </c>
      <c r="BD6" s="42" t="s">
        <v>78</v>
      </c>
      <c r="BE6" s="42" t="s">
        <v>78</v>
      </c>
      <c r="BF6" s="42" t="s">
        <v>78</v>
      </c>
      <c r="BG6" s="42" t="s">
        <v>78</v>
      </c>
      <c r="BH6" s="42" t="s">
        <v>78</v>
      </c>
      <c r="BI6" s="43" t="s">
        <v>78</v>
      </c>
      <c r="BJ6" s="43" t="s">
        <v>78</v>
      </c>
      <c r="BK6" s="43" t="s">
        <v>78</v>
      </c>
      <c r="BL6" s="43" t="s">
        <v>78</v>
      </c>
      <c r="BM6" s="43" t="s">
        <v>78</v>
      </c>
      <c r="BN6" s="43" t="s">
        <v>78</v>
      </c>
      <c r="BO6" s="42" t="s">
        <v>78</v>
      </c>
      <c r="BP6" s="42" t="s">
        <v>78</v>
      </c>
      <c r="BQ6" s="42" t="s">
        <v>78</v>
      </c>
      <c r="BR6" s="42" t="s">
        <v>78</v>
      </c>
      <c r="BS6" s="42" t="s">
        <v>78</v>
      </c>
      <c r="BT6" s="42" t="s">
        <v>78</v>
      </c>
      <c r="BU6" s="42" t="s">
        <v>78</v>
      </c>
      <c r="BV6" s="42" t="s">
        <v>78</v>
      </c>
      <c r="BW6" s="42" t="s">
        <v>78</v>
      </c>
      <c r="BX6" s="42" t="s">
        <v>78</v>
      </c>
      <c r="BY6" s="42" t="s">
        <v>78</v>
      </c>
      <c r="BZ6" s="42" t="s">
        <v>78</v>
      </c>
      <c r="CA6" s="42" t="s">
        <v>78</v>
      </c>
      <c r="CB6" s="42" t="s">
        <v>78</v>
      </c>
      <c r="CC6" s="42" t="s">
        <v>78</v>
      </c>
      <c r="CD6" s="42" t="s">
        <v>78</v>
      </c>
      <c r="CE6" s="42" t="s">
        <v>78</v>
      </c>
      <c r="CF6" s="42" t="s">
        <v>78</v>
      </c>
      <c r="CG6" s="42" t="s">
        <v>78</v>
      </c>
      <c r="CH6" s="42" t="s">
        <v>78</v>
      </c>
      <c r="CI6" s="42" t="s">
        <v>78</v>
      </c>
      <c r="CJ6" s="42" t="s">
        <v>78</v>
      </c>
      <c r="CK6" s="43" t="s">
        <v>78</v>
      </c>
      <c r="CL6" s="43" t="s">
        <v>78</v>
      </c>
      <c r="CM6" s="43" t="s">
        <v>78</v>
      </c>
      <c r="CN6" s="43" t="s">
        <v>78</v>
      </c>
      <c r="CO6" s="43" t="s">
        <v>78</v>
      </c>
      <c r="CP6" s="43" t="s">
        <v>78</v>
      </c>
      <c r="CQ6" s="42" t="s">
        <v>78</v>
      </c>
      <c r="CR6" s="42" t="s">
        <v>78</v>
      </c>
      <c r="CS6" s="43" t="s">
        <v>78</v>
      </c>
      <c r="CT6" s="43" t="s">
        <v>78</v>
      </c>
      <c r="CU6" s="43" t="s">
        <v>78</v>
      </c>
      <c r="CV6" s="43" t="s">
        <v>78</v>
      </c>
      <c r="CW6" s="42" t="s">
        <v>78</v>
      </c>
      <c r="CX6" s="42" t="s">
        <v>78</v>
      </c>
      <c r="CY6" s="42" t="s">
        <v>78</v>
      </c>
      <c r="CZ6" s="42" t="s">
        <v>78</v>
      </c>
      <c r="DA6" s="42" t="s">
        <v>78</v>
      </c>
      <c r="DB6" s="42" t="s">
        <v>78</v>
      </c>
      <c r="DC6" s="42" t="s">
        <v>78</v>
      </c>
      <c r="DD6" s="42" t="s">
        <v>78</v>
      </c>
      <c r="DE6" s="42" t="s">
        <v>78</v>
      </c>
      <c r="DF6" s="42" t="s">
        <v>78</v>
      </c>
      <c r="DG6" s="42" t="s">
        <v>78</v>
      </c>
      <c r="DH6" s="42" t="s">
        <v>78</v>
      </c>
      <c r="DI6" s="42" t="s">
        <v>78</v>
      </c>
      <c r="DJ6" s="42" t="s">
        <v>78</v>
      </c>
    </row>
    <row r="7" spans="1:114" x14ac:dyDescent="0.15">
      <c r="A7" s="80" t="s">
        <v>174</v>
      </c>
      <c r="B7" s="81" t="s">
        <v>175</v>
      </c>
      <c r="C7" s="80" t="s">
        <v>186</v>
      </c>
      <c r="D7" s="82">
        <v>1245</v>
      </c>
      <c r="E7" s="82">
        <v>1245</v>
      </c>
      <c r="F7" s="82">
        <v>1245</v>
      </c>
      <c r="G7" s="82">
        <v>0</v>
      </c>
      <c r="H7" s="82">
        <v>0</v>
      </c>
      <c r="I7" s="82">
        <v>0</v>
      </c>
      <c r="J7" s="82">
        <v>3694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1245</v>
      </c>
      <c r="W7" s="82">
        <v>1245</v>
      </c>
      <c r="X7" s="82">
        <v>1245</v>
      </c>
      <c r="Y7" s="82">
        <v>0</v>
      </c>
      <c r="Z7" s="82">
        <v>0</v>
      </c>
      <c r="AA7" s="82">
        <v>0</v>
      </c>
      <c r="AB7" s="82">
        <v>3570</v>
      </c>
      <c r="AC7" s="82">
        <v>0</v>
      </c>
      <c r="AD7" s="82">
        <v>0</v>
      </c>
      <c r="AE7" s="82">
        <v>2490</v>
      </c>
      <c r="AF7" s="82">
        <v>2490</v>
      </c>
      <c r="AG7" s="82">
        <v>0</v>
      </c>
      <c r="AH7" s="82">
        <v>2490</v>
      </c>
      <c r="AI7" s="82">
        <v>0</v>
      </c>
      <c r="AJ7" s="82">
        <v>0</v>
      </c>
      <c r="AK7" s="82">
        <v>0</v>
      </c>
      <c r="AL7" s="82" t="s">
        <v>275</v>
      </c>
      <c r="AM7" s="82">
        <v>2449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2449</v>
      </c>
      <c r="AT7" s="82">
        <v>0</v>
      </c>
      <c r="AU7" s="82">
        <v>2449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 t="s">
        <v>275</v>
      </c>
      <c r="BD7" s="82">
        <v>0</v>
      </c>
      <c r="BE7" s="82">
        <v>0</v>
      </c>
      <c r="BF7" s="82">
        <v>4939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  <c r="BM7" s="82">
        <v>0</v>
      </c>
      <c r="BN7" s="82" t="s">
        <v>275</v>
      </c>
      <c r="BO7" s="82">
        <v>0</v>
      </c>
      <c r="BP7" s="82">
        <v>0</v>
      </c>
      <c r="BQ7" s="82">
        <v>0</v>
      </c>
      <c r="BR7" s="82">
        <v>0</v>
      </c>
      <c r="BS7" s="82">
        <v>0</v>
      </c>
      <c r="BT7" s="82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v>0</v>
      </c>
      <c r="CB7" s="82">
        <v>0</v>
      </c>
      <c r="CC7" s="82">
        <v>0</v>
      </c>
      <c r="CD7" s="82">
        <v>0</v>
      </c>
      <c r="CE7" s="82" t="s">
        <v>275</v>
      </c>
      <c r="CF7" s="82">
        <v>0</v>
      </c>
      <c r="CG7" s="82">
        <v>0</v>
      </c>
      <c r="CH7" s="82">
        <v>0</v>
      </c>
      <c r="CI7" s="82">
        <v>2490</v>
      </c>
      <c r="CJ7" s="82">
        <v>2490</v>
      </c>
      <c r="CK7" s="82">
        <v>0</v>
      </c>
      <c r="CL7" s="82">
        <v>2490</v>
      </c>
      <c r="CM7" s="82">
        <v>0</v>
      </c>
      <c r="CN7" s="82">
        <v>0</v>
      </c>
      <c r="CO7" s="82">
        <v>0</v>
      </c>
      <c r="CP7" s="82" t="s">
        <v>275</v>
      </c>
      <c r="CQ7" s="82">
        <v>2449</v>
      </c>
      <c r="CR7" s="82">
        <v>0</v>
      </c>
      <c r="CS7" s="82">
        <v>0</v>
      </c>
      <c r="CT7" s="82">
        <v>0</v>
      </c>
      <c r="CU7" s="82">
        <v>0</v>
      </c>
      <c r="CV7" s="82">
        <v>0</v>
      </c>
      <c r="CW7" s="82">
        <v>2449</v>
      </c>
      <c r="CX7" s="82">
        <v>0</v>
      </c>
      <c r="CY7" s="82">
        <v>2449</v>
      </c>
      <c r="CZ7" s="82">
        <v>0</v>
      </c>
      <c r="DA7" s="82">
        <v>0</v>
      </c>
      <c r="DB7" s="82">
        <v>0</v>
      </c>
      <c r="DC7" s="82">
        <v>0</v>
      </c>
      <c r="DD7" s="82">
        <v>0</v>
      </c>
      <c r="DE7" s="82">
        <v>0</v>
      </c>
      <c r="DF7" s="82">
        <v>0</v>
      </c>
      <c r="DG7" s="82" t="s">
        <v>275</v>
      </c>
      <c r="DH7" s="82">
        <v>0</v>
      </c>
      <c r="DI7" s="82">
        <v>0</v>
      </c>
      <c r="DJ7" s="82">
        <v>4939</v>
      </c>
    </row>
    <row r="8" spans="1:114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 t="s">
        <v>275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 t="s">
        <v>275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 t="s">
        <v>275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 t="s">
        <v>275</v>
      </c>
      <c r="CF8" s="82">
        <v>0</v>
      </c>
      <c r="CG8" s="82">
        <v>0</v>
      </c>
      <c r="CH8" s="82">
        <v>0</v>
      </c>
      <c r="CI8" s="82">
        <v>0</v>
      </c>
      <c r="CJ8" s="82">
        <v>0</v>
      </c>
      <c r="CK8" s="82">
        <v>0</v>
      </c>
      <c r="CL8" s="82">
        <v>0</v>
      </c>
      <c r="CM8" s="82">
        <v>0</v>
      </c>
      <c r="CN8" s="82">
        <v>0</v>
      </c>
      <c r="CO8" s="82">
        <v>0</v>
      </c>
      <c r="CP8" s="82" t="s">
        <v>275</v>
      </c>
      <c r="CQ8" s="82">
        <v>0</v>
      </c>
      <c r="CR8" s="82">
        <v>0</v>
      </c>
      <c r="CS8" s="82">
        <v>0</v>
      </c>
      <c r="CT8" s="82">
        <v>0</v>
      </c>
      <c r="CU8" s="82">
        <v>0</v>
      </c>
      <c r="CV8" s="82">
        <v>0</v>
      </c>
      <c r="CW8" s="82">
        <v>0</v>
      </c>
      <c r="CX8" s="82">
        <v>0</v>
      </c>
      <c r="CY8" s="82">
        <v>0</v>
      </c>
      <c r="CZ8" s="82">
        <v>0</v>
      </c>
      <c r="DA8" s="82">
        <v>0</v>
      </c>
      <c r="DB8" s="82">
        <v>0</v>
      </c>
      <c r="DC8" s="82">
        <v>0</v>
      </c>
      <c r="DD8" s="82">
        <v>0</v>
      </c>
      <c r="DE8" s="82">
        <v>0</v>
      </c>
      <c r="DF8" s="82">
        <v>0</v>
      </c>
      <c r="DG8" s="82" t="s">
        <v>275</v>
      </c>
      <c r="DH8" s="82">
        <v>0</v>
      </c>
      <c r="DI8" s="82">
        <v>0</v>
      </c>
      <c r="DJ8" s="82">
        <v>0</v>
      </c>
    </row>
    <row r="9" spans="1:114" x14ac:dyDescent="0.15">
      <c r="A9" s="80" t="s">
        <v>177</v>
      </c>
      <c r="B9" s="81" t="s">
        <v>224</v>
      </c>
      <c r="C9" s="80" t="s">
        <v>186</v>
      </c>
      <c r="D9" s="82">
        <v>1053</v>
      </c>
      <c r="E9" s="82">
        <v>1053</v>
      </c>
      <c r="F9" s="82">
        <v>0</v>
      </c>
      <c r="G9" s="82">
        <v>0</v>
      </c>
      <c r="H9" s="82">
        <v>0</v>
      </c>
      <c r="I9" s="82">
        <v>0</v>
      </c>
      <c r="J9" s="82">
        <v>798</v>
      </c>
      <c r="K9" s="82">
        <v>1053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1053</v>
      </c>
      <c r="W9" s="82">
        <v>1053</v>
      </c>
      <c r="X9" s="82">
        <v>0</v>
      </c>
      <c r="Y9" s="82">
        <v>0</v>
      </c>
      <c r="Z9" s="82">
        <v>0</v>
      </c>
      <c r="AA9" s="82">
        <v>0</v>
      </c>
      <c r="AB9" s="82">
        <v>3570</v>
      </c>
      <c r="AC9" s="82">
        <v>1053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 t="s">
        <v>275</v>
      </c>
      <c r="AM9" s="82">
        <v>1851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863</v>
      </c>
      <c r="AT9" s="82">
        <v>0</v>
      </c>
      <c r="AU9" s="82">
        <v>863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 t="s">
        <v>275</v>
      </c>
      <c r="BD9" s="82">
        <v>988</v>
      </c>
      <c r="BE9" s="82">
        <v>0</v>
      </c>
      <c r="BF9" s="82">
        <v>1851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 t="s">
        <v>275</v>
      </c>
      <c r="BO9" s="82">
        <v>0</v>
      </c>
      <c r="BP9" s="82">
        <v>0</v>
      </c>
      <c r="BQ9" s="82">
        <v>0</v>
      </c>
      <c r="BR9" s="82">
        <v>0</v>
      </c>
      <c r="BS9" s="82">
        <v>0</v>
      </c>
      <c r="BT9" s="82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v>0</v>
      </c>
      <c r="CB9" s="82">
        <v>0</v>
      </c>
      <c r="CC9" s="82">
        <v>0</v>
      </c>
      <c r="CD9" s="82">
        <v>0</v>
      </c>
      <c r="CE9" s="82" t="s">
        <v>275</v>
      </c>
      <c r="CF9" s="82">
        <v>0</v>
      </c>
      <c r="CG9" s="82">
        <v>0</v>
      </c>
      <c r="CH9" s="82">
        <v>0</v>
      </c>
      <c r="CI9" s="82">
        <v>0</v>
      </c>
      <c r="CJ9" s="82">
        <v>0</v>
      </c>
      <c r="CK9" s="82">
        <v>0</v>
      </c>
      <c r="CL9" s="82">
        <v>0</v>
      </c>
      <c r="CM9" s="82">
        <v>0</v>
      </c>
      <c r="CN9" s="82">
        <v>0</v>
      </c>
      <c r="CO9" s="82">
        <v>0</v>
      </c>
      <c r="CP9" s="82" t="s">
        <v>275</v>
      </c>
      <c r="CQ9" s="82">
        <v>1851</v>
      </c>
      <c r="CR9" s="82">
        <v>0</v>
      </c>
      <c r="CS9" s="82">
        <v>0</v>
      </c>
      <c r="CT9" s="82">
        <v>0</v>
      </c>
      <c r="CU9" s="82">
        <v>0</v>
      </c>
      <c r="CV9" s="82">
        <v>0</v>
      </c>
      <c r="CW9" s="82">
        <v>863</v>
      </c>
      <c r="CX9" s="82">
        <v>0</v>
      </c>
      <c r="CY9" s="82">
        <v>863</v>
      </c>
      <c r="CZ9" s="82">
        <v>0</v>
      </c>
      <c r="DA9" s="82">
        <v>0</v>
      </c>
      <c r="DB9" s="82">
        <v>0</v>
      </c>
      <c r="DC9" s="82">
        <v>0</v>
      </c>
      <c r="DD9" s="82">
        <v>0</v>
      </c>
      <c r="DE9" s="82">
        <v>0</v>
      </c>
      <c r="DF9" s="82">
        <v>0</v>
      </c>
      <c r="DG9" s="82" t="s">
        <v>275</v>
      </c>
      <c r="DH9" s="82">
        <v>988</v>
      </c>
      <c r="DI9" s="82">
        <v>0</v>
      </c>
      <c r="DJ9" s="82">
        <v>1851</v>
      </c>
    </row>
    <row r="10" spans="1:114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 t="s">
        <v>275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 t="s">
        <v>275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 t="s">
        <v>275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 t="s">
        <v>275</v>
      </c>
      <c r="CF10" s="82">
        <v>0</v>
      </c>
      <c r="CG10" s="82">
        <v>0</v>
      </c>
      <c r="CH10" s="82">
        <v>0</v>
      </c>
      <c r="CI10" s="82">
        <v>0</v>
      </c>
      <c r="CJ10" s="82">
        <v>0</v>
      </c>
      <c r="CK10" s="82">
        <v>0</v>
      </c>
      <c r="CL10" s="82">
        <v>0</v>
      </c>
      <c r="CM10" s="82">
        <v>0</v>
      </c>
      <c r="CN10" s="82">
        <v>0</v>
      </c>
      <c r="CO10" s="82">
        <v>0</v>
      </c>
      <c r="CP10" s="82" t="s">
        <v>275</v>
      </c>
      <c r="CQ10" s="82">
        <v>0</v>
      </c>
      <c r="CR10" s="82">
        <v>0</v>
      </c>
      <c r="CS10" s="82">
        <v>0</v>
      </c>
      <c r="CT10" s="82">
        <v>0</v>
      </c>
      <c r="CU10" s="82">
        <v>0</v>
      </c>
      <c r="CV10" s="82">
        <v>0</v>
      </c>
      <c r="CW10" s="82">
        <v>0</v>
      </c>
      <c r="CX10" s="82">
        <v>0</v>
      </c>
      <c r="CY10" s="82">
        <v>0</v>
      </c>
      <c r="CZ10" s="82">
        <v>0</v>
      </c>
      <c r="DA10" s="82">
        <v>0</v>
      </c>
      <c r="DB10" s="82">
        <v>0</v>
      </c>
      <c r="DC10" s="82">
        <v>0</v>
      </c>
      <c r="DD10" s="82">
        <v>0</v>
      </c>
      <c r="DE10" s="82">
        <v>0</v>
      </c>
      <c r="DF10" s="82">
        <v>0</v>
      </c>
      <c r="DG10" s="82" t="s">
        <v>275</v>
      </c>
      <c r="DH10" s="82">
        <v>0</v>
      </c>
      <c r="DI10" s="82">
        <v>0</v>
      </c>
      <c r="DJ10" s="82">
        <v>0</v>
      </c>
    </row>
    <row r="11" spans="1:114" x14ac:dyDescent="0.15">
      <c r="A11" s="80" t="s">
        <v>179</v>
      </c>
      <c r="B11" s="81" t="s">
        <v>226</v>
      </c>
      <c r="C11" s="80" t="s">
        <v>186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3570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 t="s">
        <v>275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 t="s">
        <v>275</v>
      </c>
      <c r="BD11" s="82">
        <v>0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 t="s">
        <v>275</v>
      </c>
      <c r="BO11" s="82">
        <v>0</v>
      </c>
      <c r="BP11" s="82">
        <v>0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 t="s">
        <v>275</v>
      </c>
      <c r="CF11" s="82">
        <v>0</v>
      </c>
      <c r="CG11" s="82">
        <v>0</v>
      </c>
      <c r="CH11" s="82">
        <v>0</v>
      </c>
      <c r="CI11" s="82">
        <v>0</v>
      </c>
      <c r="CJ11" s="82">
        <v>0</v>
      </c>
      <c r="CK11" s="82">
        <v>0</v>
      </c>
      <c r="CL11" s="82">
        <v>0</v>
      </c>
      <c r="CM11" s="82">
        <v>0</v>
      </c>
      <c r="CN11" s="82">
        <v>0</v>
      </c>
      <c r="CO11" s="82">
        <v>0</v>
      </c>
      <c r="CP11" s="82" t="s">
        <v>275</v>
      </c>
      <c r="CQ11" s="82">
        <v>0</v>
      </c>
      <c r="CR11" s="82">
        <v>0</v>
      </c>
      <c r="CS11" s="82">
        <v>0</v>
      </c>
      <c r="CT11" s="82">
        <v>0</v>
      </c>
      <c r="CU11" s="82">
        <v>0</v>
      </c>
      <c r="CV11" s="82">
        <v>0</v>
      </c>
      <c r="CW11" s="82">
        <v>0</v>
      </c>
      <c r="CX11" s="82">
        <v>0</v>
      </c>
      <c r="CY11" s="82">
        <v>0</v>
      </c>
      <c r="CZ11" s="82">
        <v>0</v>
      </c>
      <c r="DA11" s="82">
        <v>0</v>
      </c>
      <c r="DB11" s="82">
        <v>0</v>
      </c>
      <c r="DC11" s="82">
        <v>0</v>
      </c>
      <c r="DD11" s="82">
        <v>0</v>
      </c>
      <c r="DE11" s="82">
        <v>0</v>
      </c>
      <c r="DF11" s="82">
        <v>0</v>
      </c>
      <c r="DG11" s="82" t="s">
        <v>275</v>
      </c>
      <c r="DH11" s="82">
        <v>0</v>
      </c>
      <c r="DI11" s="82">
        <v>0</v>
      </c>
      <c r="DJ11" s="82">
        <v>0</v>
      </c>
    </row>
    <row r="12" spans="1:114" x14ac:dyDescent="0.15">
      <c r="A12" s="80" t="s">
        <v>180</v>
      </c>
      <c r="B12" s="81" t="s">
        <v>227</v>
      </c>
      <c r="C12" s="80" t="s">
        <v>186</v>
      </c>
      <c r="D12" s="82">
        <v>311</v>
      </c>
      <c r="E12" s="82">
        <v>311</v>
      </c>
      <c r="F12" s="82">
        <v>311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311</v>
      </c>
      <c r="W12" s="82">
        <v>311</v>
      </c>
      <c r="X12" s="82">
        <v>311</v>
      </c>
      <c r="Y12" s="82">
        <v>0</v>
      </c>
      <c r="Z12" s="82">
        <v>0</v>
      </c>
      <c r="AA12" s="82">
        <v>0</v>
      </c>
      <c r="AB12" s="82">
        <v>3570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 t="s">
        <v>275</v>
      </c>
      <c r="AM12" s="82">
        <v>311</v>
      </c>
      <c r="AN12" s="82">
        <v>0</v>
      </c>
      <c r="AO12" s="82">
        <v>0</v>
      </c>
      <c r="AP12" s="82">
        <v>0</v>
      </c>
      <c r="AQ12" s="82">
        <v>0</v>
      </c>
      <c r="AR12" s="82">
        <v>0</v>
      </c>
      <c r="AS12" s="82">
        <v>311</v>
      </c>
      <c r="AT12" s="82">
        <v>0</v>
      </c>
      <c r="AU12" s="82">
        <v>0</v>
      </c>
      <c r="AV12" s="82">
        <v>311</v>
      </c>
      <c r="AW12" s="82"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v>0</v>
      </c>
      <c r="BC12" s="82" t="s">
        <v>275</v>
      </c>
      <c r="BD12" s="82">
        <v>0</v>
      </c>
      <c r="BE12" s="82">
        <v>0</v>
      </c>
      <c r="BF12" s="82">
        <v>311</v>
      </c>
      <c r="BG12" s="82">
        <v>0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 t="s">
        <v>275</v>
      </c>
      <c r="BO12" s="82">
        <v>0</v>
      </c>
      <c r="BP12" s="82">
        <v>0</v>
      </c>
      <c r="BQ12" s="82">
        <v>0</v>
      </c>
      <c r="BR12" s="82">
        <v>0</v>
      </c>
      <c r="BS12" s="82">
        <v>0</v>
      </c>
      <c r="BT12" s="82"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v>0</v>
      </c>
      <c r="CB12" s="82">
        <v>0</v>
      </c>
      <c r="CC12" s="82">
        <v>0</v>
      </c>
      <c r="CD12" s="82">
        <v>0</v>
      </c>
      <c r="CE12" s="82" t="s">
        <v>275</v>
      </c>
      <c r="CF12" s="82">
        <v>0</v>
      </c>
      <c r="CG12" s="82">
        <v>0</v>
      </c>
      <c r="CH12" s="82">
        <v>0</v>
      </c>
      <c r="CI12" s="82">
        <v>0</v>
      </c>
      <c r="CJ12" s="82">
        <v>0</v>
      </c>
      <c r="CK12" s="82">
        <v>0</v>
      </c>
      <c r="CL12" s="82">
        <v>0</v>
      </c>
      <c r="CM12" s="82">
        <v>0</v>
      </c>
      <c r="CN12" s="82">
        <v>0</v>
      </c>
      <c r="CO12" s="82">
        <v>0</v>
      </c>
      <c r="CP12" s="82" t="s">
        <v>275</v>
      </c>
      <c r="CQ12" s="82">
        <v>311</v>
      </c>
      <c r="CR12" s="82">
        <v>0</v>
      </c>
      <c r="CS12" s="82">
        <v>0</v>
      </c>
      <c r="CT12" s="82">
        <v>0</v>
      </c>
      <c r="CU12" s="82">
        <v>0</v>
      </c>
      <c r="CV12" s="82">
        <v>0</v>
      </c>
      <c r="CW12" s="82">
        <v>311</v>
      </c>
      <c r="CX12" s="82">
        <v>0</v>
      </c>
      <c r="CY12" s="82">
        <v>0</v>
      </c>
      <c r="CZ12" s="82">
        <v>311</v>
      </c>
      <c r="DA12" s="82">
        <v>0</v>
      </c>
      <c r="DB12" s="82">
        <v>0</v>
      </c>
      <c r="DC12" s="82">
        <v>0</v>
      </c>
      <c r="DD12" s="82">
        <v>0</v>
      </c>
      <c r="DE12" s="82">
        <v>0</v>
      </c>
      <c r="DF12" s="82">
        <v>0</v>
      </c>
      <c r="DG12" s="82" t="s">
        <v>275</v>
      </c>
      <c r="DH12" s="82">
        <v>0</v>
      </c>
      <c r="DI12" s="82">
        <v>0</v>
      </c>
      <c r="DJ12" s="82">
        <v>311</v>
      </c>
    </row>
    <row r="13" spans="1:114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 t="s">
        <v>275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 t="s">
        <v>275</v>
      </c>
      <c r="BD13" s="82">
        <v>0</v>
      </c>
      <c r="BE13" s="82">
        <v>0</v>
      </c>
      <c r="BF13" s="82">
        <v>0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 t="s">
        <v>275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 t="s">
        <v>275</v>
      </c>
      <c r="CF13" s="82">
        <v>0</v>
      </c>
      <c r="CG13" s="82">
        <v>0</v>
      </c>
      <c r="CH13" s="82">
        <v>0</v>
      </c>
      <c r="CI13" s="82">
        <v>0</v>
      </c>
      <c r="CJ13" s="82">
        <v>0</v>
      </c>
      <c r="CK13" s="82">
        <v>0</v>
      </c>
      <c r="CL13" s="82">
        <v>0</v>
      </c>
      <c r="CM13" s="82">
        <v>0</v>
      </c>
      <c r="CN13" s="82">
        <v>0</v>
      </c>
      <c r="CO13" s="82">
        <v>0</v>
      </c>
      <c r="CP13" s="82" t="s">
        <v>275</v>
      </c>
      <c r="CQ13" s="82">
        <v>0</v>
      </c>
      <c r="CR13" s="82">
        <v>0</v>
      </c>
      <c r="CS13" s="82">
        <v>0</v>
      </c>
      <c r="CT13" s="82">
        <v>0</v>
      </c>
      <c r="CU13" s="82">
        <v>0</v>
      </c>
      <c r="CV13" s="82">
        <v>0</v>
      </c>
      <c r="CW13" s="82">
        <v>0</v>
      </c>
      <c r="CX13" s="82">
        <v>0</v>
      </c>
      <c r="CY13" s="82">
        <v>0</v>
      </c>
      <c r="CZ13" s="82">
        <v>0</v>
      </c>
      <c r="DA13" s="82">
        <v>0</v>
      </c>
      <c r="DB13" s="82">
        <v>0</v>
      </c>
      <c r="DC13" s="82">
        <v>0</v>
      </c>
      <c r="DD13" s="82">
        <v>0</v>
      </c>
      <c r="DE13" s="82">
        <v>0</v>
      </c>
      <c r="DF13" s="82">
        <v>0</v>
      </c>
      <c r="DG13" s="82" t="s">
        <v>275</v>
      </c>
      <c r="DH13" s="82">
        <v>0</v>
      </c>
      <c r="DI13" s="82">
        <v>0</v>
      </c>
      <c r="DJ13" s="82">
        <v>0</v>
      </c>
    </row>
    <row r="14" spans="1:114" x14ac:dyDescent="0.15">
      <c r="A14" s="80" t="s">
        <v>182</v>
      </c>
      <c r="B14" s="81" t="s">
        <v>229</v>
      </c>
      <c r="C14" s="80" t="s">
        <v>186</v>
      </c>
      <c r="D14" s="82">
        <v>1349</v>
      </c>
      <c r="E14" s="82">
        <v>1349</v>
      </c>
      <c r="F14" s="82">
        <v>1349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1349</v>
      </c>
      <c r="W14" s="82">
        <v>1349</v>
      </c>
      <c r="X14" s="82">
        <v>1349</v>
      </c>
      <c r="Y14" s="82">
        <v>0</v>
      </c>
      <c r="Z14" s="82">
        <v>0</v>
      </c>
      <c r="AA14" s="82">
        <v>0</v>
      </c>
      <c r="AB14" s="82">
        <v>3570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 t="s">
        <v>275</v>
      </c>
      <c r="AM14" s="82">
        <v>1349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1349</v>
      </c>
      <c r="AY14" s="82">
        <v>0</v>
      </c>
      <c r="AZ14" s="82">
        <v>183</v>
      </c>
      <c r="BA14" s="82">
        <v>0</v>
      </c>
      <c r="BB14" s="82">
        <v>1166</v>
      </c>
      <c r="BC14" s="82" t="s">
        <v>275</v>
      </c>
      <c r="BD14" s="82">
        <v>0</v>
      </c>
      <c r="BE14" s="82">
        <v>0</v>
      </c>
      <c r="BF14" s="82">
        <v>1349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 t="s">
        <v>275</v>
      </c>
      <c r="BO14" s="82">
        <v>0</v>
      </c>
      <c r="BP14" s="82">
        <v>0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 t="s">
        <v>275</v>
      </c>
      <c r="CF14" s="82">
        <v>0</v>
      </c>
      <c r="CG14" s="82">
        <v>0</v>
      </c>
      <c r="CH14" s="82">
        <v>0</v>
      </c>
      <c r="CI14" s="82">
        <v>0</v>
      </c>
      <c r="CJ14" s="82">
        <v>0</v>
      </c>
      <c r="CK14" s="82">
        <v>0</v>
      </c>
      <c r="CL14" s="82">
        <v>0</v>
      </c>
      <c r="CM14" s="82">
        <v>0</v>
      </c>
      <c r="CN14" s="82">
        <v>0</v>
      </c>
      <c r="CO14" s="82">
        <v>0</v>
      </c>
      <c r="CP14" s="82" t="s">
        <v>275</v>
      </c>
      <c r="CQ14" s="82">
        <v>1349</v>
      </c>
      <c r="CR14" s="82">
        <v>0</v>
      </c>
      <c r="CS14" s="82">
        <v>0</v>
      </c>
      <c r="CT14" s="82">
        <v>0</v>
      </c>
      <c r="CU14" s="82">
        <v>0</v>
      </c>
      <c r="CV14" s="82">
        <v>0</v>
      </c>
      <c r="CW14" s="82">
        <v>0</v>
      </c>
      <c r="CX14" s="82">
        <v>0</v>
      </c>
      <c r="CY14" s="82">
        <v>0</v>
      </c>
      <c r="CZ14" s="82">
        <v>0</v>
      </c>
      <c r="DA14" s="82">
        <v>0</v>
      </c>
      <c r="DB14" s="82">
        <v>1349</v>
      </c>
      <c r="DC14" s="82">
        <v>0</v>
      </c>
      <c r="DD14" s="82">
        <v>183</v>
      </c>
      <c r="DE14" s="82">
        <v>0</v>
      </c>
      <c r="DF14" s="82">
        <v>1166</v>
      </c>
      <c r="DG14" s="82" t="s">
        <v>275</v>
      </c>
      <c r="DH14" s="82">
        <v>0</v>
      </c>
      <c r="DI14" s="82">
        <v>0</v>
      </c>
      <c r="DJ14" s="82">
        <v>1349</v>
      </c>
    </row>
    <row r="15" spans="1:114" x14ac:dyDescent="0.15">
      <c r="A15" s="80" t="s">
        <v>183</v>
      </c>
      <c r="B15" s="81" t="s">
        <v>230</v>
      </c>
      <c r="C15" s="80" t="s">
        <v>186</v>
      </c>
      <c r="D15" s="82">
        <v>5710</v>
      </c>
      <c r="E15" s="82">
        <v>3042</v>
      </c>
      <c r="F15" s="82">
        <v>2788</v>
      </c>
      <c r="G15" s="82">
        <v>0</v>
      </c>
      <c r="H15" s="82">
        <v>0</v>
      </c>
      <c r="I15" s="82">
        <v>0</v>
      </c>
      <c r="J15" s="82">
        <v>1137</v>
      </c>
      <c r="K15" s="82">
        <v>254</v>
      </c>
      <c r="L15" s="82">
        <v>2668</v>
      </c>
      <c r="M15" s="82">
        <v>2366</v>
      </c>
      <c r="N15" s="82">
        <v>285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285</v>
      </c>
      <c r="U15" s="82">
        <v>2081</v>
      </c>
      <c r="V15" s="82">
        <v>8076</v>
      </c>
      <c r="W15" s="82">
        <v>3327</v>
      </c>
      <c r="X15" s="82">
        <v>2788</v>
      </c>
      <c r="Y15" s="82">
        <v>0</v>
      </c>
      <c r="Z15" s="82">
        <v>0</v>
      </c>
      <c r="AA15" s="82">
        <v>0</v>
      </c>
      <c r="AB15" s="82">
        <v>3570</v>
      </c>
      <c r="AC15" s="82">
        <v>539</v>
      </c>
      <c r="AD15" s="82">
        <v>4749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 t="s">
        <v>275</v>
      </c>
      <c r="AM15" s="82">
        <v>6847</v>
      </c>
      <c r="AN15" s="82">
        <v>0</v>
      </c>
      <c r="AO15" s="82">
        <v>0</v>
      </c>
      <c r="AP15" s="82">
        <v>0</v>
      </c>
      <c r="AQ15" s="82">
        <v>0</v>
      </c>
      <c r="AR15" s="82">
        <v>0</v>
      </c>
      <c r="AS15" s="82">
        <v>892</v>
      </c>
      <c r="AT15" s="82">
        <v>0</v>
      </c>
      <c r="AU15" s="82">
        <v>254</v>
      </c>
      <c r="AV15" s="82">
        <v>638</v>
      </c>
      <c r="AW15" s="82">
        <v>0</v>
      </c>
      <c r="AX15" s="82">
        <v>5955</v>
      </c>
      <c r="AY15" s="82">
        <v>0</v>
      </c>
      <c r="AZ15" s="82">
        <v>2469</v>
      </c>
      <c r="BA15" s="82">
        <v>3486</v>
      </c>
      <c r="BB15" s="82">
        <v>0</v>
      </c>
      <c r="BC15" s="82" t="s">
        <v>275</v>
      </c>
      <c r="BD15" s="82">
        <v>0</v>
      </c>
      <c r="BE15" s="82">
        <v>0</v>
      </c>
      <c r="BF15" s="82">
        <v>6847</v>
      </c>
      <c r="BG15" s="82">
        <v>0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 t="s">
        <v>275</v>
      </c>
      <c r="BO15" s="82">
        <v>388</v>
      </c>
      <c r="BP15" s="82">
        <v>0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388</v>
      </c>
      <c r="CA15" s="82">
        <v>0</v>
      </c>
      <c r="CB15" s="82">
        <v>388</v>
      </c>
      <c r="CC15" s="82">
        <v>0</v>
      </c>
      <c r="CD15" s="82">
        <v>0</v>
      </c>
      <c r="CE15" s="82" t="s">
        <v>275</v>
      </c>
      <c r="CF15" s="82">
        <v>0</v>
      </c>
      <c r="CG15" s="82">
        <v>1978</v>
      </c>
      <c r="CH15" s="82">
        <v>2366</v>
      </c>
      <c r="CI15" s="82">
        <v>0</v>
      </c>
      <c r="CJ15" s="82">
        <v>0</v>
      </c>
      <c r="CK15" s="82">
        <v>0</v>
      </c>
      <c r="CL15" s="82">
        <v>0</v>
      </c>
      <c r="CM15" s="82">
        <v>0</v>
      </c>
      <c r="CN15" s="82">
        <v>0</v>
      </c>
      <c r="CO15" s="82">
        <v>0</v>
      </c>
      <c r="CP15" s="82" t="s">
        <v>275</v>
      </c>
      <c r="CQ15" s="82">
        <v>7235</v>
      </c>
      <c r="CR15" s="82">
        <v>0</v>
      </c>
      <c r="CS15" s="82">
        <v>0</v>
      </c>
      <c r="CT15" s="82">
        <v>0</v>
      </c>
      <c r="CU15" s="82">
        <v>0</v>
      </c>
      <c r="CV15" s="82">
        <v>0</v>
      </c>
      <c r="CW15" s="82">
        <v>892</v>
      </c>
      <c r="CX15" s="82">
        <v>0</v>
      </c>
      <c r="CY15" s="82">
        <v>254</v>
      </c>
      <c r="CZ15" s="82">
        <v>638</v>
      </c>
      <c r="DA15" s="82">
        <v>0</v>
      </c>
      <c r="DB15" s="82">
        <v>6343</v>
      </c>
      <c r="DC15" s="82">
        <v>0</v>
      </c>
      <c r="DD15" s="82">
        <v>2857</v>
      </c>
      <c r="DE15" s="82">
        <v>3486</v>
      </c>
      <c r="DF15" s="82">
        <v>0</v>
      </c>
      <c r="DG15" s="82" t="s">
        <v>275</v>
      </c>
      <c r="DH15" s="82">
        <v>0</v>
      </c>
      <c r="DI15" s="82">
        <v>1978</v>
      </c>
      <c r="DJ15" s="82">
        <v>9213</v>
      </c>
    </row>
    <row r="16" spans="1:114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 t="s">
        <v>275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 t="s">
        <v>275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 t="s">
        <v>275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 t="s">
        <v>275</v>
      </c>
      <c r="CF16" s="82">
        <v>0</v>
      </c>
      <c r="CG16" s="82">
        <v>0</v>
      </c>
      <c r="CH16" s="82">
        <v>0</v>
      </c>
      <c r="CI16" s="82">
        <v>0</v>
      </c>
      <c r="CJ16" s="82">
        <v>0</v>
      </c>
      <c r="CK16" s="82">
        <v>0</v>
      </c>
      <c r="CL16" s="82">
        <v>0</v>
      </c>
      <c r="CM16" s="82">
        <v>0</v>
      </c>
      <c r="CN16" s="82">
        <v>0</v>
      </c>
      <c r="CO16" s="82">
        <v>0</v>
      </c>
      <c r="CP16" s="82" t="s">
        <v>275</v>
      </c>
      <c r="CQ16" s="82">
        <v>0</v>
      </c>
      <c r="CR16" s="82">
        <v>0</v>
      </c>
      <c r="CS16" s="82">
        <v>0</v>
      </c>
      <c r="CT16" s="82">
        <v>0</v>
      </c>
      <c r="CU16" s="82">
        <v>0</v>
      </c>
      <c r="CV16" s="82">
        <v>0</v>
      </c>
      <c r="CW16" s="82">
        <v>0</v>
      </c>
      <c r="CX16" s="82">
        <v>0</v>
      </c>
      <c r="CY16" s="82">
        <v>0</v>
      </c>
      <c r="CZ16" s="82">
        <v>0</v>
      </c>
      <c r="DA16" s="82">
        <v>0</v>
      </c>
      <c r="DB16" s="82">
        <v>0</v>
      </c>
      <c r="DC16" s="82">
        <v>0</v>
      </c>
      <c r="DD16" s="82">
        <v>0</v>
      </c>
      <c r="DE16" s="82">
        <v>0</v>
      </c>
      <c r="DF16" s="82">
        <v>0</v>
      </c>
      <c r="DG16" s="82" t="s">
        <v>275</v>
      </c>
      <c r="DH16" s="82">
        <v>0</v>
      </c>
      <c r="DI16" s="82">
        <v>0</v>
      </c>
      <c r="DJ16" s="82">
        <v>0</v>
      </c>
    </row>
    <row r="17" spans="1:114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 t="s">
        <v>275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 t="s">
        <v>275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 t="s">
        <v>275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 t="s">
        <v>275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 t="s">
        <v>275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 t="s">
        <v>275</v>
      </c>
      <c r="DH17" s="82">
        <v>0</v>
      </c>
      <c r="DI17" s="82">
        <v>0</v>
      </c>
      <c r="DJ17" s="82">
        <v>0</v>
      </c>
    </row>
    <row r="18" spans="1:114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3570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 t="s">
        <v>275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 t="s">
        <v>275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 t="s">
        <v>275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 t="s">
        <v>275</v>
      </c>
      <c r="CF18" s="82">
        <v>0</v>
      </c>
      <c r="CG18" s="82">
        <v>0</v>
      </c>
      <c r="CH18" s="82">
        <v>0</v>
      </c>
      <c r="CI18" s="82">
        <v>0</v>
      </c>
      <c r="CJ18" s="82">
        <v>0</v>
      </c>
      <c r="CK18" s="82">
        <v>0</v>
      </c>
      <c r="CL18" s="82">
        <v>0</v>
      </c>
      <c r="CM18" s="82">
        <v>0</v>
      </c>
      <c r="CN18" s="82">
        <v>0</v>
      </c>
      <c r="CO18" s="82">
        <v>0</v>
      </c>
      <c r="CP18" s="82" t="s">
        <v>275</v>
      </c>
      <c r="CQ18" s="82">
        <v>0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0</v>
      </c>
      <c r="CX18" s="82">
        <v>0</v>
      </c>
      <c r="CY18" s="82">
        <v>0</v>
      </c>
      <c r="CZ18" s="82">
        <v>0</v>
      </c>
      <c r="DA18" s="82">
        <v>0</v>
      </c>
      <c r="DB18" s="82">
        <v>0</v>
      </c>
      <c r="DC18" s="82">
        <v>0</v>
      </c>
      <c r="DD18" s="82">
        <v>0</v>
      </c>
      <c r="DE18" s="82">
        <v>0</v>
      </c>
      <c r="DF18" s="82">
        <v>0</v>
      </c>
      <c r="DG18" s="82" t="s">
        <v>275</v>
      </c>
      <c r="DH18" s="82">
        <v>0</v>
      </c>
      <c r="DI18" s="82">
        <v>0</v>
      </c>
      <c r="DJ18" s="82">
        <v>0</v>
      </c>
    </row>
    <row r="19" spans="1:114" x14ac:dyDescent="0.15">
      <c r="A19" s="80" t="s">
        <v>189</v>
      </c>
      <c r="B19" s="81" t="s">
        <v>234</v>
      </c>
      <c r="C19" s="80" t="s">
        <v>186</v>
      </c>
      <c r="D19" s="82">
        <v>1309</v>
      </c>
      <c r="E19" s="82">
        <v>1309</v>
      </c>
      <c r="F19" s="82">
        <v>985</v>
      </c>
      <c r="G19" s="82">
        <v>0</v>
      </c>
      <c r="H19" s="82">
        <v>0</v>
      </c>
      <c r="I19" s="82">
        <v>0</v>
      </c>
      <c r="J19" s="82">
        <v>0</v>
      </c>
      <c r="K19" s="82">
        <v>324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1309</v>
      </c>
      <c r="W19" s="82">
        <v>1309</v>
      </c>
      <c r="X19" s="82">
        <v>985</v>
      </c>
      <c r="Y19" s="82">
        <v>0</v>
      </c>
      <c r="Z19" s="82">
        <v>0</v>
      </c>
      <c r="AA19" s="82">
        <v>0</v>
      </c>
      <c r="AB19" s="82">
        <v>3570</v>
      </c>
      <c r="AC19" s="82">
        <v>324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 t="s">
        <v>275</v>
      </c>
      <c r="AM19" s="82">
        <v>1309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 t="s">
        <v>275</v>
      </c>
      <c r="BD19" s="82">
        <v>1309</v>
      </c>
      <c r="BE19" s="82">
        <v>0</v>
      </c>
      <c r="BF19" s="82">
        <v>1309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 t="s">
        <v>275</v>
      </c>
      <c r="BO19" s="82">
        <v>0</v>
      </c>
      <c r="BP19" s="82">
        <v>0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 t="s">
        <v>275</v>
      </c>
      <c r="CF19" s="82">
        <v>0</v>
      </c>
      <c r="CG19" s="82">
        <v>0</v>
      </c>
      <c r="CH19" s="82">
        <v>0</v>
      </c>
      <c r="CI19" s="82">
        <v>0</v>
      </c>
      <c r="CJ19" s="82">
        <v>0</v>
      </c>
      <c r="CK19" s="82">
        <v>0</v>
      </c>
      <c r="CL19" s="82">
        <v>0</v>
      </c>
      <c r="CM19" s="82">
        <v>0</v>
      </c>
      <c r="CN19" s="82">
        <v>0</v>
      </c>
      <c r="CO19" s="82">
        <v>0</v>
      </c>
      <c r="CP19" s="82" t="s">
        <v>275</v>
      </c>
      <c r="CQ19" s="82">
        <v>1309</v>
      </c>
      <c r="CR19" s="82">
        <v>0</v>
      </c>
      <c r="CS19" s="82">
        <v>0</v>
      </c>
      <c r="CT19" s="82">
        <v>0</v>
      </c>
      <c r="CU19" s="82">
        <v>0</v>
      </c>
      <c r="CV19" s="82">
        <v>0</v>
      </c>
      <c r="CW19" s="82">
        <v>0</v>
      </c>
      <c r="CX19" s="82">
        <v>0</v>
      </c>
      <c r="CY19" s="82">
        <v>0</v>
      </c>
      <c r="CZ19" s="82">
        <v>0</v>
      </c>
      <c r="DA19" s="82">
        <v>0</v>
      </c>
      <c r="DB19" s="82">
        <v>0</v>
      </c>
      <c r="DC19" s="82">
        <v>0</v>
      </c>
      <c r="DD19" s="82">
        <v>0</v>
      </c>
      <c r="DE19" s="82">
        <v>0</v>
      </c>
      <c r="DF19" s="82">
        <v>0</v>
      </c>
      <c r="DG19" s="82" t="s">
        <v>275</v>
      </c>
      <c r="DH19" s="82">
        <v>1309</v>
      </c>
      <c r="DI19" s="82">
        <v>0</v>
      </c>
      <c r="DJ19" s="82">
        <v>1309</v>
      </c>
    </row>
    <row r="20" spans="1:114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 t="s">
        <v>275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 t="s">
        <v>275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 t="s">
        <v>275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 t="s">
        <v>275</v>
      </c>
      <c r="CF20" s="82">
        <v>0</v>
      </c>
      <c r="CG20" s="82">
        <v>0</v>
      </c>
      <c r="CH20" s="82">
        <v>0</v>
      </c>
      <c r="CI20" s="82">
        <v>0</v>
      </c>
      <c r="CJ20" s="82">
        <v>0</v>
      </c>
      <c r="CK20" s="82">
        <v>0</v>
      </c>
      <c r="CL20" s="82">
        <v>0</v>
      </c>
      <c r="CM20" s="82">
        <v>0</v>
      </c>
      <c r="CN20" s="82">
        <v>0</v>
      </c>
      <c r="CO20" s="82">
        <v>0</v>
      </c>
      <c r="CP20" s="82" t="s">
        <v>275</v>
      </c>
      <c r="CQ20" s="82">
        <v>0</v>
      </c>
      <c r="CR20" s="82">
        <v>0</v>
      </c>
      <c r="CS20" s="82">
        <v>0</v>
      </c>
      <c r="CT20" s="82">
        <v>0</v>
      </c>
      <c r="CU20" s="82">
        <v>0</v>
      </c>
      <c r="CV20" s="82">
        <v>0</v>
      </c>
      <c r="CW20" s="82">
        <v>0</v>
      </c>
      <c r="CX20" s="82">
        <v>0</v>
      </c>
      <c r="CY20" s="82">
        <v>0</v>
      </c>
      <c r="CZ20" s="82">
        <v>0</v>
      </c>
      <c r="DA20" s="82">
        <v>0</v>
      </c>
      <c r="DB20" s="82">
        <v>0</v>
      </c>
      <c r="DC20" s="82">
        <v>0</v>
      </c>
      <c r="DD20" s="82">
        <v>0</v>
      </c>
      <c r="DE20" s="82">
        <v>0</v>
      </c>
      <c r="DF20" s="82">
        <v>0</v>
      </c>
      <c r="DG20" s="82" t="s">
        <v>275</v>
      </c>
      <c r="DH20" s="82">
        <v>0</v>
      </c>
      <c r="DI20" s="82">
        <v>0</v>
      </c>
      <c r="DJ20" s="82">
        <v>0</v>
      </c>
    </row>
    <row r="21" spans="1:114" x14ac:dyDescent="0.15">
      <c r="A21" s="80" t="s">
        <v>191</v>
      </c>
      <c r="B21" s="81" t="s">
        <v>236</v>
      </c>
      <c r="C21" s="80" t="s">
        <v>186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 t="s">
        <v>275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 t="s">
        <v>275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 t="s">
        <v>275</v>
      </c>
      <c r="BO21" s="82">
        <v>0</v>
      </c>
      <c r="BP21" s="82">
        <v>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0</v>
      </c>
      <c r="CB21" s="82">
        <v>0</v>
      </c>
      <c r="CC21" s="82">
        <v>0</v>
      </c>
      <c r="CD21" s="82">
        <v>0</v>
      </c>
      <c r="CE21" s="82" t="s">
        <v>275</v>
      </c>
      <c r="CF21" s="82">
        <v>0</v>
      </c>
      <c r="CG21" s="82">
        <v>0</v>
      </c>
      <c r="CH21" s="82">
        <v>0</v>
      </c>
      <c r="CI21" s="82">
        <v>0</v>
      </c>
      <c r="CJ21" s="82">
        <v>0</v>
      </c>
      <c r="CK21" s="82">
        <v>0</v>
      </c>
      <c r="CL21" s="82">
        <v>0</v>
      </c>
      <c r="CM21" s="82">
        <v>0</v>
      </c>
      <c r="CN21" s="82">
        <v>0</v>
      </c>
      <c r="CO21" s="82">
        <v>0</v>
      </c>
      <c r="CP21" s="82" t="s">
        <v>275</v>
      </c>
      <c r="CQ21" s="82">
        <v>0</v>
      </c>
      <c r="CR21" s="82">
        <v>0</v>
      </c>
      <c r="CS21" s="82">
        <v>0</v>
      </c>
      <c r="CT21" s="82">
        <v>0</v>
      </c>
      <c r="CU21" s="82">
        <v>0</v>
      </c>
      <c r="CV21" s="82">
        <v>0</v>
      </c>
      <c r="CW21" s="82">
        <v>0</v>
      </c>
      <c r="CX21" s="82">
        <v>0</v>
      </c>
      <c r="CY21" s="82">
        <v>0</v>
      </c>
      <c r="CZ21" s="82">
        <v>0</v>
      </c>
      <c r="DA21" s="82">
        <v>0</v>
      </c>
      <c r="DB21" s="82">
        <v>0</v>
      </c>
      <c r="DC21" s="82">
        <v>0</v>
      </c>
      <c r="DD21" s="82">
        <v>0</v>
      </c>
      <c r="DE21" s="82">
        <v>0</v>
      </c>
      <c r="DF21" s="82">
        <v>0</v>
      </c>
      <c r="DG21" s="82" t="s">
        <v>275</v>
      </c>
      <c r="DH21" s="82">
        <v>0</v>
      </c>
      <c r="DI21" s="82">
        <v>0</v>
      </c>
      <c r="DJ21" s="82">
        <v>0</v>
      </c>
    </row>
    <row r="22" spans="1:114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 t="s">
        <v>275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 t="s">
        <v>275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 t="s">
        <v>275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 t="s">
        <v>275</v>
      </c>
      <c r="CF22" s="82">
        <v>0</v>
      </c>
      <c r="CG22" s="82">
        <v>0</v>
      </c>
      <c r="CH22" s="82">
        <v>0</v>
      </c>
      <c r="CI22" s="82">
        <v>0</v>
      </c>
      <c r="CJ22" s="82">
        <v>0</v>
      </c>
      <c r="CK22" s="82">
        <v>0</v>
      </c>
      <c r="CL22" s="82">
        <v>0</v>
      </c>
      <c r="CM22" s="82">
        <v>0</v>
      </c>
      <c r="CN22" s="82">
        <v>0</v>
      </c>
      <c r="CO22" s="82">
        <v>0</v>
      </c>
      <c r="CP22" s="82" t="s">
        <v>275</v>
      </c>
      <c r="CQ22" s="82">
        <v>0</v>
      </c>
      <c r="CR22" s="82">
        <v>0</v>
      </c>
      <c r="CS22" s="82">
        <v>0</v>
      </c>
      <c r="CT22" s="82">
        <v>0</v>
      </c>
      <c r="CU22" s="82">
        <v>0</v>
      </c>
      <c r="CV22" s="82">
        <v>0</v>
      </c>
      <c r="CW22" s="82">
        <v>0</v>
      </c>
      <c r="CX22" s="82">
        <v>0</v>
      </c>
      <c r="CY22" s="82">
        <v>0</v>
      </c>
      <c r="CZ22" s="82">
        <v>0</v>
      </c>
      <c r="DA22" s="82">
        <v>0</v>
      </c>
      <c r="DB22" s="82">
        <v>0</v>
      </c>
      <c r="DC22" s="82">
        <v>0</v>
      </c>
      <c r="DD22" s="82">
        <v>0</v>
      </c>
      <c r="DE22" s="82">
        <v>0</v>
      </c>
      <c r="DF22" s="82">
        <v>0</v>
      </c>
      <c r="DG22" s="82" t="s">
        <v>275</v>
      </c>
      <c r="DH22" s="82">
        <v>0</v>
      </c>
      <c r="DI22" s="82">
        <v>0</v>
      </c>
      <c r="DJ22" s="82">
        <v>0</v>
      </c>
    </row>
    <row r="23" spans="1:114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 t="s">
        <v>275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 t="s">
        <v>275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 t="s">
        <v>275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 t="s">
        <v>275</v>
      </c>
      <c r="CF23" s="82">
        <v>0</v>
      </c>
      <c r="CG23" s="82">
        <v>0</v>
      </c>
      <c r="CH23" s="82">
        <v>0</v>
      </c>
      <c r="CI23" s="82">
        <v>0</v>
      </c>
      <c r="CJ23" s="82">
        <v>0</v>
      </c>
      <c r="CK23" s="82">
        <v>0</v>
      </c>
      <c r="CL23" s="82">
        <v>0</v>
      </c>
      <c r="CM23" s="82">
        <v>0</v>
      </c>
      <c r="CN23" s="82">
        <v>0</v>
      </c>
      <c r="CO23" s="82">
        <v>0</v>
      </c>
      <c r="CP23" s="82" t="s">
        <v>275</v>
      </c>
      <c r="CQ23" s="82">
        <v>0</v>
      </c>
      <c r="CR23" s="82">
        <v>0</v>
      </c>
      <c r="CS23" s="82">
        <v>0</v>
      </c>
      <c r="CT23" s="82">
        <v>0</v>
      </c>
      <c r="CU23" s="82">
        <v>0</v>
      </c>
      <c r="CV23" s="82">
        <v>0</v>
      </c>
      <c r="CW23" s="82">
        <v>0</v>
      </c>
      <c r="CX23" s="82">
        <v>0</v>
      </c>
      <c r="CY23" s="82">
        <v>0</v>
      </c>
      <c r="CZ23" s="82">
        <v>0</v>
      </c>
      <c r="DA23" s="82">
        <v>0</v>
      </c>
      <c r="DB23" s="82">
        <v>0</v>
      </c>
      <c r="DC23" s="82">
        <v>0</v>
      </c>
      <c r="DD23" s="82">
        <v>0</v>
      </c>
      <c r="DE23" s="82">
        <v>0</v>
      </c>
      <c r="DF23" s="82">
        <v>0</v>
      </c>
      <c r="DG23" s="82" t="s">
        <v>275</v>
      </c>
      <c r="DH23" s="82">
        <v>0</v>
      </c>
      <c r="DI23" s="82">
        <v>0</v>
      </c>
      <c r="DJ23" s="82">
        <v>0</v>
      </c>
    </row>
    <row r="24" spans="1:114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 t="s">
        <v>275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 t="s">
        <v>275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 t="s">
        <v>275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 t="s">
        <v>275</v>
      </c>
      <c r="CF24" s="82">
        <v>0</v>
      </c>
      <c r="CG24" s="82">
        <v>0</v>
      </c>
      <c r="CH24" s="82">
        <v>0</v>
      </c>
      <c r="CI24" s="82">
        <v>0</v>
      </c>
      <c r="CJ24" s="82">
        <v>0</v>
      </c>
      <c r="CK24" s="82">
        <v>0</v>
      </c>
      <c r="CL24" s="82">
        <v>0</v>
      </c>
      <c r="CM24" s="82">
        <v>0</v>
      </c>
      <c r="CN24" s="82">
        <v>0</v>
      </c>
      <c r="CO24" s="82">
        <v>0</v>
      </c>
      <c r="CP24" s="82" t="s">
        <v>275</v>
      </c>
      <c r="CQ24" s="82">
        <v>0</v>
      </c>
      <c r="CR24" s="82">
        <v>0</v>
      </c>
      <c r="CS24" s="82">
        <v>0</v>
      </c>
      <c r="CT24" s="82">
        <v>0</v>
      </c>
      <c r="CU24" s="82">
        <v>0</v>
      </c>
      <c r="CV24" s="82">
        <v>0</v>
      </c>
      <c r="CW24" s="82">
        <v>0</v>
      </c>
      <c r="CX24" s="82">
        <v>0</v>
      </c>
      <c r="CY24" s="82">
        <v>0</v>
      </c>
      <c r="CZ24" s="82">
        <v>0</v>
      </c>
      <c r="DA24" s="82">
        <v>0</v>
      </c>
      <c r="DB24" s="82">
        <v>0</v>
      </c>
      <c r="DC24" s="82">
        <v>0</v>
      </c>
      <c r="DD24" s="82">
        <v>0</v>
      </c>
      <c r="DE24" s="82">
        <v>0</v>
      </c>
      <c r="DF24" s="82">
        <v>0</v>
      </c>
      <c r="DG24" s="82" t="s">
        <v>275</v>
      </c>
      <c r="DH24" s="82">
        <v>0</v>
      </c>
      <c r="DI24" s="82">
        <v>0</v>
      </c>
      <c r="DJ24" s="82">
        <v>0</v>
      </c>
    </row>
    <row r="25" spans="1:114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 t="s">
        <v>275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 t="s">
        <v>275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 t="s">
        <v>275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 t="s">
        <v>275</v>
      </c>
      <c r="CF25" s="82">
        <v>0</v>
      </c>
      <c r="CG25" s="82">
        <v>0</v>
      </c>
      <c r="CH25" s="82">
        <v>0</v>
      </c>
      <c r="CI25" s="82">
        <v>0</v>
      </c>
      <c r="CJ25" s="82">
        <v>0</v>
      </c>
      <c r="CK25" s="82">
        <v>0</v>
      </c>
      <c r="CL25" s="82">
        <v>0</v>
      </c>
      <c r="CM25" s="82">
        <v>0</v>
      </c>
      <c r="CN25" s="82">
        <v>0</v>
      </c>
      <c r="CO25" s="82">
        <v>0</v>
      </c>
      <c r="CP25" s="82" t="s">
        <v>275</v>
      </c>
      <c r="CQ25" s="82">
        <v>0</v>
      </c>
      <c r="CR25" s="82">
        <v>0</v>
      </c>
      <c r="CS25" s="82">
        <v>0</v>
      </c>
      <c r="CT25" s="82">
        <v>0</v>
      </c>
      <c r="CU25" s="82">
        <v>0</v>
      </c>
      <c r="CV25" s="82">
        <v>0</v>
      </c>
      <c r="CW25" s="82">
        <v>0</v>
      </c>
      <c r="CX25" s="82">
        <v>0</v>
      </c>
      <c r="CY25" s="82">
        <v>0</v>
      </c>
      <c r="CZ25" s="82">
        <v>0</v>
      </c>
      <c r="DA25" s="82">
        <v>0</v>
      </c>
      <c r="DB25" s="82">
        <v>0</v>
      </c>
      <c r="DC25" s="82">
        <v>0</v>
      </c>
      <c r="DD25" s="82">
        <v>0</v>
      </c>
      <c r="DE25" s="82">
        <v>0</v>
      </c>
      <c r="DF25" s="82">
        <v>0</v>
      </c>
      <c r="DG25" s="82" t="s">
        <v>275</v>
      </c>
      <c r="DH25" s="82">
        <v>0</v>
      </c>
      <c r="DI25" s="82">
        <v>0</v>
      </c>
      <c r="DJ25" s="82">
        <v>0</v>
      </c>
    </row>
    <row r="26" spans="1:114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 t="s">
        <v>275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 t="s">
        <v>275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 t="s">
        <v>275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 t="s">
        <v>275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 t="s">
        <v>275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 t="s">
        <v>275</v>
      </c>
      <c r="DH26" s="82">
        <v>0</v>
      </c>
      <c r="DI26" s="82">
        <v>0</v>
      </c>
      <c r="DJ26" s="82">
        <v>0</v>
      </c>
    </row>
    <row r="27" spans="1:114" x14ac:dyDescent="0.15">
      <c r="A27" s="80" t="s">
        <v>197</v>
      </c>
      <c r="B27" s="81" t="s">
        <v>242</v>
      </c>
      <c r="C27" s="80" t="s">
        <v>186</v>
      </c>
      <c r="D27" s="82">
        <v>20085</v>
      </c>
      <c r="E27" s="82">
        <v>20085</v>
      </c>
      <c r="F27" s="82">
        <v>0</v>
      </c>
      <c r="G27" s="82">
        <v>0</v>
      </c>
      <c r="H27" s="82">
        <v>0</v>
      </c>
      <c r="I27" s="82">
        <v>20085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20085</v>
      </c>
      <c r="W27" s="82">
        <v>20085</v>
      </c>
      <c r="X27" s="82">
        <v>0</v>
      </c>
      <c r="Y27" s="82">
        <v>0</v>
      </c>
      <c r="Z27" s="82">
        <v>0</v>
      </c>
      <c r="AA27" s="82">
        <v>20085</v>
      </c>
      <c r="AB27" s="82">
        <v>3570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 t="s">
        <v>275</v>
      </c>
      <c r="AM27" s="82">
        <v>20085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20085</v>
      </c>
      <c r="AT27" s="82">
        <v>0</v>
      </c>
      <c r="AU27" s="82">
        <v>20085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 t="s">
        <v>275</v>
      </c>
      <c r="BD27" s="82">
        <v>0</v>
      </c>
      <c r="BE27" s="82">
        <v>0</v>
      </c>
      <c r="BF27" s="82">
        <v>20085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 t="s">
        <v>275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82">
        <v>0</v>
      </c>
      <c r="CC27" s="82">
        <v>0</v>
      </c>
      <c r="CD27" s="82">
        <v>0</v>
      </c>
      <c r="CE27" s="82" t="s">
        <v>275</v>
      </c>
      <c r="CF27" s="82">
        <v>0</v>
      </c>
      <c r="CG27" s="82">
        <v>0</v>
      </c>
      <c r="CH27" s="82">
        <v>0</v>
      </c>
      <c r="CI27" s="82">
        <v>0</v>
      </c>
      <c r="CJ27" s="82">
        <v>0</v>
      </c>
      <c r="CK27" s="82">
        <v>0</v>
      </c>
      <c r="CL27" s="82">
        <v>0</v>
      </c>
      <c r="CM27" s="82">
        <v>0</v>
      </c>
      <c r="CN27" s="82">
        <v>0</v>
      </c>
      <c r="CO27" s="82">
        <v>0</v>
      </c>
      <c r="CP27" s="82" t="s">
        <v>275</v>
      </c>
      <c r="CQ27" s="82">
        <v>20085</v>
      </c>
      <c r="CR27" s="82">
        <v>0</v>
      </c>
      <c r="CS27" s="82">
        <v>0</v>
      </c>
      <c r="CT27" s="82">
        <v>0</v>
      </c>
      <c r="CU27" s="82">
        <v>0</v>
      </c>
      <c r="CV27" s="82">
        <v>0</v>
      </c>
      <c r="CW27" s="82">
        <v>20085</v>
      </c>
      <c r="CX27" s="82">
        <v>0</v>
      </c>
      <c r="CY27" s="82">
        <v>20085</v>
      </c>
      <c r="CZ27" s="82">
        <v>0</v>
      </c>
      <c r="DA27" s="82">
        <v>0</v>
      </c>
      <c r="DB27" s="82">
        <v>0</v>
      </c>
      <c r="DC27" s="82">
        <v>0</v>
      </c>
      <c r="DD27" s="82">
        <v>0</v>
      </c>
      <c r="DE27" s="82">
        <v>0</v>
      </c>
      <c r="DF27" s="82">
        <v>0</v>
      </c>
      <c r="DG27" s="82" t="s">
        <v>275</v>
      </c>
      <c r="DH27" s="82">
        <v>0</v>
      </c>
      <c r="DI27" s="82">
        <v>0</v>
      </c>
      <c r="DJ27" s="82">
        <v>20085</v>
      </c>
    </row>
    <row r="28" spans="1:114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3570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 t="s">
        <v>275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 t="s">
        <v>275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 t="s">
        <v>275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 t="s">
        <v>275</v>
      </c>
      <c r="CF28" s="82">
        <v>0</v>
      </c>
      <c r="CG28" s="82">
        <v>0</v>
      </c>
      <c r="CH28" s="82">
        <v>0</v>
      </c>
      <c r="CI28" s="82">
        <v>0</v>
      </c>
      <c r="CJ28" s="82">
        <v>0</v>
      </c>
      <c r="CK28" s="82">
        <v>0</v>
      </c>
      <c r="CL28" s="82">
        <v>0</v>
      </c>
      <c r="CM28" s="82">
        <v>0</v>
      </c>
      <c r="CN28" s="82">
        <v>0</v>
      </c>
      <c r="CO28" s="82">
        <v>0</v>
      </c>
      <c r="CP28" s="82" t="s">
        <v>275</v>
      </c>
      <c r="CQ28" s="82">
        <v>0</v>
      </c>
      <c r="CR28" s="82">
        <v>0</v>
      </c>
      <c r="CS28" s="82">
        <v>0</v>
      </c>
      <c r="CT28" s="82">
        <v>0</v>
      </c>
      <c r="CU28" s="82">
        <v>0</v>
      </c>
      <c r="CV28" s="82">
        <v>0</v>
      </c>
      <c r="CW28" s="82">
        <v>0</v>
      </c>
      <c r="CX28" s="82">
        <v>0</v>
      </c>
      <c r="CY28" s="82">
        <v>0</v>
      </c>
      <c r="CZ28" s="82">
        <v>0</v>
      </c>
      <c r="DA28" s="82">
        <v>0</v>
      </c>
      <c r="DB28" s="82">
        <v>0</v>
      </c>
      <c r="DC28" s="82">
        <v>0</v>
      </c>
      <c r="DD28" s="82">
        <v>0</v>
      </c>
      <c r="DE28" s="82">
        <v>0</v>
      </c>
      <c r="DF28" s="82">
        <v>0</v>
      </c>
      <c r="DG28" s="82" t="s">
        <v>275</v>
      </c>
      <c r="DH28" s="82">
        <v>0</v>
      </c>
      <c r="DI28" s="82">
        <v>0</v>
      </c>
      <c r="DJ28" s="82">
        <v>0</v>
      </c>
    </row>
    <row r="29" spans="1:114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 t="s">
        <v>275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 t="s">
        <v>275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 t="s">
        <v>275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 t="s">
        <v>275</v>
      </c>
      <c r="CF29" s="82">
        <v>0</v>
      </c>
      <c r="CG29" s="82">
        <v>0</v>
      </c>
      <c r="CH29" s="82">
        <v>0</v>
      </c>
      <c r="CI29" s="82">
        <v>0</v>
      </c>
      <c r="CJ29" s="82">
        <v>0</v>
      </c>
      <c r="CK29" s="82">
        <v>0</v>
      </c>
      <c r="CL29" s="82">
        <v>0</v>
      </c>
      <c r="CM29" s="82">
        <v>0</v>
      </c>
      <c r="CN29" s="82">
        <v>0</v>
      </c>
      <c r="CO29" s="82">
        <v>0</v>
      </c>
      <c r="CP29" s="82" t="s">
        <v>275</v>
      </c>
      <c r="CQ29" s="82">
        <v>0</v>
      </c>
      <c r="CR29" s="82">
        <v>0</v>
      </c>
      <c r="CS29" s="82">
        <v>0</v>
      </c>
      <c r="CT29" s="82">
        <v>0</v>
      </c>
      <c r="CU29" s="82">
        <v>0</v>
      </c>
      <c r="CV29" s="82">
        <v>0</v>
      </c>
      <c r="CW29" s="82">
        <v>0</v>
      </c>
      <c r="CX29" s="82">
        <v>0</v>
      </c>
      <c r="CY29" s="82">
        <v>0</v>
      </c>
      <c r="CZ29" s="82">
        <v>0</v>
      </c>
      <c r="DA29" s="82">
        <v>0</v>
      </c>
      <c r="DB29" s="82">
        <v>0</v>
      </c>
      <c r="DC29" s="82">
        <v>0</v>
      </c>
      <c r="DD29" s="82">
        <v>0</v>
      </c>
      <c r="DE29" s="82">
        <v>0</v>
      </c>
      <c r="DF29" s="82">
        <v>0</v>
      </c>
      <c r="DG29" s="82" t="s">
        <v>275</v>
      </c>
      <c r="DH29" s="82">
        <v>0</v>
      </c>
      <c r="DI29" s="82">
        <v>0</v>
      </c>
      <c r="DJ29" s="82">
        <v>0</v>
      </c>
    </row>
    <row r="30" spans="1:114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 t="s">
        <v>275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 t="s">
        <v>275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 t="s">
        <v>275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 t="s">
        <v>275</v>
      </c>
      <c r="CF30" s="82">
        <v>0</v>
      </c>
      <c r="CG30" s="82">
        <v>0</v>
      </c>
      <c r="CH30" s="82">
        <v>0</v>
      </c>
      <c r="CI30" s="82">
        <v>0</v>
      </c>
      <c r="CJ30" s="82">
        <v>0</v>
      </c>
      <c r="CK30" s="82">
        <v>0</v>
      </c>
      <c r="CL30" s="82">
        <v>0</v>
      </c>
      <c r="CM30" s="82">
        <v>0</v>
      </c>
      <c r="CN30" s="82">
        <v>0</v>
      </c>
      <c r="CO30" s="82">
        <v>0</v>
      </c>
      <c r="CP30" s="82" t="s">
        <v>275</v>
      </c>
      <c r="CQ30" s="82">
        <v>0</v>
      </c>
      <c r="CR30" s="82">
        <v>0</v>
      </c>
      <c r="CS30" s="82">
        <v>0</v>
      </c>
      <c r="CT30" s="82">
        <v>0</v>
      </c>
      <c r="CU30" s="82">
        <v>0</v>
      </c>
      <c r="CV30" s="82">
        <v>0</v>
      </c>
      <c r="CW30" s="82">
        <v>0</v>
      </c>
      <c r="CX30" s="82">
        <v>0</v>
      </c>
      <c r="CY30" s="82">
        <v>0</v>
      </c>
      <c r="CZ30" s="82">
        <v>0</v>
      </c>
      <c r="DA30" s="82">
        <v>0</v>
      </c>
      <c r="DB30" s="82">
        <v>0</v>
      </c>
      <c r="DC30" s="82">
        <v>0</v>
      </c>
      <c r="DD30" s="82">
        <v>0</v>
      </c>
      <c r="DE30" s="82">
        <v>0</v>
      </c>
      <c r="DF30" s="82">
        <v>0</v>
      </c>
      <c r="DG30" s="82" t="s">
        <v>275</v>
      </c>
      <c r="DH30" s="82">
        <v>0</v>
      </c>
      <c r="DI30" s="82">
        <v>0</v>
      </c>
      <c r="DJ30" s="82">
        <v>0</v>
      </c>
    </row>
    <row r="31" spans="1:114" x14ac:dyDescent="0.15">
      <c r="A31" s="80" t="s">
        <v>201</v>
      </c>
      <c r="B31" s="81" t="s">
        <v>246</v>
      </c>
      <c r="C31" s="80" t="s">
        <v>186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3570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 t="s">
        <v>275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 t="s">
        <v>275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 t="s">
        <v>275</v>
      </c>
      <c r="BO31" s="82">
        <v>0</v>
      </c>
      <c r="BP31" s="82">
        <v>0</v>
      </c>
      <c r="BQ31" s="82">
        <v>0</v>
      </c>
      <c r="BR31" s="82">
        <v>0</v>
      </c>
      <c r="BS31" s="82">
        <v>0</v>
      </c>
      <c r="BT31" s="82"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v>0</v>
      </c>
      <c r="CB31" s="82">
        <v>0</v>
      </c>
      <c r="CC31" s="82">
        <v>0</v>
      </c>
      <c r="CD31" s="82">
        <v>0</v>
      </c>
      <c r="CE31" s="82" t="s">
        <v>275</v>
      </c>
      <c r="CF31" s="82">
        <v>0</v>
      </c>
      <c r="CG31" s="82">
        <v>0</v>
      </c>
      <c r="CH31" s="82">
        <v>0</v>
      </c>
      <c r="CI31" s="82">
        <v>0</v>
      </c>
      <c r="CJ31" s="82">
        <v>0</v>
      </c>
      <c r="CK31" s="82">
        <v>0</v>
      </c>
      <c r="CL31" s="82">
        <v>0</v>
      </c>
      <c r="CM31" s="82">
        <v>0</v>
      </c>
      <c r="CN31" s="82">
        <v>0</v>
      </c>
      <c r="CO31" s="82">
        <v>0</v>
      </c>
      <c r="CP31" s="82" t="s">
        <v>275</v>
      </c>
      <c r="CQ31" s="82">
        <v>0</v>
      </c>
      <c r="CR31" s="82">
        <v>0</v>
      </c>
      <c r="CS31" s="82">
        <v>0</v>
      </c>
      <c r="CT31" s="82">
        <v>0</v>
      </c>
      <c r="CU31" s="82">
        <v>0</v>
      </c>
      <c r="CV31" s="82">
        <v>0</v>
      </c>
      <c r="CW31" s="82">
        <v>0</v>
      </c>
      <c r="CX31" s="82">
        <v>0</v>
      </c>
      <c r="CY31" s="82">
        <v>0</v>
      </c>
      <c r="CZ31" s="82">
        <v>0</v>
      </c>
      <c r="DA31" s="82">
        <v>0</v>
      </c>
      <c r="DB31" s="82">
        <v>0</v>
      </c>
      <c r="DC31" s="82">
        <v>0</v>
      </c>
      <c r="DD31" s="82">
        <v>0</v>
      </c>
      <c r="DE31" s="82">
        <v>0</v>
      </c>
      <c r="DF31" s="82">
        <v>0</v>
      </c>
      <c r="DG31" s="82" t="s">
        <v>275</v>
      </c>
      <c r="DH31" s="82">
        <v>0</v>
      </c>
      <c r="DI31" s="82">
        <v>0</v>
      </c>
      <c r="DJ31" s="82">
        <v>0</v>
      </c>
    </row>
    <row r="32" spans="1:114" x14ac:dyDescent="0.15">
      <c r="A32" s="80" t="s">
        <v>202</v>
      </c>
      <c r="B32" s="81" t="s">
        <v>247</v>
      </c>
      <c r="C32" s="80" t="s">
        <v>186</v>
      </c>
      <c r="D32" s="82">
        <v>1320</v>
      </c>
      <c r="E32" s="82">
        <v>1320</v>
      </c>
      <c r="F32" s="82">
        <v>1320</v>
      </c>
      <c r="G32" s="82">
        <v>0</v>
      </c>
      <c r="H32" s="82">
        <v>0</v>
      </c>
      <c r="I32" s="82">
        <v>0</v>
      </c>
      <c r="J32" s="82">
        <v>1320</v>
      </c>
      <c r="K32" s="82">
        <v>0</v>
      </c>
      <c r="L32" s="82">
        <v>0</v>
      </c>
      <c r="M32" s="82">
        <v>31</v>
      </c>
      <c r="N32" s="82">
        <v>31</v>
      </c>
      <c r="O32" s="82">
        <v>31</v>
      </c>
      <c r="P32" s="82">
        <v>0</v>
      </c>
      <c r="Q32" s="82">
        <v>0</v>
      </c>
      <c r="R32" s="82">
        <v>0</v>
      </c>
      <c r="S32" s="82">
        <v>97</v>
      </c>
      <c r="T32" s="82">
        <v>0</v>
      </c>
      <c r="U32" s="82">
        <v>0</v>
      </c>
      <c r="V32" s="82">
        <v>1351</v>
      </c>
      <c r="W32" s="82">
        <v>1351</v>
      </c>
      <c r="X32" s="82">
        <v>1351</v>
      </c>
      <c r="Y32" s="82">
        <v>0</v>
      </c>
      <c r="Z32" s="82">
        <v>0</v>
      </c>
      <c r="AA32" s="82">
        <v>0</v>
      </c>
      <c r="AB32" s="82">
        <v>3570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 t="s">
        <v>275</v>
      </c>
      <c r="AM32" s="82">
        <v>2640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2">
        <v>2640</v>
      </c>
      <c r="AY32" s="82">
        <v>0</v>
      </c>
      <c r="AZ32" s="82">
        <v>2640</v>
      </c>
      <c r="BA32" s="82">
        <v>0</v>
      </c>
      <c r="BB32" s="82">
        <v>0</v>
      </c>
      <c r="BC32" s="82" t="s">
        <v>275</v>
      </c>
      <c r="BD32" s="82">
        <v>0</v>
      </c>
      <c r="BE32" s="82">
        <v>0</v>
      </c>
      <c r="BF32" s="82">
        <v>2640</v>
      </c>
      <c r="BG32" s="82">
        <v>0</v>
      </c>
      <c r="BH32" s="82">
        <v>0</v>
      </c>
      <c r="BI32" s="82">
        <v>0</v>
      </c>
      <c r="BJ32" s="82">
        <v>0</v>
      </c>
      <c r="BK32" s="82">
        <v>0</v>
      </c>
      <c r="BL32" s="82">
        <v>0</v>
      </c>
      <c r="BM32" s="82">
        <v>0</v>
      </c>
      <c r="BN32" s="82" t="s">
        <v>275</v>
      </c>
      <c r="BO32" s="82">
        <v>128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128</v>
      </c>
      <c r="CA32" s="82">
        <v>128</v>
      </c>
      <c r="CB32" s="82">
        <v>0</v>
      </c>
      <c r="CC32" s="82">
        <v>0</v>
      </c>
      <c r="CD32" s="82">
        <v>0</v>
      </c>
      <c r="CE32" s="82" t="s">
        <v>275</v>
      </c>
      <c r="CF32" s="82">
        <v>0</v>
      </c>
      <c r="CG32" s="82">
        <v>0</v>
      </c>
      <c r="CH32" s="82">
        <v>128</v>
      </c>
      <c r="CI32" s="82">
        <v>0</v>
      </c>
      <c r="CJ32" s="82">
        <v>0</v>
      </c>
      <c r="CK32" s="82">
        <v>0</v>
      </c>
      <c r="CL32" s="82">
        <v>0</v>
      </c>
      <c r="CM32" s="82">
        <v>0</v>
      </c>
      <c r="CN32" s="82">
        <v>0</v>
      </c>
      <c r="CO32" s="82">
        <v>0</v>
      </c>
      <c r="CP32" s="82" t="s">
        <v>275</v>
      </c>
      <c r="CQ32" s="82">
        <v>2768</v>
      </c>
      <c r="CR32" s="82">
        <v>0</v>
      </c>
      <c r="CS32" s="82">
        <v>0</v>
      </c>
      <c r="CT32" s="82">
        <v>0</v>
      </c>
      <c r="CU32" s="82">
        <v>0</v>
      </c>
      <c r="CV32" s="82">
        <v>0</v>
      </c>
      <c r="CW32" s="82">
        <v>0</v>
      </c>
      <c r="CX32" s="82">
        <v>0</v>
      </c>
      <c r="CY32" s="82">
        <v>0</v>
      </c>
      <c r="CZ32" s="82">
        <v>0</v>
      </c>
      <c r="DA32" s="82">
        <v>0</v>
      </c>
      <c r="DB32" s="82">
        <v>2768</v>
      </c>
      <c r="DC32" s="82">
        <v>128</v>
      </c>
      <c r="DD32" s="82">
        <v>2640</v>
      </c>
      <c r="DE32" s="82">
        <v>0</v>
      </c>
      <c r="DF32" s="82">
        <v>0</v>
      </c>
      <c r="DG32" s="82" t="s">
        <v>275</v>
      </c>
      <c r="DH32" s="82">
        <v>0</v>
      </c>
      <c r="DI32" s="82">
        <v>0</v>
      </c>
      <c r="DJ32" s="82">
        <v>2768</v>
      </c>
    </row>
    <row r="33" spans="1:114" x14ac:dyDescent="0.15">
      <c r="A33" s="80" t="s">
        <v>203</v>
      </c>
      <c r="B33" s="81" t="s">
        <v>248</v>
      </c>
      <c r="C33" s="80" t="s">
        <v>186</v>
      </c>
      <c r="D33" s="82">
        <v>63104</v>
      </c>
      <c r="E33" s="82">
        <v>42509</v>
      </c>
      <c r="F33" s="82">
        <v>32846</v>
      </c>
      <c r="G33" s="82">
        <v>0</v>
      </c>
      <c r="H33" s="82">
        <v>0</v>
      </c>
      <c r="I33" s="82">
        <v>0</v>
      </c>
      <c r="J33" s="82">
        <v>72128</v>
      </c>
      <c r="K33" s="82">
        <v>9663</v>
      </c>
      <c r="L33" s="82">
        <v>20595</v>
      </c>
      <c r="M33" s="82">
        <v>2334</v>
      </c>
      <c r="N33" s="82">
        <v>2334</v>
      </c>
      <c r="O33" s="82">
        <v>1041</v>
      </c>
      <c r="P33" s="82">
        <v>0</v>
      </c>
      <c r="Q33" s="82">
        <v>0</v>
      </c>
      <c r="R33" s="82">
        <v>0</v>
      </c>
      <c r="S33" s="82">
        <v>0</v>
      </c>
      <c r="T33" s="82">
        <v>1293</v>
      </c>
      <c r="U33" s="82">
        <v>0</v>
      </c>
      <c r="V33" s="82">
        <v>65438</v>
      </c>
      <c r="W33" s="82">
        <v>44843</v>
      </c>
      <c r="X33" s="82">
        <v>33887</v>
      </c>
      <c r="Y33" s="82">
        <v>0</v>
      </c>
      <c r="Z33" s="82">
        <v>0</v>
      </c>
      <c r="AA33" s="82">
        <v>0</v>
      </c>
      <c r="AB33" s="82">
        <v>3570</v>
      </c>
      <c r="AC33" s="82">
        <v>10956</v>
      </c>
      <c r="AD33" s="82">
        <v>20595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 t="s">
        <v>275</v>
      </c>
      <c r="AM33" s="82">
        <v>110550</v>
      </c>
      <c r="AN33" s="82">
        <v>25645</v>
      </c>
      <c r="AO33" s="82">
        <v>5942</v>
      </c>
      <c r="AP33" s="82">
        <v>0</v>
      </c>
      <c r="AQ33" s="82">
        <v>19597</v>
      </c>
      <c r="AR33" s="82">
        <v>106</v>
      </c>
      <c r="AS33" s="82">
        <v>51808</v>
      </c>
      <c r="AT33" s="82">
        <v>413</v>
      </c>
      <c r="AU33" s="82">
        <v>50783</v>
      </c>
      <c r="AV33" s="82">
        <v>612</v>
      </c>
      <c r="AW33" s="82">
        <v>0</v>
      </c>
      <c r="AX33" s="82">
        <v>33063</v>
      </c>
      <c r="AY33" s="82">
        <v>3404</v>
      </c>
      <c r="AZ33" s="82">
        <v>6539</v>
      </c>
      <c r="BA33" s="82">
        <v>23120</v>
      </c>
      <c r="BB33" s="82">
        <v>0</v>
      </c>
      <c r="BC33" s="82" t="s">
        <v>275</v>
      </c>
      <c r="BD33" s="82">
        <v>34</v>
      </c>
      <c r="BE33" s="82">
        <v>24682</v>
      </c>
      <c r="BF33" s="82">
        <v>135232</v>
      </c>
      <c r="BG33" s="82">
        <v>0</v>
      </c>
      <c r="BH33" s="82">
        <v>0</v>
      </c>
      <c r="BI33" s="82">
        <v>0</v>
      </c>
      <c r="BJ33" s="82">
        <v>0</v>
      </c>
      <c r="BK33" s="82">
        <v>0</v>
      </c>
      <c r="BL33" s="82">
        <v>0</v>
      </c>
      <c r="BM33" s="82">
        <v>0</v>
      </c>
      <c r="BN33" s="82" t="s">
        <v>275</v>
      </c>
      <c r="BO33" s="82">
        <v>2334</v>
      </c>
      <c r="BP33" s="82">
        <v>0</v>
      </c>
      <c r="BQ33" s="82">
        <v>0</v>
      </c>
      <c r="BR33" s="82">
        <v>0</v>
      </c>
      <c r="BS33" s="82">
        <v>0</v>
      </c>
      <c r="BT33" s="82">
        <v>0</v>
      </c>
      <c r="BU33" s="82">
        <v>2334</v>
      </c>
      <c r="BV33" s="82">
        <v>0</v>
      </c>
      <c r="BW33" s="82">
        <v>2334</v>
      </c>
      <c r="BX33" s="82">
        <v>0</v>
      </c>
      <c r="BY33" s="82">
        <v>0</v>
      </c>
      <c r="BZ33" s="82">
        <v>0</v>
      </c>
      <c r="CA33" s="82">
        <v>0</v>
      </c>
      <c r="CB33" s="82">
        <v>0</v>
      </c>
      <c r="CC33" s="82">
        <v>0</v>
      </c>
      <c r="CD33" s="82">
        <v>0</v>
      </c>
      <c r="CE33" s="82" t="s">
        <v>275</v>
      </c>
      <c r="CF33" s="82">
        <v>0</v>
      </c>
      <c r="CG33" s="82">
        <v>0</v>
      </c>
      <c r="CH33" s="82">
        <v>2334</v>
      </c>
      <c r="CI33" s="82">
        <v>0</v>
      </c>
      <c r="CJ33" s="82">
        <v>0</v>
      </c>
      <c r="CK33" s="82">
        <v>0</v>
      </c>
      <c r="CL33" s="82">
        <v>0</v>
      </c>
      <c r="CM33" s="82">
        <v>0</v>
      </c>
      <c r="CN33" s="82">
        <v>0</v>
      </c>
      <c r="CO33" s="82">
        <v>0</v>
      </c>
      <c r="CP33" s="82" t="s">
        <v>275</v>
      </c>
      <c r="CQ33" s="82">
        <v>112884</v>
      </c>
      <c r="CR33" s="82">
        <v>25645</v>
      </c>
      <c r="CS33" s="82">
        <v>5942</v>
      </c>
      <c r="CT33" s="82">
        <v>0</v>
      </c>
      <c r="CU33" s="82">
        <v>19597</v>
      </c>
      <c r="CV33" s="82">
        <v>106</v>
      </c>
      <c r="CW33" s="82">
        <v>54142</v>
      </c>
      <c r="CX33" s="82">
        <v>413</v>
      </c>
      <c r="CY33" s="82">
        <v>53117</v>
      </c>
      <c r="CZ33" s="82">
        <v>612</v>
      </c>
      <c r="DA33" s="82">
        <v>0</v>
      </c>
      <c r="DB33" s="82">
        <v>33063</v>
      </c>
      <c r="DC33" s="82">
        <v>3404</v>
      </c>
      <c r="DD33" s="82">
        <v>6539</v>
      </c>
      <c r="DE33" s="82">
        <v>23120</v>
      </c>
      <c r="DF33" s="82">
        <v>0</v>
      </c>
      <c r="DG33" s="82" t="s">
        <v>275</v>
      </c>
      <c r="DH33" s="82">
        <v>34</v>
      </c>
      <c r="DI33" s="82">
        <v>24682</v>
      </c>
      <c r="DJ33" s="82">
        <v>137566</v>
      </c>
    </row>
    <row r="34" spans="1:114" x14ac:dyDescent="0.15">
      <c r="A34" s="80" t="s">
        <v>204</v>
      </c>
      <c r="B34" s="81" t="s">
        <v>249</v>
      </c>
      <c r="C34" s="80" t="s">
        <v>186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965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3570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 t="s">
        <v>275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 t="s">
        <v>275</v>
      </c>
      <c r="BD34" s="82">
        <v>0</v>
      </c>
      <c r="BE34" s="82">
        <v>965</v>
      </c>
      <c r="BF34" s="82">
        <v>965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 t="s">
        <v>275</v>
      </c>
      <c r="BO34" s="82">
        <v>0</v>
      </c>
      <c r="BP34" s="82">
        <v>0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0</v>
      </c>
      <c r="BW34" s="82">
        <v>0</v>
      </c>
      <c r="BX34" s="82">
        <v>0</v>
      </c>
      <c r="BY34" s="82">
        <v>0</v>
      </c>
      <c r="BZ34" s="82">
        <v>0</v>
      </c>
      <c r="CA34" s="82">
        <v>0</v>
      </c>
      <c r="CB34" s="82">
        <v>0</v>
      </c>
      <c r="CC34" s="82">
        <v>0</v>
      </c>
      <c r="CD34" s="82">
        <v>0</v>
      </c>
      <c r="CE34" s="82" t="s">
        <v>275</v>
      </c>
      <c r="CF34" s="82">
        <v>0</v>
      </c>
      <c r="CG34" s="82">
        <v>0</v>
      </c>
      <c r="CH34" s="82">
        <v>0</v>
      </c>
      <c r="CI34" s="82">
        <v>0</v>
      </c>
      <c r="CJ34" s="82">
        <v>0</v>
      </c>
      <c r="CK34" s="82">
        <v>0</v>
      </c>
      <c r="CL34" s="82">
        <v>0</v>
      </c>
      <c r="CM34" s="82">
        <v>0</v>
      </c>
      <c r="CN34" s="82">
        <v>0</v>
      </c>
      <c r="CO34" s="82">
        <v>0</v>
      </c>
      <c r="CP34" s="82" t="s">
        <v>275</v>
      </c>
      <c r="CQ34" s="82">
        <v>0</v>
      </c>
      <c r="CR34" s="82">
        <v>0</v>
      </c>
      <c r="CS34" s="82">
        <v>0</v>
      </c>
      <c r="CT34" s="82">
        <v>0</v>
      </c>
      <c r="CU34" s="82">
        <v>0</v>
      </c>
      <c r="CV34" s="82">
        <v>0</v>
      </c>
      <c r="CW34" s="82">
        <v>0</v>
      </c>
      <c r="CX34" s="82">
        <v>0</v>
      </c>
      <c r="CY34" s="82">
        <v>0</v>
      </c>
      <c r="CZ34" s="82">
        <v>0</v>
      </c>
      <c r="DA34" s="82">
        <v>0</v>
      </c>
      <c r="DB34" s="82">
        <v>0</v>
      </c>
      <c r="DC34" s="82">
        <v>0</v>
      </c>
      <c r="DD34" s="82">
        <v>0</v>
      </c>
      <c r="DE34" s="82">
        <v>0</v>
      </c>
      <c r="DF34" s="82">
        <v>0</v>
      </c>
      <c r="DG34" s="82" t="s">
        <v>275</v>
      </c>
      <c r="DH34" s="82">
        <v>0</v>
      </c>
      <c r="DI34" s="82">
        <v>965</v>
      </c>
      <c r="DJ34" s="82">
        <v>965</v>
      </c>
    </row>
    <row r="35" spans="1:114" x14ac:dyDescent="0.15">
      <c r="A35" s="80" t="s">
        <v>205</v>
      </c>
      <c r="B35" s="81" t="s">
        <v>250</v>
      </c>
      <c r="C35" s="80" t="s">
        <v>186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 t="s">
        <v>275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 t="s">
        <v>275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 t="s">
        <v>275</v>
      </c>
      <c r="BO35" s="82">
        <v>0</v>
      </c>
      <c r="BP35" s="82">
        <v>0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0</v>
      </c>
      <c r="CB35" s="82">
        <v>0</v>
      </c>
      <c r="CC35" s="82">
        <v>0</v>
      </c>
      <c r="CD35" s="82">
        <v>0</v>
      </c>
      <c r="CE35" s="82" t="s">
        <v>275</v>
      </c>
      <c r="CF35" s="82">
        <v>0</v>
      </c>
      <c r="CG35" s="82">
        <v>0</v>
      </c>
      <c r="CH35" s="82">
        <v>0</v>
      </c>
      <c r="CI35" s="82">
        <v>0</v>
      </c>
      <c r="CJ35" s="82">
        <v>0</v>
      </c>
      <c r="CK35" s="82">
        <v>0</v>
      </c>
      <c r="CL35" s="82">
        <v>0</v>
      </c>
      <c r="CM35" s="82">
        <v>0</v>
      </c>
      <c r="CN35" s="82">
        <v>0</v>
      </c>
      <c r="CO35" s="82">
        <v>0</v>
      </c>
      <c r="CP35" s="82" t="s">
        <v>275</v>
      </c>
      <c r="CQ35" s="82">
        <v>0</v>
      </c>
      <c r="CR35" s="82">
        <v>0</v>
      </c>
      <c r="CS35" s="82">
        <v>0</v>
      </c>
      <c r="CT35" s="82">
        <v>0</v>
      </c>
      <c r="CU35" s="82">
        <v>0</v>
      </c>
      <c r="CV35" s="82">
        <v>0</v>
      </c>
      <c r="CW35" s="82">
        <v>0</v>
      </c>
      <c r="CX35" s="82">
        <v>0</v>
      </c>
      <c r="CY35" s="82">
        <v>0</v>
      </c>
      <c r="CZ35" s="82">
        <v>0</v>
      </c>
      <c r="DA35" s="82">
        <v>0</v>
      </c>
      <c r="DB35" s="82">
        <v>0</v>
      </c>
      <c r="DC35" s="82">
        <v>0</v>
      </c>
      <c r="DD35" s="82">
        <v>0</v>
      </c>
      <c r="DE35" s="82">
        <v>0</v>
      </c>
      <c r="DF35" s="82">
        <v>0</v>
      </c>
      <c r="DG35" s="82" t="s">
        <v>275</v>
      </c>
      <c r="DH35" s="82">
        <v>0</v>
      </c>
      <c r="DI35" s="82">
        <v>0</v>
      </c>
      <c r="DJ35" s="82">
        <v>0</v>
      </c>
    </row>
    <row r="36" spans="1:114" x14ac:dyDescent="0.15">
      <c r="A36" s="80" t="s">
        <v>206</v>
      </c>
      <c r="B36" s="81" t="s">
        <v>251</v>
      </c>
      <c r="C36" s="80" t="s">
        <v>186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2723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3570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 t="s">
        <v>275</v>
      </c>
      <c r="AM36" s="82">
        <v>2723</v>
      </c>
      <c r="AN36" s="82">
        <v>485</v>
      </c>
      <c r="AO36" s="82">
        <v>0</v>
      </c>
      <c r="AP36" s="82">
        <v>0</v>
      </c>
      <c r="AQ36" s="82">
        <v>485</v>
      </c>
      <c r="AR36" s="82">
        <v>0</v>
      </c>
      <c r="AS36" s="82">
        <v>1282</v>
      </c>
      <c r="AT36" s="82">
        <v>0</v>
      </c>
      <c r="AU36" s="82">
        <v>1282</v>
      </c>
      <c r="AV36" s="82">
        <v>0</v>
      </c>
      <c r="AW36" s="82">
        <v>0</v>
      </c>
      <c r="AX36" s="82">
        <v>956</v>
      </c>
      <c r="AY36" s="82">
        <v>0</v>
      </c>
      <c r="AZ36" s="82">
        <v>956</v>
      </c>
      <c r="BA36" s="82">
        <v>0</v>
      </c>
      <c r="BB36" s="82">
        <v>0</v>
      </c>
      <c r="BC36" s="82" t="s">
        <v>275</v>
      </c>
      <c r="BD36" s="82">
        <v>0</v>
      </c>
      <c r="BE36" s="82">
        <v>0</v>
      </c>
      <c r="BF36" s="82">
        <v>2723</v>
      </c>
      <c r="BG36" s="82">
        <v>0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 t="s">
        <v>275</v>
      </c>
      <c r="BO36" s="82">
        <v>0</v>
      </c>
      <c r="BP36" s="82">
        <v>0</v>
      </c>
      <c r="BQ36" s="82">
        <v>0</v>
      </c>
      <c r="BR36" s="82">
        <v>0</v>
      </c>
      <c r="BS36" s="82">
        <v>0</v>
      </c>
      <c r="BT36" s="82">
        <v>0</v>
      </c>
      <c r="BU36" s="82">
        <v>0</v>
      </c>
      <c r="BV36" s="82">
        <v>0</v>
      </c>
      <c r="BW36" s="82">
        <v>0</v>
      </c>
      <c r="BX36" s="82">
        <v>0</v>
      </c>
      <c r="BY36" s="82">
        <v>0</v>
      </c>
      <c r="BZ36" s="82">
        <v>0</v>
      </c>
      <c r="CA36" s="82">
        <v>0</v>
      </c>
      <c r="CB36" s="82">
        <v>0</v>
      </c>
      <c r="CC36" s="82">
        <v>0</v>
      </c>
      <c r="CD36" s="82">
        <v>0</v>
      </c>
      <c r="CE36" s="82" t="s">
        <v>275</v>
      </c>
      <c r="CF36" s="82">
        <v>0</v>
      </c>
      <c r="CG36" s="82">
        <v>0</v>
      </c>
      <c r="CH36" s="82">
        <v>0</v>
      </c>
      <c r="CI36" s="82">
        <v>0</v>
      </c>
      <c r="CJ36" s="82">
        <v>0</v>
      </c>
      <c r="CK36" s="82">
        <v>0</v>
      </c>
      <c r="CL36" s="82">
        <v>0</v>
      </c>
      <c r="CM36" s="82">
        <v>0</v>
      </c>
      <c r="CN36" s="82">
        <v>0</v>
      </c>
      <c r="CO36" s="82">
        <v>0</v>
      </c>
      <c r="CP36" s="82" t="s">
        <v>275</v>
      </c>
      <c r="CQ36" s="82">
        <v>2723</v>
      </c>
      <c r="CR36" s="82">
        <v>485</v>
      </c>
      <c r="CS36" s="82">
        <v>0</v>
      </c>
      <c r="CT36" s="82">
        <v>0</v>
      </c>
      <c r="CU36" s="82">
        <v>485</v>
      </c>
      <c r="CV36" s="82">
        <v>0</v>
      </c>
      <c r="CW36" s="82">
        <v>1282</v>
      </c>
      <c r="CX36" s="82">
        <v>0</v>
      </c>
      <c r="CY36" s="82">
        <v>1282</v>
      </c>
      <c r="CZ36" s="82">
        <v>0</v>
      </c>
      <c r="DA36" s="82">
        <v>0</v>
      </c>
      <c r="DB36" s="82">
        <v>956</v>
      </c>
      <c r="DC36" s="82">
        <v>0</v>
      </c>
      <c r="DD36" s="82">
        <v>956</v>
      </c>
      <c r="DE36" s="82">
        <v>0</v>
      </c>
      <c r="DF36" s="82">
        <v>0</v>
      </c>
      <c r="DG36" s="82" t="s">
        <v>275</v>
      </c>
      <c r="DH36" s="82">
        <v>0</v>
      </c>
      <c r="DI36" s="82">
        <v>0</v>
      </c>
      <c r="DJ36" s="82">
        <v>2723</v>
      </c>
    </row>
    <row r="37" spans="1:114" x14ac:dyDescent="0.15">
      <c r="A37" s="80" t="s">
        <v>207</v>
      </c>
      <c r="B37" s="81" t="s">
        <v>252</v>
      </c>
      <c r="C37" s="80" t="s">
        <v>186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 t="s">
        <v>275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 t="s">
        <v>275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 t="s">
        <v>275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 t="s">
        <v>275</v>
      </c>
      <c r="CF37" s="82">
        <v>0</v>
      </c>
      <c r="CG37" s="82">
        <v>0</v>
      </c>
      <c r="CH37" s="82">
        <v>0</v>
      </c>
      <c r="CI37" s="82">
        <v>0</v>
      </c>
      <c r="CJ37" s="82">
        <v>0</v>
      </c>
      <c r="CK37" s="82">
        <v>0</v>
      </c>
      <c r="CL37" s="82">
        <v>0</v>
      </c>
      <c r="CM37" s="82">
        <v>0</v>
      </c>
      <c r="CN37" s="82">
        <v>0</v>
      </c>
      <c r="CO37" s="82">
        <v>0</v>
      </c>
      <c r="CP37" s="82" t="s">
        <v>275</v>
      </c>
      <c r="CQ37" s="82">
        <v>0</v>
      </c>
      <c r="CR37" s="82">
        <v>0</v>
      </c>
      <c r="CS37" s="82">
        <v>0</v>
      </c>
      <c r="CT37" s="82">
        <v>0</v>
      </c>
      <c r="CU37" s="82">
        <v>0</v>
      </c>
      <c r="CV37" s="82">
        <v>0</v>
      </c>
      <c r="CW37" s="82">
        <v>0</v>
      </c>
      <c r="CX37" s="82">
        <v>0</v>
      </c>
      <c r="CY37" s="82">
        <v>0</v>
      </c>
      <c r="CZ37" s="82">
        <v>0</v>
      </c>
      <c r="DA37" s="82">
        <v>0</v>
      </c>
      <c r="DB37" s="82">
        <v>0</v>
      </c>
      <c r="DC37" s="82">
        <v>0</v>
      </c>
      <c r="DD37" s="82">
        <v>0</v>
      </c>
      <c r="DE37" s="82">
        <v>0</v>
      </c>
      <c r="DF37" s="82">
        <v>0</v>
      </c>
      <c r="DG37" s="82" t="s">
        <v>275</v>
      </c>
      <c r="DH37" s="82">
        <v>0</v>
      </c>
      <c r="DI37" s="82">
        <v>0</v>
      </c>
      <c r="DJ37" s="82">
        <v>0</v>
      </c>
    </row>
    <row r="38" spans="1:114" x14ac:dyDescent="0.15">
      <c r="A38" s="80" t="s">
        <v>208</v>
      </c>
      <c r="B38" s="81" t="s">
        <v>253</v>
      </c>
      <c r="C38" s="80" t="s">
        <v>186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 t="s">
        <v>275</v>
      </c>
      <c r="AM38" s="82">
        <v>0</v>
      </c>
      <c r="AN38" s="82">
        <v>0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2">
        <v>0</v>
      </c>
      <c r="AY38" s="82">
        <v>0</v>
      </c>
      <c r="AZ38" s="82">
        <v>0</v>
      </c>
      <c r="BA38" s="82">
        <v>0</v>
      </c>
      <c r="BB38" s="82">
        <v>0</v>
      </c>
      <c r="BC38" s="82" t="s">
        <v>275</v>
      </c>
      <c r="BD38" s="82">
        <v>0</v>
      </c>
      <c r="BE38" s="82">
        <v>0</v>
      </c>
      <c r="BF38" s="82">
        <v>0</v>
      </c>
      <c r="BG38" s="82">
        <v>0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 t="s">
        <v>275</v>
      </c>
      <c r="BO38" s="82">
        <v>0</v>
      </c>
      <c r="BP38" s="82">
        <v>0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0</v>
      </c>
      <c r="BW38" s="82">
        <v>0</v>
      </c>
      <c r="BX38" s="82">
        <v>0</v>
      </c>
      <c r="BY38" s="82">
        <v>0</v>
      </c>
      <c r="BZ38" s="82">
        <v>0</v>
      </c>
      <c r="CA38" s="82">
        <v>0</v>
      </c>
      <c r="CB38" s="82">
        <v>0</v>
      </c>
      <c r="CC38" s="82">
        <v>0</v>
      </c>
      <c r="CD38" s="82">
        <v>0</v>
      </c>
      <c r="CE38" s="82" t="s">
        <v>275</v>
      </c>
      <c r="CF38" s="82">
        <v>0</v>
      </c>
      <c r="CG38" s="82">
        <v>0</v>
      </c>
      <c r="CH38" s="82">
        <v>0</v>
      </c>
      <c r="CI38" s="82">
        <v>0</v>
      </c>
      <c r="CJ38" s="82">
        <v>0</v>
      </c>
      <c r="CK38" s="82">
        <v>0</v>
      </c>
      <c r="CL38" s="82">
        <v>0</v>
      </c>
      <c r="CM38" s="82">
        <v>0</v>
      </c>
      <c r="CN38" s="82">
        <v>0</v>
      </c>
      <c r="CO38" s="82">
        <v>0</v>
      </c>
      <c r="CP38" s="82" t="s">
        <v>275</v>
      </c>
      <c r="CQ38" s="82">
        <v>0</v>
      </c>
      <c r="CR38" s="82">
        <v>0</v>
      </c>
      <c r="CS38" s="82">
        <v>0</v>
      </c>
      <c r="CT38" s="82">
        <v>0</v>
      </c>
      <c r="CU38" s="82">
        <v>0</v>
      </c>
      <c r="CV38" s="82">
        <v>0</v>
      </c>
      <c r="CW38" s="82">
        <v>0</v>
      </c>
      <c r="CX38" s="82">
        <v>0</v>
      </c>
      <c r="CY38" s="82">
        <v>0</v>
      </c>
      <c r="CZ38" s="82">
        <v>0</v>
      </c>
      <c r="DA38" s="82">
        <v>0</v>
      </c>
      <c r="DB38" s="82">
        <v>0</v>
      </c>
      <c r="DC38" s="82">
        <v>0</v>
      </c>
      <c r="DD38" s="82">
        <v>0</v>
      </c>
      <c r="DE38" s="82">
        <v>0</v>
      </c>
      <c r="DF38" s="82">
        <v>0</v>
      </c>
      <c r="DG38" s="82" t="s">
        <v>275</v>
      </c>
      <c r="DH38" s="82">
        <v>0</v>
      </c>
      <c r="DI38" s="82">
        <v>0</v>
      </c>
      <c r="DJ38" s="82">
        <v>0</v>
      </c>
    </row>
    <row r="39" spans="1:114" x14ac:dyDescent="0.15">
      <c r="A39" s="80" t="s">
        <v>209</v>
      </c>
      <c r="B39" s="81" t="s">
        <v>254</v>
      </c>
      <c r="C39" s="80" t="s">
        <v>186</v>
      </c>
      <c r="D39" s="82">
        <v>874742</v>
      </c>
      <c r="E39" s="82">
        <v>872856</v>
      </c>
      <c r="F39" s="82">
        <v>779680</v>
      </c>
      <c r="G39" s="82">
        <v>0</v>
      </c>
      <c r="H39" s="82">
        <v>82500</v>
      </c>
      <c r="I39" s="82">
        <v>0</v>
      </c>
      <c r="J39" s="82">
        <v>457591</v>
      </c>
      <c r="K39" s="82">
        <v>10676</v>
      </c>
      <c r="L39" s="82">
        <v>1886</v>
      </c>
      <c r="M39" s="82">
        <v>43728</v>
      </c>
      <c r="N39" s="82">
        <v>43728</v>
      </c>
      <c r="O39" s="82">
        <v>35028</v>
      </c>
      <c r="P39" s="82">
        <v>0</v>
      </c>
      <c r="Q39" s="82">
        <v>8700</v>
      </c>
      <c r="R39" s="82">
        <v>0</v>
      </c>
      <c r="S39" s="82">
        <v>771</v>
      </c>
      <c r="T39" s="82">
        <v>0</v>
      </c>
      <c r="U39" s="82">
        <v>0</v>
      </c>
      <c r="V39" s="82">
        <v>918470</v>
      </c>
      <c r="W39" s="82">
        <v>916584</v>
      </c>
      <c r="X39" s="82">
        <v>814708</v>
      </c>
      <c r="Y39" s="82">
        <v>0</v>
      </c>
      <c r="Z39" s="82">
        <v>91200</v>
      </c>
      <c r="AA39" s="82">
        <v>0</v>
      </c>
      <c r="AB39" s="82">
        <v>3570</v>
      </c>
      <c r="AC39" s="82">
        <v>10676</v>
      </c>
      <c r="AD39" s="82">
        <v>1886</v>
      </c>
      <c r="AE39" s="82">
        <v>709341</v>
      </c>
      <c r="AF39" s="82">
        <v>709341</v>
      </c>
      <c r="AG39" s="82">
        <v>0</v>
      </c>
      <c r="AH39" s="82">
        <v>709341</v>
      </c>
      <c r="AI39" s="82">
        <v>0</v>
      </c>
      <c r="AJ39" s="82">
        <v>0</v>
      </c>
      <c r="AK39" s="82">
        <v>0</v>
      </c>
      <c r="AL39" s="82" t="s">
        <v>275</v>
      </c>
      <c r="AM39" s="82">
        <v>604370</v>
      </c>
      <c r="AN39" s="82">
        <v>1746</v>
      </c>
      <c r="AO39" s="82">
        <v>1033</v>
      </c>
      <c r="AP39" s="82">
        <v>0</v>
      </c>
      <c r="AQ39" s="82">
        <v>713</v>
      </c>
      <c r="AR39" s="82">
        <v>0</v>
      </c>
      <c r="AS39" s="82">
        <v>11832</v>
      </c>
      <c r="AT39" s="82">
        <v>0</v>
      </c>
      <c r="AU39" s="82">
        <v>11506</v>
      </c>
      <c r="AV39" s="82">
        <v>326</v>
      </c>
      <c r="AW39" s="82">
        <v>3283</v>
      </c>
      <c r="AX39" s="82">
        <v>513398</v>
      </c>
      <c r="AY39" s="82">
        <v>354162</v>
      </c>
      <c r="AZ39" s="82">
        <v>151691</v>
      </c>
      <c r="BA39" s="82">
        <v>5493</v>
      </c>
      <c r="BB39" s="82">
        <v>2052</v>
      </c>
      <c r="BC39" s="82" t="s">
        <v>275</v>
      </c>
      <c r="BD39" s="82">
        <v>74111</v>
      </c>
      <c r="BE39" s="82">
        <v>18622</v>
      </c>
      <c r="BF39" s="82">
        <v>1332333</v>
      </c>
      <c r="BG39" s="82">
        <v>44499</v>
      </c>
      <c r="BH39" s="82">
        <v>44499</v>
      </c>
      <c r="BI39" s="82">
        <v>0</v>
      </c>
      <c r="BJ39" s="82">
        <v>44499</v>
      </c>
      <c r="BK39" s="82">
        <v>0</v>
      </c>
      <c r="BL39" s="82">
        <v>0</v>
      </c>
      <c r="BM39" s="82">
        <v>0</v>
      </c>
      <c r="BN39" s="82" t="s">
        <v>275</v>
      </c>
      <c r="BO39" s="82">
        <v>0</v>
      </c>
      <c r="BP39" s="82">
        <v>0</v>
      </c>
      <c r="BQ39" s="82">
        <v>0</v>
      </c>
      <c r="BR39" s="82">
        <v>0</v>
      </c>
      <c r="BS39" s="82">
        <v>0</v>
      </c>
      <c r="BT39" s="82">
        <v>0</v>
      </c>
      <c r="BU39" s="82">
        <v>0</v>
      </c>
      <c r="BV39" s="82">
        <v>0</v>
      </c>
      <c r="BW39" s="82">
        <v>0</v>
      </c>
      <c r="BX39" s="82">
        <v>0</v>
      </c>
      <c r="BY39" s="82">
        <v>0</v>
      </c>
      <c r="BZ39" s="82">
        <v>0</v>
      </c>
      <c r="CA39" s="82">
        <v>0</v>
      </c>
      <c r="CB39" s="82">
        <v>0</v>
      </c>
      <c r="CC39" s="82">
        <v>0</v>
      </c>
      <c r="CD39" s="82">
        <v>0</v>
      </c>
      <c r="CE39" s="82" t="s">
        <v>275</v>
      </c>
      <c r="CF39" s="82">
        <v>0</v>
      </c>
      <c r="CG39" s="82">
        <v>0</v>
      </c>
      <c r="CH39" s="82">
        <v>44499</v>
      </c>
      <c r="CI39" s="82">
        <v>753840</v>
      </c>
      <c r="CJ39" s="82">
        <v>753840</v>
      </c>
      <c r="CK39" s="82">
        <v>0</v>
      </c>
      <c r="CL39" s="82">
        <v>753840</v>
      </c>
      <c r="CM39" s="82">
        <v>0</v>
      </c>
      <c r="CN39" s="82">
        <v>0</v>
      </c>
      <c r="CO39" s="82">
        <v>0</v>
      </c>
      <c r="CP39" s="82" t="s">
        <v>275</v>
      </c>
      <c r="CQ39" s="82">
        <v>604370</v>
      </c>
      <c r="CR39" s="82">
        <v>1746</v>
      </c>
      <c r="CS39" s="82">
        <v>1033</v>
      </c>
      <c r="CT39" s="82">
        <v>0</v>
      </c>
      <c r="CU39" s="82">
        <v>713</v>
      </c>
      <c r="CV39" s="82">
        <v>0</v>
      </c>
      <c r="CW39" s="82">
        <v>11832</v>
      </c>
      <c r="CX39" s="82">
        <v>0</v>
      </c>
      <c r="CY39" s="82">
        <v>11506</v>
      </c>
      <c r="CZ39" s="82">
        <v>326</v>
      </c>
      <c r="DA39" s="82">
        <v>3283</v>
      </c>
      <c r="DB39" s="82">
        <v>513398</v>
      </c>
      <c r="DC39" s="82">
        <v>354162</v>
      </c>
      <c r="DD39" s="82">
        <v>151691</v>
      </c>
      <c r="DE39" s="82">
        <v>5493</v>
      </c>
      <c r="DF39" s="82">
        <v>2052</v>
      </c>
      <c r="DG39" s="82" t="s">
        <v>275</v>
      </c>
      <c r="DH39" s="82">
        <v>74111</v>
      </c>
      <c r="DI39" s="82">
        <v>18622</v>
      </c>
      <c r="DJ39" s="82">
        <v>1376832</v>
      </c>
    </row>
    <row r="40" spans="1:114" x14ac:dyDescent="0.15">
      <c r="A40" s="80" t="s">
        <v>210</v>
      </c>
      <c r="B40" s="81" t="s">
        <v>255</v>
      </c>
      <c r="C40" s="80" t="s">
        <v>186</v>
      </c>
      <c r="D40" s="82">
        <v>4750</v>
      </c>
      <c r="E40" s="82">
        <v>4750</v>
      </c>
      <c r="F40" s="82">
        <v>4750</v>
      </c>
      <c r="G40" s="82">
        <v>0</v>
      </c>
      <c r="H40" s="82">
        <v>0</v>
      </c>
      <c r="I40" s="82">
        <v>0</v>
      </c>
      <c r="J40" s="82">
        <v>4751</v>
      </c>
      <c r="K40" s="82">
        <v>0</v>
      </c>
      <c r="L40" s="82">
        <v>0</v>
      </c>
      <c r="M40" s="82">
        <v>436</v>
      </c>
      <c r="N40" s="82">
        <v>436</v>
      </c>
      <c r="O40" s="82">
        <v>436</v>
      </c>
      <c r="P40" s="82">
        <v>0</v>
      </c>
      <c r="Q40" s="82">
        <v>0</v>
      </c>
      <c r="R40" s="82">
        <v>0</v>
      </c>
      <c r="S40" s="82">
        <v>438</v>
      </c>
      <c r="T40" s="82">
        <v>0</v>
      </c>
      <c r="U40" s="82">
        <v>0</v>
      </c>
      <c r="V40" s="82">
        <v>5186</v>
      </c>
      <c r="W40" s="82">
        <v>5186</v>
      </c>
      <c r="X40" s="82">
        <v>5186</v>
      </c>
      <c r="Y40" s="82">
        <v>0</v>
      </c>
      <c r="Z40" s="82">
        <v>0</v>
      </c>
      <c r="AA40" s="82">
        <v>0</v>
      </c>
      <c r="AB40" s="82">
        <v>3570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 t="s">
        <v>275</v>
      </c>
      <c r="AM40" s="82">
        <v>9501</v>
      </c>
      <c r="AN40" s="82">
        <v>0</v>
      </c>
      <c r="AO40" s="82">
        <v>0</v>
      </c>
      <c r="AP40" s="82">
        <v>0</v>
      </c>
      <c r="AQ40" s="82">
        <v>0</v>
      </c>
      <c r="AR40" s="82">
        <v>0</v>
      </c>
      <c r="AS40" s="82">
        <v>867</v>
      </c>
      <c r="AT40" s="82">
        <v>0</v>
      </c>
      <c r="AU40" s="82">
        <v>867</v>
      </c>
      <c r="AV40" s="82">
        <v>0</v>
      </c>
      <c r="AW40" s="82">
        <v>0</v>
      </c>
      <c r="AX40" s="82">
        <v>8634</v>
      </c>
      <c r="AY40" s="82">
        <v>0</v>
      </c>
      <c r="AZ40" s="82">
        <v>8634</v>
      </c>
      <c r="BA40" s="82">
        <v>0</v>
      </c>
      <c r="BB40" s="82">
        <v>0</v>
      </c>
      <c r="BC40" s="82" t="s">
        <v>275</v>
      </c>
      <c r="BD40" s="82">
        <v>0</v>
      </c>
      <c r="BE40" s="82">
        <v>0</v>
      </c>
      <c r="BF40" s="82">
        <v>9501</v>
      </c>
      <c r="BG40" s="82">
        <v>0</v>
      </c>
      <c r="BH40" s="82">
        <v>0</v>
      </c>
      <c r="BI40" s="82">
        <v>0</v>
      </c>
      <c r="BJ40" s="82">
        <v>0</v>
      </c>
      <c r="BK40" s="82">
        <v>0</v>
      </c>
      <c r="BL40" s="82">
        <v>0</v>
      </c>
      <c r="BM40" s="82">
        <v>0</v>
      </c>
      <c r="BN40" s="82" t="s">
        <v>275</v>
      </c>
      <c r="BO40" s="82">
        <v>874</v>
      </c>
      <c r="BP40" s="82">
        <v>0</v>
      </c>
      <c r="BQ40" s="82">
        <v>0</v>
      </c>
      <c r="BR40" s="82">
        <v>0</v>
      </c>
      <c r="BS40" s="82">
        <v>0</v>
      </c>
      <c r="BT40" s="82">
        <v>0</v>
      </c>
      <c r="BU40" s="82">
        <v>31</v>
      </c>
      <c r="BV40" s="82">
        <v>0</v>
      </c>
      <c r="BW40" s="82">
        <v>31</v>
      </c>
      <c r="BX40" s="82">
        <v>0</v>
      </c>
      <c r="BY40" s="82">
        <v>0</v>
      </c>
      <c r="BZ40" s="82">
        <v>843</v>
      </c>
      <c r="CA40" s="82">
        <v>809</v>
      </c>
      <c r="CB40" s="82">
        <v>34</v>
      </c>
      <c r="CC40" s="82">
        <v>0</v>
      </c>
      <c r="CD40" s="82">
        <v>0</v>
      </c>
      <c r="CE40" s="82" t="s">
        <v>275</v>
      </c>
      <c r="CF40" s="82">
        <v>0</v>
      </c>
      <c r="CG40" s="82">
        <v>0</v>
      </c>
      <c r="CH40" s="82">
        <v>874</v>
      </c>
      <c r="CI40" s="82">
        <v>0</v>
      </c>
      <c r="CJ40" s="82">
        <v>0</v>
      </c>
      <c r="CK40" s="82">
        <v>0</v>
      </c>
      <c r="CL40" s="82">
        <v>0</v>
      </c>
      <c r="CM40" s="82">
        <v>0</v>
      </c>
      <c r="CN40" s="82">
        <v>0</v>
      </c>
      <c r="CO40" s="82">
        <v>0</v>
      </c>
      <c r="CP40" s="82" t="s">
        <v>275</v>
      </c>
      <c r="CQ40" s="82">
        <v>10375</v>
      </c>
      <c r="CR40" s="82">
        <v>0</v>
      </c>
      <c r="CS40" s="82">
        <v>0</v>
      </c>
      <c r="CT40" s="82">
        <v>0</v>
      </c>
      <c r="CU40" s="82">
        <v>0</v>
      </c>
      <c r="CV40" s="82">
        <v>0</v>
      </c>
      <c r="CW40" s="82">
        <v>898</v>
      </c>
      <c r="CX40" s="82">
        <v>0</v>
      </c>
      <c r="CY40" s="82">
        <v>898</v>
      </c>
      <c r="CZ40" s="82">
        <v>0</v>
      </c>
      <c r="DA40" s="82">
        <v>0</v>
      </c>
      <c r="DB40" s="82">
        <v>9477</v>
      </c>
      <c r="DC40" s="82">
        <v>809</v>
      </c>
      <c r="DD40" s="82">
        <v>8668</v>
      </c>
      <c r="DE40" s="82">
        <v>0</v>
      </c>
      <c r="DF40" s="82">
        <v>0</v>
      </c>
      <c r="DG40" s="82" t="s">
        <v>275</v>
      </c>
      <c r="DH40" s="82">
        <v>0</v>
      </c>
      <c r="DI40" s="82">
        <v>0</v>
      </c>
      <c r="DJ40" s="82">
        <v>10375</v>
      </c>
    </row>
    <row r="41" spans="1:114" x14ac:dyDescent="0.15">
      <c r="A41" s="80" t="s">
        <v>211</v>
      </c>
      <c r="B41" s="81" t="s">
        <v>256</v>
      </c>
      <c r="C41" s="80" t="s">
        <v>186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 t="s">
        <v>275</v>
      </c>
      <c r="AM41" s="82">
        <v>0</v>
      </c>
      <c r="AN41" s="82">
        <v>0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2">
        <v>0</v>
      </c>
      <c r="AY41" s="82">
        <v>0</v>
      </c>
      <c r="AZ41" s="82">
        <v>0</v>
      </c>
      <c r="BA41" s="82">
        <v>0</v>
      </c>
      <c r="BB41" s="82">
        <v>0</v>
      </c>
      <c r="BC41" s="82" t="s">
        <v>275</v>
      </c>
      <c r="BD41" s="82">
        <v>0</v>
      </c>
      <c r="BE41" s="82">
        <v>0</v>
      </c>
      <c r="BF41" s="82">
        <v>0</v>
      </c>
      <c r="BG41" s="82">
        <v>0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 t="s">
        <v>275</v>
      </c>
      <c r="BO41" s="82">
        <v>0</v>
      </c>
      <c r="BP41" s="82">
        <v>0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0</v>
      </c>
      <c r="BW41" s="82">
        <v>0</v>
      </c>
      <c r="BX41" s="82">
        <v>0</v>
      </c>
      <c r="BY41" s="82">
        <v>0</v>
      </c>
      <c r="BZ41" s="82">
        <v>0</v>
      </c>
      <c r="CA41" s="82">
        <v>0</v>
      </c>
      <c r="CB41" s="82">
        <v>0</v>
      </c>
      <c r="CC41" s="82">
        <v>0</v>
      </c>
      <c r="CD41" s="82">
        <v>0</v>
      </c>
      <c r="CE41" s="82" t="s">
        <v>275</v>
      </c>
      <c r="CF41" s="82">
        <v>0</v>
      </c>
      <c r="CG41" s="82">
        <v>0</v>
      </c>
      <c r="CH41" s="82">
        <v>0</v>
      </c>
      <c r="CI41" s="82">
        <v>0</v>
      </c>
      <c r="CJ41" s="82">
        <v>0</v>
      </c>
      <c r="CK41" s="82">
        <v>0</v>
      </c>
      <c r="CL41" s="82">
        <v>0</v>
      </c>
      <c r="CM41" s="82">
        <v>0</v>
      </c>
      <c r="CN41" s="82">
        <v>0</v>
      </c>
      <c r="CO41" s="82">
        <v>0</v>
      </c>
      <c r="CP41" s="82" t="s">
        <v>275</v>
      </c>
      <c r="CQ41" s="82">
        <v>0</v>
      </c>
      <c r="CR41" s="82">
        <v>0</v>
      </c>
      <c r="CS41" s="82">
        <v>0</v>
      </c>
      <c r="CT41" s="82">
        <v>0</v>
      </c>
      <c r="CU41" s="82">
        <v>0</v>
      </c>
      <c r="CV41" s="82">
        <v>0</v>
      </c>
      <c r="CW41" s="82">
        <v>0</v>
      </c>
      <c r="CX41" s="82">
        <v>0</v>
      </c>
      <c r="CY41" s="82">
        <v>0</v>
      </c>
      <c r="CZ41" s="82">
        <v>0</v>
      </c>
      <c r="DA41" s="82">
        <v>0</v>
      </c>
      <c r="DB41" s="82">
        <v>0</v>
      </c>
      <c r="DC41" s="82">
        <v>0</v>
      </c>
      <c r="DD41" s="82">
        <v>0</v>
      </c>
      <c r="DE41" s="82">
        <v>0</v>
      </c>
      <c r="DF41" s="82">
        <v>0</v>
      </c>
      <c r="DG41" s="82" t="s">
        <v>275</v>
      </c>
      <c r="DH41" s="82">
        <v>0</v>
      </c>
      <c r="DI41" s="82">
        <v>0</v>
      </c>
      <c r="DJ41" s="82">
        <v>0</v>
      </c>
    </row>
    <row r="42" spans="1:114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3570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 t="s">
        <v>275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 t="s">
        <v>275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 t="s">
        <v>275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 t="s">
        <v>275</v>
      </c>
      <c r="CF42" s="82">
        <v>0</v>
      </c>
      <c r="CG42" s="82">
        <v>0</v>
      </c>
      <c r="CH42" s="82">
        <v>0</v>
      </c>
      <c r="CI42" s="82">
        <v>0</v>
      </c>
      <c r="CJ42" s="82">
        <v>0</v>
      </c>
      <c r="CK42" s="82">
        <v>0</v>
      </c>
      <c r="CL42" s="82">
        <v>0</v>
      </c>
      <c r="CM42" s="82">
        <v>0</v>
      </c>
      <c r="CN42" s="82">
        <v>0</v>
      </c>
      <c r="CO42" s="82">
        <v>0</v>
      </c>
      <c r="CP42" s="82" t="s">
        <v>275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 t="s">
        <v>275</v>
      </c>
      <c r="DH42" s="82">
        <v>0</v>
      </c>
      <c r="DI42" s="82">
        <v>0</v>
      </c>
      <c r="DJ42" s="82">
        <v>0</v>
      </c>
    </row>
    <row r="43" spans="1:114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 t="s">
        <v>275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 t="s">
        <v>275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 t="s">
        <v>275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 t="s">
        <v>275</v>
      </c>
      <c r="CF43" s="82">
        <v>0</v>
      </c>
      <c r="CG43" s="82">
        <v>0</v>
      </c>
      <c r="CH43" s="82">
        <v>0</v>
      </c>
      <c r="CI43" s="82">
        <v>0</v>
      </c>
      <c r="CJ43" s="82">
        <v>0</v>
      </c>
      <c r="CK43" s="82">
        <v>0</v>
      </c>
      <c r="CL43" s="82">
        <v>0</v>
      </c>
      <c r="CM43" s="82">
        <v>0</v>
      </c>
      <c r="CN43" s="82">
        <v>0</v>
      </c>
      <c r="CO43" s="82">
        <v>0</v>
      </c>
      <c r="CP43" s="82" t="s">
        <v>275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0</v>
      </c>
      <c r="DG43" s="82" t="s">
        <v>275</v>
      </c>
      <c r="DH43" s="82">
        <v>0</v>
      </c>
      <c r="DI43" s="82">
        <v>0</v>
      </c>
      <c r="DJ43" s="82">
        <v>0</v>
      </c>
    </row>
    <row r="44" spans="1:114" x14ac:dyDescent="0.15">
      <c r="A44" s="80" t="s">
        <v>214</v>
      </c>
      <c r="B44" s="81" t="s">
        <v>259</v>
      </c>
      <c r="C44" s="80" t="s">
        <v>186</v>
      </c>
      <c r="D44" s="82">
        <v>13875</v>
      </c>
      <c r="E44" s="82">
        <v>13875</v>
      </c>
      <c r="F44" s="82">
        <v>6885</v>
      </c>
      <c r="G44" s="82">
        <v>0</v>
      </c>
      <c r="H44" s="82">
        <v>0</v>
      </c>
      <c r="I44" s="82">
        <v>0</v>
      </c>
      <c r="J44" s="82">
        <v>6885</v>
      </c>
      <c r="K44" s="82">
        <v>6990</v>
      </c>
      <c r="L44" s="82">
        <v>0</v>
      </c>
      <c r="M44" s="82">
        <v>54346</v>
      </c>
      <c r="N44" s="82">
        <v>54346</v>
      </c>
      <c r="O44" s="82">
        <v>27172</v>
      </c>
      <c r="P44" s="82">
        <v>0</v>
      </c>
      <c r="Q44" s="82">
        <v>0</v>
      </c>
      <c r="R44" s="82">
        <v>0</v>
      </c>
      <c r="S44" s="82">
        <v>0</v>
      </c>
      <c r="T44" s="82">
        <v>27174</v>
      </c>
      <c r="U44" s="82">
        <v>0</v>
      </c>
      <c r="V44" s="82">
        <v>68221</v>
      </c>
      <c r="W44" s="82">
        <v>68221</v>
      </c>
      <c r="X44" s="82">
        <v>34057</v>
      </c>
      <c r="Y44" s="82">
        <v>0</v>
      </c>
      <c r="Z44" s="82">
        <v>0</v>
      </c>
      <c r="AA44" s="82">
        <v>0</v>
      </c>
      <c r="AB44" s="82">
        <v>3570</v>
      </c>
      <c r="AC44" s="82">
        <v>34164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 t="s">
        <v>275</v>
      </c>
      <c r="AM44" s="82">
        <v>20760</v>
      </c>
      <c r="AN44" s="82">
        <v>0</v>
      </c>
      <c r="AO44" s="82">
        <v>0</v>
      </c>
      <c r="AP44" s="82">
        <v>0</v>
      </c>
      <c r="AQ44" s="82">
        <v>0</v>
      </c>
      <c r="AR44" s="82">
        <v>0</v>
      </c>
      <c r="AS44" s="82">
        <v>3114</v>
      </c>
      <c r="AT44" s="82">
        <v>0</v>
      </c>
      <c r="AU44" s="82">
        <v>3114</v>
      </c>
      <c r="AV44" s="82">
        <v>0</v>
      </c>
      <c r="AW44" s="82">
        <v>0</v>
      </c>
      <c r="AX44" s="82">
        <v>17646</v>
      </c>
      <c r="AY44" s="82">
        <v>0</v>
      </c>
      <c r="AZ44" s="82">
        <v>17646</v>
      </c>
      <c r="BA44" s="82">
        <v>0</v>
      </c>
      <c r="BB44" s="82">
        <v>0</v>
      </c>
      <c r="BC44" s="82" t="s">
        <v>275</v>
      </c>
      <c r="BD44" s="82">
        <v>0</v>
      </c>
      <c r="BE44" s="82">
        <v>0</v>
      </c>
      <c r="BF44" s="82">
        <v>20760</v>
      </c>
      <c r="BG44" s="82">
        <v>0</v>
      </c>
      <c r="BH44" s="82">
        <v>0</v>
      </c>
      <c r="BI44" s="82">
        <v>0</v>
      </c>
      <c r="BJ44" s="82">
        <v>0</v>
      </c>
      <c r="BK44" s="82">
        <v>0</v>
      </c>
      <c r="BL44" s="82">
        <v>0</v>
      </c>
      <c r="BM44" s="82">
        <v>0</v>
      </c>
      <c r="BN44" s="82" t="s">
        <v>275</v>
      </c>
      <c r="BO44" s="82">
        <v>54346</v>
      </c>
      <c r="BP44" s="82">
        <v>0</v>
      </c>
      <c r="BQ44" s="82">
        <v>0</v>
      </c>
      <c r="BR44" s="82">
        <v>0</v>
      </c>
      <c r="BS44" s="82">
        <v>0</v>
      </c>
      <c r="BT44" s="82">
        <v>0</v>
      </c>
      <c r="BU44" s="82">
        <v>0</v>
      </c>
      <c r="BV44" s="82">
        <v>0</v>
      </c>
      <c r="BW44" s="82">
        <v>0</v>
      </c>
      <c r="BX44" s="82">
        <v>0</v>
      </c>
      <c r="BY44" s="82">
        <v>0</v>
      </c>
      <c r="BZ44" s="82">
        <v>54346</v>
      </c>
      <c r="CA44" s="82">
        <v>22404</v>
      </c>
      <c r="CB44" s="82">
        <v>668</v>
      </c>
      <c r="CC44" s="82">
        <v>31274</v>
      </c>
      <c r="CD44" s="82">
        <v>0</v>
      </c>
      <c r="CE44" s="82" t="s">
        <v>275</v>
      </c>
      <c r="CF44" s="82">
        <v>0</v>
      </c>
      <c r="CG44" s="82">
        <v>0</v>
      </c>
      <c r="CH44" s="82">
        <v>54346</v>
      </c>
      <c r="CI44" s="82">
        <v>0</v>
      </c>
      <c r="CJ44" s="82">
        <v>0</v>
      </c>
      <c r="CK44" s="82">
        <v>0</v>
      </c>
      <c r="CL44" s="82">
        <v>0</v>
      </c>
      <c r="CM44" s="82">
        <v>0</v>
      </c>
      <c r="CN44" s="82">
        <v>0</v>
      </c>
      <c r="CO44" s="82">
        <v>0</v>
      </c>
      <c r="CP44" s="82" t="s">
        <v>275</v>
      </c>
      <c r="CQ44" s="82">
        <v>75106</v>
      </c>
      <c r="CR44" s="82">
        <v>0</v>
      </c>
      <c r="CS44" s="82">
        <v>0</v>
      </c>
      <c r="CT44" s="82">
        <v>0</v>
      </c>
      <c r="CU44" s="82">
        <v>0</v>
      </c>
      <c r="CV44" s="82">
        <v>0</v>
      </c>
      <c r="CW44" s="82">
        <v>3114</v>
      </c>
      <c r="CX44" s="82">
        <v>0</v>
      </c>
      <c r="CY44" s="82">
        <v>3114</v>
      </c>
      <c r="CZ44" s="82">
        <v>0</v>
      </c>
      <c r="DA44" s="82">
        <v>0</v>
      </c>
      <c r="DB44" s="82">
        <v>71992</v>
      </c>
      <c r="DC44" s="82">
        <v>22404</v>
      </c>
      <c r="DD44" s="82">
        <v>18314</v>
      </c>
      <c r="DE44" s="82">
        <v>31274</v>
      </c>
      <c r="DF44" s="82">
        <v>0</v>
      </c>
      <c r="DG44" s="82" t="s">
        <v>275</v>
      </c>
      <c r="DH44" s="82">
        <v>0</v>
      </c>
      <c r="DI44" s="82">
        <v>0</v>
      </c>
      <c r="DJ44" s="82">
        <v>75106</v>
      </c>
    </row>
    <row r="45" spans="1:114" x14ac:dyDescent="0.15">
      <c r="A45" s="80" t="s">
        <v>215</v>
      </c>
      <c r="B45" s="81" t="s">
        <v>260</v>
      </c>
      <c r="C45" s="80" t="s">
        <v>186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 t="s">
        <v>275</v>
      </c>
      <c r="AM45" s="82">
        <v>0</v>
      </c>
      <c r="AN45" s="82">
        <v>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 t="s">
        <v>275</v>
      </c>
      <c r="BD45" s="82">
        <v>0</v>
      </c>
      <c r="BE45" s="82">
        <v>0</v>
      </c>
      <c r="BF45" s="82">
        <v>0</v>
      </c>
      <c r="BG45" s="82">
        <v>0</v>
      </c>
      <c r="BH45" s="82">
        <v>0</v>
      </c>
      <c r="BI45" s="82">
        <v>0</v>
      </c>
      <c r="BJ45" s="82">
        <v>0</v>
      </c>
      <c r="BK45" s="82">
        <v>0</v>
      </c>
      <c r="BL45" s="82">
        <v>0</v>
      </c>
      <c r="BM45" s="82">
        <v>0</v>
      </c>
      <c r="BN45" s="82" t="s">
        <v>275</v>
      </c>
      <c r="BO45" s="82">
        <v>0</v>
      </c>
      <c r="BP45" s="82">
        <v>0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0</v>
      </c>
      <c r="BW45" s="82">
        <v>0</v>
      </c>
      <c r="BX45" s="82">
        <v>0</v>
      </c>
      <c r="BY45" s="82">
        <v>0</v>
      </c>
      <c r="BZ45" s="82">
        <v>0</v>
      </c>
      <c r="CA45" s="82">
        <v>0</v>
      </c>
      <c r="CB45" s="82">
        <v>0</v>
      </c>
      <c r="CC45" s="82">
        <v>0</v>
      </c>
      <c r="CD45" s="82">
        <v>0</v>
      </c>
      <c r="CE45" s="82" t="s">
        <v>275</v>
      </c>
      <c r="CF45" s="82">
        <v>0</v>
      </c>
      <c r="CG45" s="82">
        <v>0</v>
      </c>
      <c r="CH45" s="82">
        <v>0</v>
      </c>
      <c r="CI45" s="82">
        <v>0</v>
      </c>
      <c r="CJ45" s="82">
        <v>0</v>
      </c>
      <c r="CK45" s="82">
        <v>0</v>
      </c>
      <c r="CL45" s="82">
        <v>0</v>
      </c>
      <c r="CM45" s="82">
        <v>0</v>
      </c>
      <c r="CN45" s="82">
        <v>0</v>
      </c>
      <c r="CO45" s="82">
        <v>0</v>
      </c>
      <c r="CP45" s="82" t="s">
        <v>275</v>
      </c>
      <c r="CQ45" s="82">
        <v>0</v>
      </c>
      <c r="CR45" s="82">
        <v>0</v>
      </c>
      <c r="CS45" s="82">
        <v>0</v>
      </c>
      <c r="CT45" s="82">
        <v>0</v>
      </c>
      <c r="CU45" s="82">
        <v>0</v>
      </c>
      <c r="CV45" s="82">
        <v>0</v>
      </c>
      <c r="CW45" s="82">
        <v>0</v>
      </c>
      <c r="CX45" s="82">
        <v>0</v>
      </c>
      <c r="CY45" s="82">
        <v>0</v>
      </c>
      <c r="CZ45" s="82">
        <v>0</v>
      </c>
      <c r="DA45" s="82">
        <v>0</v>
      </c>
      <c r="DB45" s="82">
        <v>0</v>
      </c>
      <c r="DC45" s="82">
        <v>0</v>
      </c>
      <c r="DD45" s="82">
        <v>0</v>
      </c>
      <c r="DE45" s="82">
        <v>0</v>
      </c>
      <c r="DF45" s="82">
        <v>0</v>
      </c>
      <c r="DG45" s="82" t="s">
        <v>275</v>
      </c>
      <c r="DH45" s="82">
        <v>0</v>
      </c>
      <c r="DI45" s="82">
        <v>0</v>
      </c>
      <c r="DJ45" s="82">
        <v>0</v>
      </c>
    </row>
    <row r="46" spans="1:114" x14ac:dyDescent="0.15">
      <c r="A46" s="80" t="s">
        <v>216</v>
      </c>
      <c r="B46" s="81" t="s">
        <v>261</v>
      </c>
      <c r="C46" s="80" t="s">
        <v>186</v>
      </c>
      <c r="D46" s="82">
        <v>742</v>
      </c>
      <c r="E46" s="82">
        <v>547</v>
      </c>
      <c r="F46" s="82">
        <v>547</v>
      </c>
      <c r="G46" s="82">
        <v>0</v>
      </c>
      <c r="H46" s="82">
        <v>0</v>
      </c>
      <c r="I46" s="82">
        <v>0</v>
      </c>
      <c r="J46" s="82">
        <v>548</v>
      </c>
      <c r="K46" s="82">
        <v>0</v>
      </c>
      <c r="L46" s="82">
        <v>195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742</v>
      </c>
      <c r="W46" s="82">
        <v>547</v>
      </c>
      <c r="X46" s="82">
        <v>547</v>
      </c>
      <c r="Y46" s="82">
        <v>0</v>
      </c>
      <c r="Z46" s="82">
        <v>0</v>
      </c>
      <c r="AA46" s="82">
        <v>0</v>
      </c>
      <c r="AB46" s="82">
        <v>3570</v>
      </c>
      <c r="AC46" s="82">
        <v>0</v>
      </c>
      <c r="AD46" s="82">
        <v>195</v>
      </c>
      <c r="AE46" s="82">
        <v>0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 t="s">
        <v>275</v>
      </c>
      <c r="AM46" s="82">
        <v>1290</v>
      </c>
      <c r="AN46" s="82">
        <v>0</v>
      </c>
      <c r="AO46" s="82">
        <v>0</v>
      </c>
      <c r="AP46" s="82">
        <v>0</v>
      </c>
      <c r="AQ46" s="82">
        <v>0</v>
      </c>
      <c r="AR46" s="82">
        <v>0</v>
      </c>
      <c r="AS46" s="82">
        <v>1290</v>
      </c>
      <c r="AT46" s="82">
        <v>0</v>
      </c>
      <c r="AU46" s="82">
        <v>1290</v>
      </c>
      <c r="AV46" s="82">
        <v>0</v>
      </c>
      <c r="AW46" s="82">
        <v>0</v>
      </c>
      <c r="AX46" s="82">
        <v>0</v>
      </c>
      <c r="AY46" s="82">
        <v>0</v>
      </c>
      <c r="AZ46" s="82">
        <v>0</v>
      </c>
      <c r="BA46" s="82">
        <v>0</v>
      </c>
      <c r="BB46" s="82">
        <v>0</v>
      </c>
      <c r="BC46" s="82" t="s">
        <v>275</v>
      </c>
      <c r="BD46" s="82">
        <v>0</v>
      </c>
      <c r="BE46" s="82">
        <v>0</v>
      </c>
      <c r="BF46" s="82">
        <v>1290</v>
      </c>
      <c r="BG46" s="82">
        <v>0</v>
      </c>
      <c r="BH46" s="82">
        <v>0</v>
      </c>
      <c r="BI46" s="82">
        <v>0</v>
      </c>
      <c r="BJ46" s="82">
        <v>0</v>
      </c>
      <c r="BK46" s="82">
        <v>0</v>
      </c>
      <c r="BL46" s="82">
        <v>0</v>
      </c>
      <c r="BM46" s="82">
        <v>0</v>
      </c>
      <c r="BN46" s="82" t="s">
        <v>275</v>
      </c>
      <c r="BO46" s="82">
        <v>0</v>
      </c>
      <c r="BP46" s="82">
        <v>0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82">
        <v>0</v>
      </c>
      <c r="CA46" s="82">
        <v>0</v>
      </c>
      <c r="CB46" s="82">
        <v>0</v>
      </c>
      <c r="CC46" s="82">
        <v>0</v>
      </c>
      <c r="CD46" s="82">
        <v>0</v>
      </c>
      <c r="CE46" s="82" t="s">
        <v>275</v>
      </c>
      <c r="CF46" s="82">
        <v>0</v>
      </c>
      <c r="CG46" s="82">
        <v>0</v>
      </c>
      <c r="CH46" s="82">
        <v>0</v>
      </c>
      <c r="CI46" s="82">
        <v>0</v>
      </c>
      <c r="CJ46" s="82">
        <v>0</v>
      </c>
      <c r="CK46" s="82">
        <v>0</v>
      </c>
      <c r="CL46" s="82">
        <v>0</v>
      </c>
      <c r="CM46" s="82">
        <v>0</v>
      </c>
      <c r="CN46" s="82">
        <v>0</v>
      </c>
      <c r="CO46" s="82">
        <v>0</v>
      </c>
      <c r="CP46" s="82" t="s">
        <v>275</v>
      </c>
      <c r="CQ46" s="82">
        <v>1290</v>
      </c>
      <c r="CR46" s="82">
        <v>0</v>
      </c>
      <c r="CS46" s="82">
        <v>0</v>
      </c>
      <c r="CT46" s="82">
        <v>0</v>
      </c>
      <c r="CU46" s="82">
        <v>0</v>
      </c>
      <c r="CV46" s="82">
        <v>0</v>
      </c>
      <c r="CW46" s="82">
        <v>1290</v>
      </c>
      <c r="CX46" s="82">
        <v>0</v>
      </c>
      <c r="CY46" s="82">
        <v>1290</v>
      </c>
      <c r="CZ46" s="82">
        <v>0</v>
      </c>
      <c r="DA46" s="82">
        <v>0</v>
      </c>
      <c r="DB46" s="82">
        <v>0</v>
      </c>
      <c r="DC46" s="82">
        <v>0</v>
      </c>
      <c r="DD46" s="82">
        <v>0</v>
      </c>
      <c r="DE46" s="82">
        <v>0</v>
      </c>
      <c r="DF46" s="82">
        <v>0</v>
      </c>
      <c r="DG46" s="82" t="s">
        <v>275</v>
      </c>
      <c r="DH46" s="82">
        <v>0</v>
      </c>
      <c r="DI46" s="82">
        <v>0</v>
      </c>
      <c r="DJ46" s="82">
        <v>1290</v>
      </c>
    </row>
    <row r="47" spans="1:114" x14ac:dyDescent="0.15">
      <c r="A47" s="80" t="s">
        <v>217</v>
      </c>
      <c r="B47" s="81" t="s">
        <v>262</v>
      </c>
      <c r="C47" s="80" t="s">
        <v>186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 t="s">
        <v>275</v>
      </c>
      <c r="AM47" s="82">
        <v>0</v>
      </c>
      <c r="AN47" s="82">
        <v>0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0</v>
      </c>
      <c r="AZ47" s="82">
        <v>0</v>
      </c>
      <c r="BA47" s="82">
        <v>0</v>
      </c>
      <c r="BB47" s="82">
        <v>0</v>
      </c>
      <c r="BC47" s="82" t="s">
        <v>275</v>
      </c>
      <c r="BD47" s="82">
        <v>0</v>
      </c>
      <c r="BE47" s="82">
        <v>0</v>
      </c>
      <c r="BF47" s="82">
        <v>0</v>
      </c>
      <c r="BG47" s="82">
        <v>0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 t="s">
        <v>275</v>
      </c>
      <c r="BO47" s="82">
        <v>0</v>
      </c>
      <c r="BP47" s="82">
        <v>0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0</v>
      </c>
      <c r="BW47" s="82">
        <v>0</v>
      </c>
      <c r="BX47" s="82">
        <v>0</v>
      </c>
      <c r="BY47" s="82">
        <v>0</v>
      </c>
      <c r="BZ47" s="82">
        <v>0</v>
      </c>
      <c r="CA47" s="82">
        <v>0</v>
      </c>
      <c r="CB47" s="82">
        <v>0</v>
      </c>
      <c r="CC47" s="82">
        <v>0</v>
      </c>
      <c r="CD47" s="82">
        <v>0</v>
      </c>
      <c r="CE47" s="82" t="s">
        <v>275</v>
      </c>
      <c r="CF47" s="82">
        <v>0</v>
      </c>
      <c r="CG47" s="82">
        <v>0</v>
      </c>
      <c r="CH47" s="82">
        <v>0</v>
      </c>
      <c r="CI47" s="82">
        <v>0</v>
      </c>
      <c r="CJ47" s="82">
        <v>0</v>
      </c>
      <c r="CK47" s="82">
        <v>0</v>
      </c>
      <c r="CL47" s="82">
        <v>0</v>
      </c>
      <c r="CM47" s="82">
        <v>0</v>
      </c>
      <c r="CN47" s="82">
        <v>0</v>
      </c>
      <c r="CO47" s="82">
        <v>0</v>
      </c>
      <c r="CP47" s="82" t="s">
        <v>275</v>
      </c>
      <c r="CQ47" s="82">
        <v>0</v>
      </c>
      <c r="CR47" s="82">
        <v>0</v>
      </c>
      <c r="CS47" s="82">
        <v>0</v>
      </c>
      <c r="CT47" s="82">
        <v>0</v>
      </c>
      <c r="CU47" s="82">
        <v>0</v>
      </c>
      <c r="CV47" s="82">
        <v>0</v>
      </c>
      <c r="CW47" s="82">
        <v>0</v>
      </c>
      <c r="CX47" s="82">
        <v>0</v>
      </c>
      <c r="CY47" s="82">
        <v>0</v>
      </c>
      <c r="CZ47" s="82">
        <v>0</v>
      </c>
      <c r="DA47" s="82">
        <v>0</v>
      </c>
      <c r="DB47" s="82">
        <v>0</v>
      </c>
      <c r="DC47" s="82">
        <v>0</v>
      </c>
      <c r="DD47" s="82">
        <v>0</v>
      </c>
      <c r="DE47" s="82">
        <v>0</v>
      </c>
      <c r="DF47" s="82">
        <v>0</v>
      </c>
      <c r="DG47" s="82" t="s">
        <v>275</v>
      </c>
      <c r="DH47" s="82">
        <v>0</v>
      </c>
      <c r="DI47" s="82">
        <v>0</v>
      </c>
      <c r="DJ47" s="82">
        <v>0</v>
      </c>
    </row>
    <row r="48" spans="1:114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 t="s">
        <v>275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 t="s">
        <v>275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 t="s">
        <v>275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 t="s">
        <v>275</v>
      </c>
      <c r="CF48" s="82">
        <v>0</v>
      </c>
      <c r="CG48" s="82">
        <v>0</v>
      </c>
      <c r="CH48" s="82">
        <v>0</v>
      </c>
      <c r="CI48" s="82">
        <v>0</v>
      </c>
      <c r="CJ48" s="82">
        <v>0</v>
      </c>
      <c r="CK48" s="82">
        <v>0</v>
      </c>
      <c r="CL48" s="82">
        <v>0</v>
      </c>
      <c r="CM48" s="82">
        <v>0</v>
      </c>
      <c r="CN48" s="82">
        <v>0</v>
      </c>
      <c r="CO48" s="82">
        <v>0</v>
      </c>
      <c r="CP48" s="82" t="s">
        <v>275</v>
      </c>
      <c r="CQ48" s="82">
        <v>0</v>
      </c>
      <c r="CR48" s="82">
        <v>0</v>
      </c>
      <c r="CS48" s="82">
        <v>0</v>
      </c>
      <c r="CT48" s="82">
        <v>0</v>
      </c>
      <c r="CU48" s="82">
        <v>0</v>
      </c>
      <c r="CV48" s="82">
        <v>0</v>
      </c>
      <c r="CW48" s="82">
        <v>0</v>
      </c>
      <c r="CX48" s="82">
        <v>0</v>
      </c>
      <c r="CY48" s="82">
        <v>0</v>
      </c>
      <c r="CZ48" s="82">
        <v>0</v>
      </c>
      <c r="DA48" s="82">
        <v>0</v>
      </c>
      <c r="DB48" s="82">
        <v>0</v>
      </c>
      <c r="DC48" s="82">
        <v>0</v>
      </c>
      <c r="DD48" s="82">
        <v>0</v>
      </c>
      <c r="DE48" s="82">
        <v>0</v>
      </c>
      <c r="DF48" s="82">
        <v>0</v>
      </c>
      <c r="DG48" s="82" t="s">
        <v>275</v>
      </c>
      <c r="DH48" s="82">
        <v>0</v>
      </c>
      <c r="DI48" s="82">
        <v>0</v>
      </c>
      <c r="DJ48" s="82">
        <v>0</v>
      </c>
    </row>
    <row r="49" spans="1:114" x14ac:dyDescent="0.15">
      <c r="A49" s="80" t="s">
        <v>219</v>
      </c>
      <c r="B49" s="81" t="s">
        <v>264</v>
      </c>
      <c r="C49" s="80" t="s">
        <v>186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3570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 t="s">
        <v>275</v>
      </c>
      <c r="AM49" s="82">
        <v>0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82">
        <v>0</v>
      </c>
      <c r="BA49" s="82">
        <v>0</v>
      </c>
      <c r="BB49" s="82">
        <v>0</v>
      </c>
      <c r="BC49" s="82" t="s">
        <v>275</v>
      </c>
      <c r="BD49" s="82">
        <v>0</v>
      </c>
      <c r="BE49" s="82">
        <v>0</v>
      </c>
      <c r="BF49" s="82">
        <v>0</v>
      </c>
      <c r="BG49" s="82">
        <v>0</v>
      </c>
      <c r="BH49" s="82">
        <v>0</v>
      </c>
      <c r="BI49" s="82">
        <v>0</v>
      </c>
      <c r="BJ49" s="82">
        <v>0</v>
      </c>
      <c r="BK49" s="82">
        <v>0</v>
      </c>
      <c r="BL49" s="82">
        <v>0</v>
      </c>
      <c r="BM49" s="82">
        <v>0</v>
      </c>
      <c r="BN49" s="82" t="s">
        <v>275</v>
      </c>
      <c r="BO49" s="82">
        <v>0</v>
      </c>
      <c r="BP49" s="82">
        <v>0</v>
      </c>
      <c r="BQ49" s="82">
        <v>0</v>
      </c>
      <c r="BR49" s="82">
        <v>0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0</v>
      </c>
      <c r="CB49" s="82">
        <v>0</v>
      </c>
      <c r="CC49" s="82">
        <v>0</v>
      </c>
      <c r="CD49" s="82">
        <v>0</v>
      </c>
      <c r="CE49" s="82" t="s">
        <v>275</v>
      </c>
      <c r="CF49" s="82">
        <v>0</v>
      </c>
      <c r="CG49" s="82">
        <v>0</v>
      </c>
      <c r="CH49" s="82">
        <v>0</v>
      </c>
      <c r="CI49" s="82">
        <v>0</v>
      </c>
      <c r="CJ49" s="82">
        <v>0</v>
      </c>
      <c r="CK49" s="82">
        <v>0</v>
      </c>
      <c r="CL49" s="82">
        <v>0</v>
      </c>
      <c r="CM49" s="82">
        <v>0</v>
      </c>
      <c r="CN49" s="82">
        <v>0</v>
      </c>
      <c r="CO49" s="82">
        <v>0</v>
      </c>
      <c r="CP49" s="82" t="s">
        <v>275</v>
      </c>
      <c r="CQ49" s="82">
        <v>0</v>
      </c>
      <c r="CR49" s="82">
        <v>0</v>
      </c>
      <c r="CS49" s="82">
        <v>0</v>
      </c>
      <c r="CT49" s="82">
        <v>0</v>
      </c>
      <c r="CU49" s="82">
        <v>0</v>
      </c>
      <c r="CV49" s="82">
        <v>0</v>
      </c>
      <c r="CW49" s="82">
        <v>0</v>
      </c>
      <c r="CX49" s="82">
        <v>0</v>
      </c>
      <c r="CY49" s="82">
        <v>0</v>
      </c>
      <c r="CZ49" s="82">
        <v>0</v>
      </c>
      <c r="DA49" s="82">
        <v>0</v>
      </c>
      <c r="DB49" s="82">
        <v>0</v>
      </c>
      <c r="DC49" s="82">
        <v>0</v>
      </c>
      <c r="DD49" s="82">
        <v>0</v>
      </c>
      <c r="DE49" s="82">
        <v>0</v>
      </c>
      <c r="DF49" s="82">
        <v>0</v>
      </c>
      <c r="DG49" s="82" t="s">
        <v>275</v>
      </c>
      <c r="DH49" s="82">
        <v>0</v>
      </c>
      <c r="DI49" s="82">
        <v>0</v>
      </c>
      <c r="DJ49" s="82">
        <v>0</v>
      </c>
    </row>
    <row r="50" spans="1:114" x14ac:dyDescent="0.15">
      <c r="A50" s="80" t="s">
        <v>220</v>
      </c>
      <c r="B50" s="81" t="s">
        <v>265</v>
      </c>
      <c r="C50" s="80" t="s">
        <v>186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 t="s">
        <v>275</v>
      </c>
      <c r="AM50" s="82">
        <v>0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0</v>
      </c>
      <c r="AY50" s="82">
        <v>0</v>
      </c>
      <c r="AZ50" s="82">
        <v>0</v>
      </c>
      <c r="BA50" s="82">
        <v>0</v>
      </c>
      <c r="BB50" s="82">
        <v>0</v>
      </c>
      <c r="BC50" s="82" t="s">
        <v>275</v>
      </c>
      <c r="BD50" s="82">
        <v>0</v>
      </c>
      <c r="BE50" s="82">
        <v>0</v>
      </c>
      <c r="BF50" s="82">
        <v>0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 t="s">
        <v>275</v>
      </c>
      <c r="BO50" s="82">
        <v>0</v>
      </c>
      <c r="BP50" s="82">
        <v>0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0</v>
      </c>
      <c r="BW50" s="82">
        <v>0</v>
      </c>
      <c r="BX50" s="82">
        <v>0</v>
      </c>
      <c r="BY50" s="82">
        <v>0</v>
      </c>
      <c r="BZ50" s="82">
        <v>0</v>
      </c>
      <c r="CA50" s="82">
        <v>0</v>
      </c>
      <c r="CB50" s="82">
        <v>0</v>
      </c>
      <c r="CC50" s="82">
        <v>0</v>
      </c>
      <c r="CD50" s="82">
        <v>0</v>
      </c>
      <c r="CE50" s="82" t="s">
        <v>275</v>
      </c>
      <c r="CF50" s="82">
        <v>0</v>
      </c>
      <c r="CG50" s="82">
        <v>0</v>
      </c>
      <c r="CH50" s="82">
        <v>0</v>
      </c>
      <c r="CI50" s="82">
        <v>0</v>
      </c>
      <c r="CJ50" s="82">
        <v>0</v>
      </c>
      <c r="CK50" s="82">
        <v>0</v>
      </c>
      <c r="CL50" s="82">
        <v>0</v>
      </c>
      <c r="CM50" s="82">
        <v>0</v>
      </c>
      <c r="CN50" s="82">
        <v>0</v>
      </c>
      <c r="CO50" s="82">
        <v>0</v>
      </c>
      <c r="CP50" s="82" t="s">
        <v>275</v>
      </c>
      <c r="CQ50" s="82">
        <v>0</v>
      </c>
      <c r="CR50" s="82">
        <v>0</v>
      </c>
      <c r="CS50" s="82">
        <v>0</v>
      </c>
      <c r="CT50" s="82">
        <v>0</v>
      </c>
      <c r="CU50" s="82">
        <v>0</v>
      </c>
      <c r="CV50" s="82">
        <v>0</v>
      </c>
      <c r="CW50" s="82">
        <v>0</v>
      </c>
      <c r="CX50" s="82">
        <v>0</v>
      </c>
      <c r="CY50" s="82">
        <v>0</v>
      </c>
      <c r="CZ50" s="82">
        <v>0</v>
      </c>
      <c r="DA50" s="82">
        <v>0</v>
      </c>
      <c r="DB50" s="82">
        <v>0</v>
      </c>
      <c r="DC50" s="82">
        <v>0</v>
      </c>
      <c r="DD50" s="82">
        <v>0</v>
      </c>
      <c r="DE50" s="82">
        <v>0</v>
      </c>
      <c r="DF50" s="82">
        <v>0</v>
      </c>
      <c r="DG50" s="82" t="s">
        <v>275</v>
      </c>
      <c r="DH50" s="82">
        <v>0</v>
      </c>
      <c r="DI50" s="82">
        <v>0</v>
      </c>
      <c r="DJ50" s="82">
        <v>0</v>
      </c>
    </row>
    <row r="51" spans="1:114" x14ac:dyDescent="0.15">
      <c r="A51" s="80" t="s">
        <v>221</v>
      </c>
      <c r="B51" s="81" t="s">
        <v>266</v>
      </c>
      <c r="C51" s="80" t="s">
        <v>186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 t="s">
        <v>275</v>
      </c>
      <c r="AM51" s="82">
        <v>0</v>
      </c>
      <c r="AN51" s="82">
        <v>0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0</v>
      </c>
      <c r="AZ51" s="82">
        <v>0</v>
      </c>
      <c r="BA51" s="82">
        <v>0</v>
      </c>
      <c r="BB51" s="82">
        <v>0</v>
      </c>
      <c r="BC51" s="82" t="s">
        <v>275</v>
      </c>
      <c r="BD51" s="82">
        <v>0</v>
      </c>
      <c r="BE51" s="82">
        <v>0</v>
      </c>
      <c r="BF51" s="82">
        <v>0</v>
      </c>
      <c r="BG51" s="82">
        <v>0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 t="s">
        <v>275</v>
      </c>
      <c r="BO51" s="82">
        <v>0</v>
      </c>
      <c r="BP51" s="82">
        <v>0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0</v>
      </c>
      <c r="BW51" s="82">
        <v>0</v>
      </c>
      <c r="BX51" s="82">
        <v>0</v>
      </c>
      <c r="BY51" s="82">
        <v>0</v>
      </c>
      <c r="BZ51" s="82">
        <v>0</v>
      </c>
      <c r="CA51" s="82">
        <v>0</v>
      </c>
      <c r="CB51" s="82">
        <v>0</v>
      </c>
      <c r="CC51" s="82">
        <v>0</v>
      </c>
      <c r="CD51" s="82">
        <v>0</v>
      </c>
      <c r="CE51" s="82" t="s">
        <v>275</v>
      </c>
      <c r="CF51" s="82">
        <v>0</v>
      </c>
      <c r="CG51" s="82">
        <v>0</v>
      </c>
      <c r="CH51" s="82">
        <v>0</v>
      </c>
      <c r="CI51" s="82">
        <v>0</v>
      </c>
      <c r="CJ51" s="82">
        <v>0</v>
      </c>
      <c r="CK51" s="82">
        <v>0</v>
      </c>
      <c r="CL51" s="82">
        <v>0</v>
      </c>
      <c r="CM51" s="82">
        <v>0</v>
      </c>
      <c r="CN51" s="82">
        <v>0</v>
      </c>
      <c r="CO51" s="82">
        <v>0</v>
      </c>
      <c r="CP51" s="82" t="s">
        <v>275</v>
      </c>
      <c r="CQ51" s="82">
        <v>0</v>
      </c>
      <c r="CR51" s="82">
        <v>0</v>
      </c>
      <c r="CS51" s="82">
        <v>0</v>
      </c>
      <c r="CT51" s="82">
        <v>0</v>
      </c>
      <c r="CU51" s="82">
        <v>0</v>
      </c>
      <c r="CV51" s="82">
        <v>0</v>
      </c>
      <c r="CW51" s="82">
        <v>0</v>
      </c>
      <c r="CX51" s="82">
        <v>0</v>
      </c>
      <c r="CY51" s="82">
        <v>0</v>
      </c>
      <c r="CZ51" s="82">
        <v>0</v>
      </c>
      <c r="DA51" s="82">
        <v>0</v>
      </c>
      <c r="DB51" s="82">
        <v>0</v>
      </c>
      <c r="DC51" s="82">
        <v>0</v>
      </c>
      <c r="DD51" s="82">
        <v>0</v>
      </c>
      <c r="DE51" s="82">
        <v>0</v>
      </c>
      <c r="DF51" s="82">
        <v>0</v>
      </c>
      <c r="DG51" s="82" t="s">
        <v>275</v>
      </c>
      <c r="DH51" s="82">
        <v>0</v>
      </c>
      <c r="DI51" s="82">
        <v>0</v>
      </c>
      <c r="DJ51" s="82">
        <v>0</v>
      </c>
    </row>
    <row r="52" spans="1:114" x14ac:dyDescent="0.15">
      <c r="A52" s="80" t="s">
        <v>222</v>
      </c>
      <c r="B52" s="81" t="s">
        <v>267</v>
      </c>
      <c r="C52" s="80" t="s">
        <v>186</v>
      </c>
      <c r="D52" s="82">
        <v>12591</v>
      </c>
      <c r="E52" s="82">
        <v>12591</v>
      </c>
      <c r="F52" s="82">
        <v>12591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12591</v>
      </c>
      <c r="W52" s="82">
        <v>12591</v>
      </c>
      <c r="X52" s="82">
        <v>12591</v>
      </c>
      <c r="Y52" s="82">
        <v>0</v>
      </c>
      <c r="Z52" s="82">
        <v>0</v>
      </c>
      <c r="AA52" s="82">
        <v>0</v>
      </c>
      <c r="AB52" s="82">
        <v>3570</v>
      </c>
      <c r="AC52" s="82">
        <v>0</v>
      </c>
      <c r="AD52" s="82">
        <v>0</v>
      </c>
      <c r="AE52" s="82">
        <v>11180</v>
      </c>
      <c r="AF52" s="82">
        <v>11180</v>
      </c>
      <c r="AG52" s="82">
        <v>0</v>
      </c>
      <c r="AH52" s="82">
        <v>11180</v>
      </c>
      <c r="AI52" s="82">
        <v>0</v>
      </c>
      <c r="AJ52" s="82">
        <v>0</v>
      </c>
      <c r="AK52" s="82">
        <v>0</v>
      </c>
      <c r="AL52" s="82" t="s">
        <v>275</v>
      </c>
      <c r="AM52" s="82">
        <v>1411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1411</v>
      </c>
      <c r="AT52" s="82">
        <v>0</v>
      </c>
      <c r="AU52" s="82">
        <v>855</v>
      </c>
      <c r="AV52" s="82">
        <v>556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 t="s">
        <v>275</v>
      </c>
      <c r="BD52" s="82">
        <v>0</v>
      </c>
      <c r="BE52" s="82">
        <v>0</v>
      </c>
      <c r="BF52" s="82">
        <v>12591</v>
      </c>
      <c r="BG52" s="82">
        <v>0</v>
      </c>
      <c r="BH52" s="82">
        <v>0</v>
      </c>
      <c r="BI52" s="82">
        <v>0</v>
      </c>
      <c r="BJ52" s="82">
        <v>0</v>
      </c>
      <c r="BK52" s="82">
        <v>0</v>
      </c>
      <c r="BL52" s="82">
        <v>0</v>
      </c>
      <c r="BM52" s="82">
        <v>0</v>
      </c>
      <c r="BN52" s="82" t="s">
        <v>275</v>
      </c>
      <c r="BO52" s="82">
        <v>0</v>
      </c>
      <c r="BP52" s="82">
        <v>0</v>
      </c>
      <c r="BQ52" s="82">
        <v>0</v>
      </c>
      <c r="BR52" s="82">
        <v>0</v>
      </c>
      <c r="BS52" s="82">
        <v>0</v>
      </c>
      <c r="BT52" s="82">
        <v>0</v>
      </c>
      <c r="BU52" s="82">
        <v>0</v>
      </c>
      <c r="BV52" s="82">
        <v>0</v>
      </c>
      <c r="BW52" s="82">
        <v>0</v>
      </c>
      <c r="BX52" s="82">
        <v>0</v>
      </c>
      <c r="BY52" s="82">
        <v>0</v>
      </c>
      <c r="BZ52" s="82">
        <v>0</v>
      </c>
      <c r="CA52" s="82">
        <v>0</v>
      </c>
      <c r="CB52" s="82">
        <v>0</v>
      </c>
      <c r="CC52" s="82">
        <v>0</v>
      </c>
      <c r="CD52" s="82">
        <v>0</v>
      </c>
      <c r="CE52" s="82" t="s">
        <v>275</v>
      </c>
      <c r="CF52" s="82">
        <v>0</v>
      </c>
      <c r="CG52" s="82">
        <v>0</v>
      </c>
      <c r="CH52" s="82">
        <v>0</v>
      </c>
      <c r="CI52" s="82">
        <v>11180</v>
      </c>
      <c r="CJ52" s="82">
        <v>11180</v>
      </c>
      <c r="CK52" s="82">
        <v>0</v>
      </c>
      <c r="CL52" s="82">
        <v>11180</v>
      </c>
      <c r="CM52" s="82">
        <v>0</v>
      </c>
      <c r="CN52" s="82">
        <v>0</v>
      </c>
      <c r="CO52" s="82">
        <v>0</v>
      </c>
      <c r="CP52" s="82" t="s">
        <v>275</v>
      </c>
      <c r="CQ52" s="82">
        <v>1411</v>
      </c>
      <c r="CR52" s="82">
        <v>0</v>
      </c>
      <c r="CS52" s="82">
        <v>0</v>
      </c>
      <c r="CT52" s="82">
        <v>0</v>
      </c>
      <c r="CU52" s="82">
        <v>0</v>
      </c>
      <c r="CV52" s="82">
        <v>0</v>
      </c>
      <c r="CW52" s="82">
        <v>1411</v>
      </c>
      <c r="CX52" s="82">
        <v>0</v>
      </c>
      <c r="CY52" s="82">
        <v>855</v>
      </c>
      <c r="CZ52" s="82">
        <v>556</v>
      </c>
      <c r="DA52" s="82">
        <v>0</v>
      </c>
      <c r="DB52" s="82">
        <v>0</v>
      </c>
      <c r="DC52" s="82">
        <v>0</v>
      </c>
      <c r="DD52" s="82">
        <v>0</v>
      </c>
      <c r="DE52" s="82">
        <v>0</v>
      </c>
      <c r="DF52" s="82">
        <v>0</v>
      </c>
      <c r="DG52" s="82" t="s">
        <v>275</v>
      </c>
      <c r="DH52" s="82">
        <v>0</v>
      </c>
      <c r="DI52" s="82">
        <v>0</v>
      </c>
      <c r="DJ52" s="82">
        <v>12591</v>
      </c>
    </row>
    <row r="53" spans="1:114" x14ac:dyDescent="0.15">
      <c r="A53" s="80" t="s">
        <v>223</v>
      </c>
      <c r="B53" s="81" t="s">
        <v>268</v>
      </c>
      <c r="C53" s="80" t="s">
        <v>186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3570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 t="s">
        <v>275</v>
      </c>
      <c r="AM53" s="82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 t="s">
        <v>275</v>
      </c>
      <c r="BD53" s="82">
        <v>0</v>
      </c>
      <c r="BE53" s="82">
        <v>0</v>
      </c>
      <c r="BF53" s="82">
        <v>0</v>
      </c>
      <c r="BG53" s="82">
        <v>0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 t="s">
        <v>275</v>
      </c>
      <c r="BO53" s="82">
        <v>0</v>
      </c>
      <c r="BP53" s="82">
        <v>0</v>
      </c>
      <c r="BQ53" s="82">
        <v>0</v>
      </c>
      <c r="BR53" s="82">
        <v>0</v>
      </c>
      <c r="BS53" s="82">
        <v>0</v>
      </c>
      <c r="BT53" s="82">
        <v>0</v>
      </c>
      <c r="BU53" s="82">
        <v>0</v>
      </c>
      <c r="BV53" s="82">
        <v>0</v>
      </c>
      <c r="BW53" s="82">
        <v>0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 t="s">
        <v>275</v>
      </c>
      <c r="CF53" s="82">
        <v>0</v>
      </c>
      <c r="CG53" s="82">
        <v>0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v>0</v>
      </c>
      <c r="CN53" s="82">
        <v>0</v>
      </c>
      <c r="CO53" s="82">
        <v>0</v>
      </c>
      <c r="CP53" s="82" t="s">
        <v>275</v>
      </c>
      <c r="CQ53" s="82">
        <v>0</v>
      </c>
      <c r="CR53" s="82">
        <v>0</v>
      </c>
      <c r="CS53" s="82">
        <v>0</v>
      </c>
      <c r="CT53" s="82">
        <v>0</v>
      </c>
      <c r="CU53" s="82">
        <v>0</v>
      </c>
      <c r="CV53" s="82">
        <v>0</v>
      </c>
      <c r="CW53" s="82">
        <v>0</v>
      </c>
      <c r="CX53" s="82">
        <v>0</v>
      </c>
      <c r="CY53" s="82">
        <v>0</v>
      </c>
      <c r="CZ53" s="82">
        <v>0</v>
      </c>
      <c r="DA53" s="82">
        <v>0</v>
      </c>
      <c r="DB53" s="82">
        <v>0</v>
      </c>
      <c r="DC53" s="82">
        <v>0</v>
      </c>
      <c r="DD53" s="82">
        <v>0</v>
      </c>
      <c r="DE53" s="82">
        <v>0</v>
      </c>
      <c r="DF53" s="82">
        <v>0</v>
      </c>
      <c r="DG53" s="82" t="s">
        <v>275</v>
      </c>
      <c r="DH53" s="82">
        <v>0</v>
      </c>
      <c r="DI53" s="82">
        <v>0</v>
      </c>
      <c r="DJ53" s="82">
        <v>0</v>
      </c>
    </row>
    <row r="54" spans="1:114" x14ac:dyDescent="0.15">
      <c r="A54" s="80" t="s">
        <v>277</v>
      </c>
      <c r="B54" s="81" t="s">
        <v>280</v>
      </c>
      <c r="C54" s="80" t="s">
        <v>186</v>
      </c>
      <c r="D54" s="82">
        <f>SUM(D7:D53)</f>
        <v>1002186</v>
      </c>
      <c r="E54" s="82">
        <f t="shared" ref="E54:BP54" si="0">SUM(E7:E53)</f>
        <v>976842</v>
      </c>
      <c r="F54" s="82">
        <f t="shared" si="0"/>
        <v>845297</v>
      </c>
      <c r="G54" s="82">
        <f t="shared" si="0"/>
        <v>0</v>
      </c>
      <c r="H54" s="82">
        <f t="shared" si="0"/>
        <v>82500</v>
      </c>
      <c r="I54" s="82">
        <f t="shared" si="0"/>
        <v>20085</v>
      </c>
      <c r="J54" s="82">
        <f t="shared" si="0"/>
        <v>552540</v>
      </c>
      <c r="K54" s="82">
        <f t="shared" si="0"/>
        <v>28960</v>
      </c>
      <c r="L54" s="82">
        <f t="shared" si="0"/>
        <v>25344</v>
      </c>
      <c r="M54" s="82">
        <f t="shared" si="0"/>
        <v>103241</v>
      </c>
      <c r="N54" s="82">
        <f t="shared" si="0"/>
        <v>101160</v>
      </c>
      <c r="O54" s="82">
        <f t="shared" si="0"/>
        <v>63708</v>
      </c>
      <c r="P54" s="82">
        <f t="shared" si="0"/>
        <v>0</v>
      </c>
      <c r="Q54" s="82">
        <f t="shared" si="0"/>
        <v>8700</v>
      </c>
      <c r="R54" s="82">
        <f t="shared" si="0"/>
        <v>0</v>
      </c>
      <c r="S54" s="82">
        <f t="shared" si="0"/>
        <v>1306</v>
      </c>
      <c r="T54" s="82">
        <f t="shared" si="0"/>
        <v>28752</v>
      </c>
      <c r="U54" s="82">
        <f t="shared" si="0"/>
        <v>2081</v>
      </c>
      <c r="V54" s="82">
        <f t="shared" si="0"/>
        <v>1105427</v>
      </c>
      <c r="W54" s="82">
        <f t="shared" si="0"/>
        <v>1078002</v>
      </c>
      <c r="X54" s="82">
        <f t="shared" si="0"/>
        <v>909005</v>
      </c>
      <c r="Y54" s="82">
        <f t="shared" si="0"/>
        <v>0</v>
      </c>
      <c r="Z54" s="82">
        <f t="shared" si="0"/>
        <v>91200</v>
      </c>
      <c r="AA54" s="82">
        <f t="shared" si="0"/>
        <v>20085</v>
      </c>
      <c r="AB54" s="82">
        <f t="shared" si="0"/>
        <v>82110</v>
      </c>
      <c r="AC54" s="82">
        <f t="shared" si="0"/>
        <v>57712</v>
      </c>
      <c r="AD54" s="82">
        <f t="shared" si="0"/>
        <v>27425</v>
      </c>
      <c r="AE54" s="82">
        <f t="shared" si="0"/>
        <v>723011</v>
      </c>
      <c r="AF54" s="82">
        <f t="shared" si="0"/>
        <v>723011</v>
      </c>
      <c r="AG54" s="82">
        <f t="shared" si="0"/>
        <v>0</v>
      </c>
      <c r="AH54" s="82">
        <f t="shared" si="0"/>
        <v>723011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787446</v>
      </c>
      <c r="AN54" s="82">
        <f t="shared" si="0"/>
        <v>27876</v>
      </c>
      <c r="AO54" s="82">
        <f t="shared" si="0"/>
        <v>6975</v>
      </c>
      <c r="AP54" s="82">
        <f t="shared" si="0"/>
        <v>0</v>
      </c>
      <c r="AQ54" s="82">
        <f t="shared" si="0"/>
        <v>20795</v>
      </c>
      <c r="AR54" s="82">
        <f t="shared" si="0"/>
        <v>106</v>
      </c>
      <c r="AS54" s="82">
        <f t="shared" si="0"/>
        <v>96204</v>
      </c>
      <c r="AT54" s="82">
        <f t="shared" si="0"/>
        <v>413</v>
      </c>
      <c r="AU54" s="82">
        <f t="shared" si="0"/>
        <v>93348</v>
      </c>
      <c r="AV54" s="82">
        <f t="shared" si="0"/>
        <v>2443</v>
      </c>
      <c r="AW54" s="82">
        <f t="shared" si="0"/>
        <v>3283</v>
      </c>
      <c r="AX54" s="82">
        <f t="shared" si="0"/>
        <v>583641</v>
      </c>
      <c r="AY54" s="82">
        <f t="shared" si="0"/>
        <v>357566</v>
      </c>
      <c r="AZ54" s="82">
        <f t="shared" si="0"/>
        <v>190758</v>
      </c>
      <c r="BA54" s="82">
        <f t="shared" si="0"/>
        <v>32099</v>
      </c>
      <c r="BB54" s="82">
        <f t="shared" si="0"/>
        <v>3218</v>
      </c>
      <c r="BC54" s="82">
        <f t="shared" si="0"/>
        <v>0</v>
      </c>
      <c r="BD54" s="82">
        <f t="shared" si="0"/>
        <v>76442</v>
      </c>
      <c r="BE54" s="82">
        <f t="shared" si="0"/>
        <v>44269</v>
      </c>
      <c r="BF54" s="82">
        <f t="shared" si="0"/>
        <v>1554726</v>
      </c>
      <c r="BG54" s="82">
        <f t="shared" si="0"/>
        <v>44499</v>
      </c>
      <c r="BH54" s="82">
        <f t="shared" si="0"/>
        <v>44499</v>
      </c>
      <c r="BI54" s="82">
        <f t="shared" si="0"/>
        <v>0</v>
      </c>
      <c r="BJ54" s="82">
        <f t="shared" si="0"/>
        <v>44499</v>
      </c>
      <c r="BK54" s="82">
        <f t="shared" si="0"/>
        <v>0</v>
      </c>
      <c r="BL54" s="82">
        <f t="shared" si="0"/>
        <v>0</v>
      </c>
      <c r="BM54" s="82">
        <f t="shared" si="0"/>
        <v>0</v>
      </c>
      <c r="BN54" s="82">
        <f t="shared" si="0"/>
        <v>0</v>
      </c>
      <c r="BO54" s="82">
        <f t="shared" si="0"/>
        <v>58070</v>
      </c>
      <c r="BP54" s="82">
        <f t="shared" si="0"/>
        <v>0</v>
      </c>
      <c r="BQ54" s="82">
        <f t="shared" ref="BQ54:DJ54" si="1">SUM(BQ7:BQ53)</f>
        <v>0</v>
      </c>
      <c r="BR54" s="82">
        <f t="shared" si="1"/>
        <v>0</v>
      </c>
      <c r="BS54" s="82">
        <f t="shared" si="1"/>
        <v>0</v>
      </c>
      <c r="BT54" s="82">
        <f t="shared" si="1"/>
        <v>0</v>
      </c>
      <c r="BU54" s="82">
        <f t="shared" si="1"/>
        <v>2365</v>
      </c>
      <c r="BV54" s="82">
        <f t="shared" si="1"/>
        <v>0</v>
      </c>
      <c r="BW54" s="82">
        <f t="shared" si="1"/>
        <v>2365</v>
      </c>
      <c r="BX54" s="82">
        <f t="shared" si="1"/>
        <v>0</v>
      </c>
      <c r="BY54" s="82">
        <f t="shared" si="1"/>
        <v>0</v>
      </c>
      <c r="BZ54" s="82">
        <f t="shared" si="1"/>
        <v>55705</v>
      </c>
      <c r="CA54" s="82">
        <f t="shared" si="1"/>
        <v>23341</v>
      </c>
      <c r="CB54" s="82">
        <f t="shared" si="1"/>
        <v>1090</v>
      </c>
      <c r="CC54" s="82">
        <f t="shared" si="1"/>
        <v>31274</v>
      </c>
      <c r="CD54" s="82">
        <f t="shared" si="1"/>
        <v>0</v>
      </c>
      <c r="CE54" s="82">
        <f t="shared" si="1"/>
        <v>0</v>
      </c>
      <c r="CF54" s="82">
        <f t="shared" si="1"/>
        <v>0</v>
      </c>
      <c r="CG54" s="82">
        <f t="shared" si="1"/>
        <v>1978</v>
      </c>
      <c r="CH54" s="82">
        <f t="shared" si="1"/>
        <v>104547</v>
      </c>
      <c r="CI54" s="82">
        <f t="shared" si="1"/>
        <v>767510</v>
      </c>
      <c r="CJ54" s="82">
        <f t="shared" si="1"/>
        <v>767510</v>
      </c>
      <c r="CK54" s="82">
        <f t="shared" si="1"/>
        <v>0</v>
      </c>
      <c r="CL54" s="82">
        <f t="shared" si="1"/>
        <v>767510</v>
      </c>
      <c r="CM54" s="82">
        <f t="shared" si="1"/>
        <v>0</v>
      </c>
      <c r="CN54" s="82">
        <f t="shared" si="1"/>
        <v>0</v>
      </c>
      <c r="CO54" s="82">
        <f t="shared" si="1"/>
        <v>0</v>
      </c>
      <c r="CP54" s="82">
        <f t="shared" si="1"/>
        <v>0</v>
      </c>
      <c r="CQ54" s="82">
        <f t="shared" si="1"/>
        <v>845516</v>
      </c>
      <c r="CR54" s="82">
        <f t="shared" si="1"/>
        <v>27876</v>
      </c>
      <c r="CS54" s="82">
        <f t="shared" si="1"/>
        <v>6975</v>
      </c>
      <c r="CT54" s="82">
        <f t="shared" si="1"/>
        <v>0</v>
      </c>
      <c r="CU54" s="82">
        <f t="shared" si="1"/>
        <v>20795</v>
      </c>
      <c r="CV54" s="82">
        <f t="shared" si="1"/>
        <v>106</v>
      </c>
      <c r="CW54" s="82">
        <f t="shared" si="1"/>
        <v>98569</v>
      </c>
      <c r="CX54" s="82">
        <f t="shared" si="1"/>
        <v>413</v>
      </c>
      <c r="CY54" s="82">
        <f t="shared" si="1"/>
        <v>95713</v>
      </c>
      <c r="CZ54" s="82">
        <f t="shared" si="1"/>
        <v>2443</v>
      </c>
      <c r="DA54" s="82">
        <f t="shared" si="1"/>
        <v>3283</v>
      </c>
      <c r="DB54" s="82">
        <f t="shared" si="1"/>
        <v>639346</v>
      </c>
      <c r="DC54" s="82">
        <f t="shared" si="1"/>
        <v>380907</v>
      </c>
      <c r="DD54" s="82">
        <f t="shared" si="1"/>
        <v>191848</v>
      </c>
      <c r="DE54" s="82">
        <f t="shared" si="1"/>
        <v>63373</v>
      </c>
      <c r="DF54" s="82">
        <f t="shared" si="1"/>
        <v>3218</v>
      </c>
      <c r="DG54" s="82">
        <f t="shared" si="1"/>
        <v>0</v>
      </c>
      <c r="DH54" s="82">
        <f t="shared" si="1"/>
        <v>76442</v>
      </c>
      <c r="DI54" s="82">
        <f t="shared" si="1"/>
        <v>46247</v>
      </c>
      <c r="DJ54" s="82">
        <f t="shared" si="1"/>
        <v>1659273</v>
      </c>
    </row>
  </sheetData>
  <mergeCells count="6">
    <mergeCell ref="A2:A6"/>
    <mergeCell ref="CP4:CP5"/>
    <mergeCell ref="B2:B6"/>
    <mergeCell ref="C2:C6"/>
    <mergeCell ref="AL4:AL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ゴシック,標準"&amp;14【災害】廃棄物処理事業経費（一部事務組合・広域連合の合計）（平成30年度実績）&amp;R&amp;A</oddHeader>
    <oddFooter>&amp;R&amp;P/&amp;N</oddFooter>
  </headerFooter>
  <colBreaks count="5" manualBreakCount="5">
    <brk id="21" min="1" max="41" man="1"/>
    <brk id="30" min="1" max="41" man="1"/>
    <brk id="38" min="1" max="41" man="1"/>
    <brk id="66" min="1" max="41" man="1"/>
    <brk id="94" min="1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4"/>
  <sheetViews>
    <sheetView zoomScaleNormal="100" workbookViewId="0">
      <pane xSplit="3" ySplit="6" topLeftCell="D7" activePane="bottomRight" state="frozen"/>
      <selection activeCell="D314" sqref="D314"/>
      <selection pane="topRight" activeCell="D314" sqref="D314"/>
      <selection pane="bottomLeft" activeCell="D314" sqref="D314"/>
      <selection pane="bottomRight" activeCell="D7" sqref="D7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35.625" style="45" customWidth="1"/>
    <col min="4" max="30" width="14.75" style="79" customWidth="1"/>
    <col min="31" max="16384" width="9" style="45"/>
  </cols>
  <sheetData>
    <row r="1" spans="1:30" s="2" customFormat="1" ht="17.25" x14ac:dyDescent="0.15">
      <c r="A1" s="8" t="s">
        <v>272</v>
      </c>
      <c r="B1" s="3"/>
    </row>
    <row r="2" spans="1:30" s="2" customFormat="1" ht="13.15" customHeight="1" x14ac:dyDescent="0.15">
      <c r="A2" s="98" t="s">
        <v>173</v>
      </c>
      <c r="B2" s="92" t="s">
        <v>79</v>
      </c>
      <c r="C2" s="96" t="s">
        <v>80</v>
      </c>
      <c r="D2" s="66" t="s">
        <v>2</v>
      </c>
      <c r="E2" s="67"/>
      <c r="F2" s="67"/>
      <c r="G2" s="67"/>
      <c r="H2" s="67"/>
      <c r="I2" s="67"/>
      <c r="J2" s="67"/>
      <c r="K2" s="67"/>
      <c r="L2" s="68"/>
      <c r="M2" s="66" t="s">
        <v>3</v>
      </c>
      <c r="N2" s="67"/>
      <c r="O2" s="67"/>
      <c r="P2" s="67"/>
      <c r="Q2" s="67"/>
      <c r="R2" s="67"/>
      <c r="S2" s="67"/>
      <c r="T2" s="67"/>
      <c r="U2" s="68"/>
      <c r="V2" s="66" t="s">
        <v>81</v>
      </c>
      <c r="W2" s="67"/>
      <c r="X2" s="67"/>
      <c r="Y2" s="67"/>
      <c r="Z2" s="67"/>
      <c r="AA2" s="67"/>
      <c r="AB2" s="67"/>
      <c r="AC2" s="67"/>
      <c r="AD2" s="68"/>
    </row>
    <row r="3" spans="1:30" s="2" customFormat="1" ht="13.5" x14ac:dyDescent="0.15">
      <c r="A3" s="99"/>
      <c r="B3" s="93"/>
      <c r="C3" s="97"/>
      <c r="D3" s="70" t="s">
        <v>82</v>
      </c>
      <c r="E3" s="71"/>
      <c r="F3" s="71"/>
      <c r="G3" s="71"/>
      <c r="H3" s="71"/>
      <c r="I3" s="71"/>
      <c r="J3" s="71"/>
      <c r="K3" s="71"/>
      <c r="L3" s="72"/>
      <c r="M3" s="70" t="s">
        <v>82</v>
      </c>
      <c r="N3" s="71"/>
      <c r="O3" s="71"/>
      <c r="P3" s="71"/>
      <c r="Q3" s="71"/>
      <c r="R3" s="71"/>
      <c r="S3" s="71"/>
      <c r="T3" s="71"/>
      <c r="U3" s="72"/>
      <c r="V3" s="70" t="s">
        <v>82</v>
      </c>
      <c r="W3" s="71"/>
      <c r="X3" s="71"/>
      <c r="Y3" s="71"/>
      <c r="Z3" s="71"/>
      <c r="AA3" s="71"/>
      <c r="AB3" s="71"/>
      <c r="AC3" s="71"/>
      <c r="AD3" s="72"/>
    </row>
    <row r="4" spans="1:30" s="2" customFormat="1" ht="13.5" x14ac:dyDescent="0.15">
      <c r="A4" s="99"/>
      <c r="B4" s="93"/>
      <c r="C4" s="97"/>
      <c r="D4" s="73"/>
      <c r="E4" s="70" t="s">
        <v>83</v>
      </c>
      <c r="F4" s="74"/>
      <c r="G4" s="74"/>
      <c r="H4" s="74"/>
      <c r="I4" s="74"/>
      <c r="J4" s="74"/>
      <c r="K4" s="75"/>
      <c r="L4" s="69" t="s">
        <v>84</v>
      </c>
      <c r="M4" s="73"/>
      <c r="N4" s="70" t="s">
        <v>83</v>
      </c>
      <c r="O4" s="74"/>
      <c r="P4" s="74"/>
      <c r="Q4" s="74"/>
      <c r="R4" s="74"/>
      <c r="S4" s="74"/>
      <c r="T4" s="75"/>
      <c r="U4" s="69" t="s">
        <v>84</v>
      </c>
      <c r="V4" s="73"/>
      <c r="W4" s="70" t="s">
        <v>83</v>
      </c>
      <c r="X4" s="74"/>
      <c r="Y4" s="74"/>
      <c r="Z4" s="74"/>
      <c r="AA4" s="74"/>
      <c r="AB4" s="74"/>
      <c r="AC4" s="75"/>
      <c r="AD4" s="69" t="s">
        <v>84</v>
      </c>
    </row>
    <row r="5" spans="1:30" s="2" customFormat="1" ht="23.25" customHeight="1" x14ac:dyDescent="0.15">
      <c r="A5" s="99"/>
      <c r="B5" s="93"/>
      <c r="C5" s="97"/>
      <c r="D5" s="73"/>
      <c r="E5" s="73" t="s">
        <v>81</v>
      </c>
      <c r="F5" s="65" t="s">
        <v>85</v>
      </c>
      <c r="G5" s="65" t="s">
        <v>86</v>
      </c>
      <c r="H5" s="65" t="s">
        <v>87</v>
      </c>
      <c r="I5" s="65" t="s">
        <v>88</v>
      </c>
      <c r="J5" s="65" t="s">
        <v>89</v>
      </c>
      <c r="K5" s="65" t="s">
        <v>90</v>
      </c>
      <c r="L5" s="69"/>
      <c r="M5" s="73"/>
      <c r="N5" s="73" t="s">
        <v>81</v>
      </c>
      <c r="O5" s="65" t="s">
        <v>85</v>
      </c>
      <c r="P5" s="65" t="s">
        <v>86</v>
      </c>
      <c r="Q5" s="65" t="s">
        <v>87</v>
      </c>
      <c r="R5" s="65" t="s">
        <v>88</v>
      </c>
      <c r="S5" s="65" t="s">
        <v>89</v>
      </c>
      <c r="T5" s="65" t="s">
        <v>90</v>
      </c>
      <c r="U5" s="69"/>
      <c r="V5" s="73"/>
      <c r="W5" s="73" t="s">
        <v>81</v>
      </c>
      <c r="X5" s="65" t="s">
        <v>85</v>
      </c>
      <c r="Y5" s="65" t="s">
        <v>86</v>
      </c>
      <c r="Z5" s="65" t="s">
        <v>87</v>
      </c>
      <c r="AA5" s="65" t="s">
        <v>88</v>
      </c>
      <c r="AB5" s="65" t="s">
        <v>89</v>
      </c>
      <c r="AC5" s="65" t="s">
        <v>90</v>
      </c>
      <c r="AD5" s="69"/>
    </row>
    <row r="6" spans="1:30" s="44" customFormat="1" ht="13.5" x14ac:dyDescent="0.15">
      <c r="A6" s="100"/>
      <c r="B6" s="93"/>
      <c r="C6" s="97"/>
      <c r="D6" s="77" t="s">
        <v>91</v>
      </c>
      <c r="E6" s="77" t="s">
        <v>91</v>
      </c>
      <c r="F6" s="76" t="s">
        <v>91</v>
      </c>
      <c r="G6" s="76" t="s">
        <v>91</v>
      </c>
      <c r="H6" s="76" t="s">
        <v>91</v>
      </c>
      <c r="I6" s="76" t="s">
        <v>91</v>
      </c>
      <c r="J6" s="76" t="s">
        <v>91</v>
      </c>
      <c r="K6" s="76" t="s">
        <v>91</v>
      </c>
      <c r="L6" s="76" t="s">
        <v>91</v>
      </c>
      <c r="M6" s="77" t="s">
        <v>91</v>
      </c>
      <c r="N6" s="77" t="s">
        <v>91</v>
      </c>
      <c r="O6" s="76" t="s">
        <v>91</v>
      </c>
      <c r="P6" s="76" t="s">
        <v>91</v>
      </c>
      <c r="Q6" s="76" t="s">
        <v>91</v>
      </c>
      <c r="R6" s="76" t="s">
        <v>91</v>
      </c>
      <c r="S6" s="76" t="s">
        <v>91</v>
      </c>
      <c r="T6" s="76" t="s">
        <v>91</v>
      </c>
      <c r="U6" s="76" t="s">
        <v>91</v>
      </c>
      <c r="V6" s="77" t="s">
        <v>91</v>
      </c>
      <c r="W6" s="77" t="s">
        <v>91</v>
      </c>
      <c r="X6" s="76" t="s">
        <v>91</v>
      </c>
      <c r="Y6" s="76" t="s">
        <v>91</v>
      </c>
      <c r="Z6" s="76" t="s">
        <v>91</v>
      </c>
      <c r="AA6" s="76" t="s">
        <v>91</v>
      </c>
      <c r="AB6" s="76" t="s">
        <v>91</v>
      </c>
      <c r="AC6" s="76" t="s">
        <v>91</v>
      </c>
      <c r="AD6" s="76" t="s">
        <v>91</v>
      </c>
    </row>
    <row r="7" spans="1:30" x14ac:dyDescent="0.15">
      <c r="A7" s="80" t="s">
        <v>174</v>
      </c>
      <c r="B7" s="81" t="s">
        <v>175</v>
      </c>
      <c r="C7" s="80" t="s">
        <v>186</v>
      </c>
      <c r="D7" s="82">
        <v>1524708</v>
      </c>
      <c r="E7" s="82">
        <v>653762</v>
      </c>
      <c r="F7" s="82">
        <v>531862</v>
      </c>
      <c r="G7" s="82">
        <v>0</v>
      </c>
      <c r="H7" s="82">
        <v>121900</v>
      </c>
      <c r="I7" s="82">
        <v>0</v>
      </c>
      <c r="J7" s="82">
        <v>3694</v>
      </c>
      <c r="K7" s="82">
        <v>0</v>
      </c>
      <c r="L7" s="82">
        <v>870946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1524708</v>
      </c>
      <c r="W7" s="82">
        <v>653762</v>
      </c>
      <c r="X7" s="82">
        <v>531862</v>
      </c>
      <c r="Y7" s="82">
        <v>0</v>
      </c>
      <c r="Z7" s="82">
        <v>121900</v>
      </c>
      <c r="AA7" s="82">
        <v>0</v>
      </c>
      <c r="AB7" s="82">
        <v>3570</v>
      </c>
      <c r="AC7" s="82">
        <v>0</v>
      </c>
      <c r="AD7" s="82">
        <v>870946</v>
      </c>
    </row>
    <row r="8" spans="1:30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</row>
    <row r="9" spans="1:30" x14ac:dyDescent="0.15">
      <c r="A9" s="80" t="s">
        <v>177</v>
      </c>
      <c r="B9" s="81" t="s">
        <v>224</v>
      </c>
      <c r="C9" s="80" t="s">
        <v>186</v>
      </c>
      <c r="D9" s="82">
        <v>582223</v>
      </c>
      <c r="E9" s="82">
        <v>304191</v>
      </c>
      <c r="F9" s="82">
        <v>279884</v>
      </c>
      <c r="G9" s="82">
        <v>0</v>
      </c>
      <c r="H9" s="82">
        <v>23254</v>
      </c>
      <c r="I9" s="82">
        <v>0</v>
      </c>
      <c r="J9" s="82">
        <v>798</v>
      </c>
      <c r="K9" s="82">
        <v>1053</v>
      </c>
      <c r="L9" s="82">
        <v>278032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582223</v>
      </c>
      <c r="W9" s="82">
        <v>304191</v>
      </c>
      <c r="X9" s="82">
        <v>279884</v>
      </c>
      <c r="Y9" s="82">
        <v>0</v>
      </c>
      <c r="Z9" s="82">
        <v>23254</v>
      </c>
      <c r="AA9" s="82">
        <v>0</v>
      </c>
      <c r="AB9" s="82">
        <v>3570</v>
      </c>
      <c r="AC9" s="82">
        <v>1053</v>
      </c>
      <c r="AD9" s="82">
        <v>278032</v>
      </c>
    </row>
    <row r="10" spans="1:30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</row>
    <row r="11" spans="1:30" x14ac:dyDescent="0.15">
      <c r="A11" s="80" t="s">
        <v>179</v>
      </c>
      <c r="B11" s="81" t="s">
        <v>226</v>
      </c>
      <c r="C11" s="80" t="s">
        <v>186</v>
      </c>
      <c r="D11" s="82">
        <v>781</v>
      </c>
      <c r="E11" s="82">
        <v>781</v>
      </c>
      <c r="F11" s="82">
        <v>781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781</v>
      </c>
      <c r="W11" s="82">
        <v>781</v>
      </c>
      <c r="X11" s="82">
        <v>781</v>
      </c>
      <c r="Y11" s="82">
        <v>0</v>
      </c>
      <c r="Z11" s="82">
        <v>0</v>
      </c>
      <c r="AA11" s="82">
        <v>0</v>
      </c>
      <c r="AB11" s="82">
        <v>3570</v>
      </c>
      <c r="AC11" s="82">
        <v>0</v>
      </c>
      <c r="AD11" s="82">
        <v>0</v>
      </c>
    </row>
    <row r="12" spans="1:30" x14ac:dyDescent="0.15">
      <c r="A12" s="80" t="s">
        <v>180</v>
      </c>
      <c r="B12" s="81" t="s">
        <v>227</v>
      </c>
      <c r="C12" s="80" t="s">
        <v>186</v>
      </c>
      <c r="D12" s="82">
        <v>3276</v>
      </c>
      <c r="E12" s="82">
        <v>1267</v>
      </c>
      <c r="F12" s="82">
        <v>1267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2009</v>
      </c>
      <c r="M12" s="82">
        <v>27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27</v>
      </c>
      <c r="V12" s="82">
        <v>3303</v>
      </c>
      <c r="W12" s="82">
        <v>1267</v>
      </c>
      <c r="X12" s="82">
        <v>1267</v>
      </c>
      <c r="Y12" s="82">
        <v>0</v>
      </c>
      <c r="Z12" s="82">
        <v>0</v>
      </c>
      <c r="AA12" s="82">
        <v>0</v>
      </c>
      <c r="AB12" s="82">
        <v>3570</v>
      </c>
      <c r="AC12" s="82">
        <v>0</v>
      </c>
      <c r="AD12" s="82">
        <v>2036</v>
      </c>
    </row>
    <row r="13" spans="1:30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</row>
    <row r="14" spans="1:30" x14ac:dyDescent="0.15">
      <c r="A14" s="80" t="s">
        <v>182</v>
      </c>
      <c r="B14" s="81" t="s">
        <v>229</v>
      </c>
      <c r="C14" s="80" t="s">
        <v>186</v>
      </c>
      <c r="D14" s="82">
        <v>20171</v>
      </c>
      <c r="E14" s="82">
        <v>8355</v>
      </c>
      <c r="F14" s="82">
        <v>8274</v>
      </c>
      <c r="G14" s="82">
        <v>0</v>
      </c>
      <c r="H14" s="82">
        <v>0</v>
      </c>
      <c r="I14" s="82">
        <v>0</v>
      </c>
      <c r="J14" s="82">
        <v>0</v>
      </c>
      <c r="K14" s="82">
        <v>81</v>
      </c>
      <c r="L14" s="82">
        <v>11816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20171</v>
      </c>
      <c r="W14" s="82">
        <v>8355</v>
      </c>
      <c r="X14" s="82">
        <v>8274</v>
      </c>
      <c r="Y14" s="82">
        <v>0</v>
      </c>
      <c r="Z14" s="82">
        <v>0</v>
      </c>
      <c r="AA14" s="82">
        <v>0</v>
      </c>
      <c r="AB14" s="82">
        <v>3570</v>
      </c>
      <c r="AC14" s="82">
        <v>81</v>
      </c>
      <c r="AD14" s="82">
        <v>11816</v>
      </c>
    </row>
    <row r="15" spans="1:30" x14ac:dyDescent="0.15">
      <c r="A15" s="80" t="s">
        <v>183</v>
      </c>
      <c r="B15" s="81" t="s">
        <v>230</v>
      </c>
      <c r="C15" s="80" t="s">
        <v>186</v>
      </c>
      <c r="D15" s="82">
        <v>6847</v>
      </c>
      <c r="E15" s="82">
        <v>3042</v>
      </c>
      <c r="F15" s="82">
        <v>2788</v>
      </c>
      <c r="G15" s="82">
        <v>0</v>
      </c>
      <c r="H15" s="82">
        <v>0</v>
      </c>
      <c r="I15" s="82">
        <v>0</v>
      </c>
      <c r="J15" s="82">
        <v>1137</v>
      </c>
      <c r="K15" s="82">
        <v>254</v>
      </c>
      <c r="L15" s="82">
        <v>3805</v>
      </c>
      <c r="M15" s="82">
        <v>2366</v>
      </c>
      <c r="N15" s="82">
        <v>285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285</v>
      </c>
      <c r="U15" s="82">
        <v>2081</v>
      </c>
      <c r="V15" s="82">
        <v>9213</v>
      </c>
      <c r="W15" s="82">
        <v>3327</v>
      </c>
      <c r="X15" s="82">
        <v>2788</v>
      </c>
      <c r="Y15" s="82">
        <v>0</v>
      </c>
      <c r="Z15" s="82">
        <v>0</v>
      </c>
      <c r="AA15" s="82">
        <v>0</v>
      </c>
      <c r="AB15" s="82">
        <v>3570</v>
      </c>
      <c r="AC15" s="82">
        <v>539</v>
      </c>
      <c r="AD15" s="82">
        <v>5886</v>
      </c>
    </row>
    <row r="16" spans="1:30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</row>
    <row r="17" spans="1:30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</row>
    <row r="18" spans="1:30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3570</v>
      </c>
      <c r="AC18" s="82">
        <v>0</v>
      </c>
      <c r="AD18" s="82">
        <v>0</v>
      </c>
    </row>
    <row r="19" spans="1:30" x14ac:dyDescent="0.15">
      <c r="A19" s="80" t="s">
        <v>189</v>
      </c>
      <c r="B19" s="81" t="s">
        <v>234</v>
      </c>
      <c r="C19" s="80" t="s">
        <v>186</v>
      </c>
      <c r="D19" s="82">
        <v>1309</v>
      </c>
      <c r="E19" s="82">
        <v>1309</v>
      </c>
      <c r="F19" s="82">
        <v>985</v>
      </c>
      <c r="G19" s="82">
        <v>0</v>
      </c>
      <c r="H19" s="82">
        <v>0</v>
      </c>
      <c r="I19" s="82">
        <v>0</v>
      </c>
      <c r="J19" s="82">
        <v>0</v>
      </c>
      <c r="K19" s="82">
        <v>324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1309</v>
      </c>
      <c r="W19" s="82">
        <v>1309</v>
      </c>
      <c r="X19" s="82">
        <v>985</v>
      </c>
      <c r="Y19" s="82">
        <v>0</v>
      </c>
      <c r="Z19" s="82">
        <v>0</v>
      </c>
      <c r="AA19" s="82">
        <v>0</v>
      </c>
      <c r="AB19" s="82">
        <v>3570</v>
      </c>
      <c r="AC19" s="82">
        <v>324</v>
      </c>
      <c r="AD19" s="82">
        <v>0</v>
      </c>
    </row>
    <row r="20" spans="1:30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</row>
    <row r="21" spans="1:30" x14ac:dyDescent="0.15">
      <c r="A21" s="80" t="s">
        <v>191</v>
      </c>
      <c r="B21" s="81" t="s">
        <v>236</v>
      </c>
      <c r="C21" s="80" t="s">
        <v>186</v>
      </c>
      <c r="D21" s="82">
        <v>129600</v>
      </c>
      <c r="E21" s="82">
        <v>129600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129600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129600</v>
      </c>
      <c r="W21" s="82">
        <v>129600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129600</v>
      </c>
      <c r="AD21" s="82">
        <v>0</v>
      </c>
    </row>
    <row r="22" spans="1:30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</row>
    <row r="23" spans="1:30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</row>
    <row r="24" spans="1:30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</row>
    <row r="25" spans="1:30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</row>
    <row r="26" spans="1:30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</row>
    <row r="27" spans="1:30" x14ac:dyDescent="0.15">
      <c r="A27" s="80" t="s">
        <v>197</v>
      </c>
      <c r="B27" s="81" t="s">
        <v>242</v>
      </c>
      <c r="C27" s="80" t="s">
        <v>186</v>
      </c>
      <c r="D27" s="82">
        <v>335837</v>
      </c>
      <c r="E27" s="82">
        <v>167438</v>
      </c>
      <c r="F27" s="82">
        <v>145048</v>
      </c>
      <c r="G27" s="82">
        <v>0</v>
      </c>
      <c r="H27" s="82">
        <v>0</v>
      </c>
      <c r="I27" s="82">
        <v>20085</v>
      </c>
      <c r="J27" s="82">
        <v>0</v>
      </c>
      <c r="K27" s="82">
        <v>2305</v>
      </c>
      <c r="L27" s="82">
        <v>168399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335837</v>
      </c>
      <c r="W27" s="82">
        <v>167438</v>
      </c>
      <c r="X27" s="82">
        <v>145048</v>
      </c>
      <c r="Y27" s="82">
        <v>0</v>
      </c>
      <c r="Z27" s="82">
        <v>0</v>
      </c>
      <c r="AA27" s="82">
        <v>20085</v>
      </c>
      <c r="AB27" s="82">
        <v>3570</v>
      </c>
      <c r="AC27" s="82">
        <v>2305</v>
      </c>
      <c r="AD27" s="82">
        <v>168399</v>
      </c>
    </row>
    <row r="28" spans="1:30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3570</v>
      </c>
      <c r="AC28" s="82">
        <v>0</v>
      </c>
      <c r="AD28" s="82">
        <v>0</v>
      </c>
    </row>
    <row r="29" spans="1:30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</row>
    <row r="30" spans="1:30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</row>
    <row r="31" spans="1:30" x14ac:dyDescent="0.15">
      <c r="A31" s="80" t="s">
        <v>201</v>
      </c>
      <c r="B31" s="81" t="s">
        <v>246</v>
      </c>
      <c r="C31" s="80" t="s">
        <v>186</v>
      </c>
      <c r="D31" s="82">
        <v>28314</v>
      </c>
      <c r="E31" s="82">
        <v>13262</v>
      </c>
      <c r="F31" s="82">
        <v>13239</v>
      </c>
      <c r="G31" s="82">
        <v>0</v>
      </c>
      <c r="H31" s="82">
        <v>0</v>
      </c>
      <c r="I31" s="82">
        <v>0</v>
      </c>
      <c r="J31" s="82">
        <v>0</v>
      </c>
      <c r="K31" s="82">
        <v>23</v>
      </c>
      <c r="L31" s="82">
        <v>15052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28314</v>
      </c>
      <c r="W31" s="82">
        <v>13262</v>
      </c>
      <c r="X31" s="82">
        <v>13239</v>
      </c>
      <c r="Y31" s="82">
        <v>0</v>
      </c>
      <c r="Z31" s="82">
        <v>0</v>
      </c>
      <c r="AA31" s="82">
        <v>0</v>
      </c>
      <c r="AB31" s="82">
        <v>3570</v>
      </c>
      <c r="AC31" s="82">
        <v>23</v>
      </c>
      <c r="AD31" s="82">
        <v>15052</v>
      </c>
    </row>
    <row r="32" spans="1:30" x14ac:dyDescent="0.15">
      <c r="A32" s="80" t="s">
        <v>202</v>
      </c>
      <c r="B32" s="81" t="s">
        <v>247</v>
      </c>
      <c r="C32" s="80" t="s">
        <v>186</v>
      </c>
      <c r="D32" s="82">
        <v>160006</v>
      </c>
      <c r="E32" s="82">
        <v>78151</v>
      </c>
      <c r="F32" s="82">
        <v>77802</v>
      </c>
      <c r="G32" s="82">
        <v>0</v>
      </c>
      <c r="H32" s="82">
        <v>0</v>
      </c>
      <c r="I32" s="82">
        <v>0</v>
      </c>
      <c r="J32" s="82">
        <v>1320</v>
      </c>
      <c r="K32" s="82">
        <v>349</v>
      </c>
      <c r="L32" s="82">
        <v>81855</v>
      </c>
      <c r="M32" s="82">
        <v>2027</v>
      </c>
      <c r="N32" s="82">
        <v>574</v>
      </c>
      <c r="O32" s="82">
        <v>574</v>
      </c>
      <c r="P32" s="82">
        <v>0</v>
      </c>
      <c r="Q32" s="82">
        <v>0</v>
      </c>
      <c r="R32" s="82">
        <v>0</v>
      </c>
      <c r="S32" s="82">
        <v>97</v>
      </c>
      <c r="T32" s="82">
        <v>0</v>
      </c>
      <c r="U32" s="82">
        <v>1453</v>
      </c>
      <c r="V32" s="82">
        <v>162033</v>
      </c>
      <c r="W32" s="82">
        <v>78725</v>
      </c>
      <c r="X32" s="82">
        <v>78376</v>
      </c>
      <c r="Y32" s="82">
        <v>0</v>
      </c>
      <c r="Z32" s="82">
        <v>0</v>
      </c>
      <c r="AA32" s="82">
        <v>0</v>
      </c>
      <c r="AB32" s="82">
        <v>3570</v>
      </c>
      <c r="AC32" s="82">
        <v>349</v>
      </c>
      <c r="AD32" s="82">
        <v>83308</v>
      </c>
    </row>
    <row r="33" spans="1:30" x14ac:dyDescent="0.15">
      <c r="A33" s="80" t="s">
        <v>203</v>
      </c>
      <c r="B33" s="81" t="s">
        <v>248</v>
      </c>
      <c r="C33" s="80" t="s">
        <v>186</v>
      </c>
      <c r="D33" s="82">
        <v>1348805</v>
      </c>
      <c r="E33" s="82">
        <v>727394</v>
      </c>
      <c r="F33" s="82">
        <v>635872</v>
      </c>
      <c r="G33" s="82">
        <v>0</v>
      </c>
      <c r="H33" s="82">
        <v>63400</v>
      </c>
      <c r="I33" s="82">
        <v>0</v>
      </c>
      <c r="J33" s="82">
        <v>72128</v>
      </c>
      <c r="K33" s="82">
        <v>28122</v>
      </c>
      <c r="L33" s="82">
        <v>621411</v>
      </c>
      <c r="M33" s="82">
        <v>2334</v>
      </c>
      <c r="N33" s="82">
        <v>2334</v>
      </c>
      <c r="O33" s="82">
        <v>1041</v>
      </c>
      <c r="P33" s="82">
        <v>0</v>
      </c>
      <c r="Q33" s="82">
        <v>0</v>
      </c>
      <c r="R33" s="82">
        <v>0</v>
      </c>
      <c r="S33" s="82">
        <v>0</v>
      </c>
      <c r="T33" s="82">
        <v>1293</v>
      </c>
      <c r="U33" s="82">
        <v>0</v>
      </c>
      <c r="V33" s="82">
        <v>1351139</v>
      </c>
      <c r="W33" s="82">
        <v>729728</v>
      </c>
      <c r="X33" s="82">
        <v>636913</v>
      </c>
      <c r="Y33" s="82">
        <v>0</v>
      </c>
      <c r="Z33" s="82">
        <v>63400</v>
      </c>
      <c r="AA33" s="82">
        <v>0</v>
      </c>
      <c r="AB33" s="82">
        <v>3570</v>
      </c>
      <c r="AC33" s="82">
        <v>29415</v>
      </c>
      <c r="AD33" s="82">
        <v>621411</v>
      </c>
    </row>
    <row r="34" spans="1:30" x14ac:dyDescent="0.15">
      <c r="A34" s="80" t="s">
        <v>204</v>
      </c>
      <c r="B34" s="81" t="s">
        <v>249</v>
      </c>
      <c r="C34" s="80" t="s">
        <v>186</v>
      </c>
      <c r="D34" s="82">
        <v>24727</v>
      </c>
      <c r="E34" s="82">
        <v>12435</v>
      </c>
      <c r="F34" s="82">
        <v>12289</v>
      </c>
      <c r="G34" s="82">
        <v>0</v>
      </c>
      <c r="H34" s="82">
        <v>0</v>
      </c>
      <c r="I34" s="82">
        <v>0</v>
      </c>
      <c r="J34" s="82">
        <v>965</v>
      </c>
      <c r="K34" s="82">
        <v>146</v>
      </c>
      <c r="L34" s="82">
        <v>12292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24727</v>
      </c>
      <c r="W34" s="82">
        <v>12435</v>
      </c>
      <c r="X34" s="82">
        <v>12289</v>
      </c>
      <c r="Y34" s="82">
        <v>0</v>
      </c>
      <c r="Z34" s="82">
        <v>0</v>
      </c>
      <c r="AA34" s="82">
        <v>0</v>
      </c>
      <c r="AB34" s="82">
        <v>3570</v>
      </c>
      <c r="AC34" s="82">
        <v>146</v>
      </c>
      <c r="AD34" s="82">
        <v>12292</v>
      </c>
    </row>
    <row r="35" spans="1:30" x14ac:dyDescent="0.15">
      <c r="A35" s="80" t="s">
        <v>205</v>
      </c>
      <c r="B35" s="81" t="s">
        <v>250</v>
      </c>
      <c r="C35" s="80" t="s">
        <v>186</v>
      </c>
      <c r="D35" s="82">
        <v>874</v>
      </c>
      <c r="E35" s="82">
        <v>418</v>
      </c>
      <c r="F35" s="82">
        <v>418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456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874</v>
      </c>
      <c r="W35" s="82">
        <v>418</v>
      </c>
      <c r="X35" s="82">
        <v>418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456</v>
      </c>
    </row>
    <row r="36" spans="1:30" x14ac:dyDescent="0.15">
      <c r="A36" s="80" t="s">
        <v>206</v>
      </c>
      <c r="B36" s="81" t="s">
        <v>251</v>
      </c>
      <c r="C36" s="80" t="s">
        <v>186</v>
      </c>
      <c r="D36" s="82">
        <v>92389</v>
      </c>
      <c r="E36" s="82">
        <v>46702</v>
      </c>
      <c r="F36" s="82">
        <v>45376</v>
      </c>
      <c r="G36" s="82">
        <v>0</v>
      </c>
      <c r="H36" s="82">
        <v>0</v>
      </c>
      <c r="I36" s="82">
        <v>0</v>
      </c>
      <c r="J36" s="82">
        <v>2723</v>
      </c>
      <c r="K36" s="82">
        <v>1326</v>
      </c>
      <c r="L36" s="82">
        <v>45687</v>
      </c>
      <c r="M36" s="82">
        <v>4193</v>
      </c>
      <c r="N36" s="82">
        <v>1057</v>
      </c>
      <c r="O36" s="82">
        <v>1057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3136</v>
      </c>
      <c r="V36" s="82">
        <v>96582</v>
      </c>
      <c r="W36" s="82">
        <v>47759</v>
      </c>
      <c r="X36" s="82">
        <v>46433</v>
      </c>
      <c r="Y36" s="82">
        <v>0</v>
      </c>
      <c r="Z36" s="82">
        <v>0</v>
      </c>
      <c r="AA36" s="82">
        <v>0</v>
      </c>
      <c r="AB36" s="82">
        <v>3570</v>
      </c>
      <c r="AC36" s="82">
        <v>1326</v>
      </c>
      <c r="AD36" s="82">
        <v>48823</v>
      </c>
    </row>
    <row r="37" spans="1:30" x14ac:dyDescent="0.15">
      <c r="A37" s="80" t="s">
        <v>207</v>
      </c>
      <c r="B37" s="81" t="s">
        <v>252</v>
      </c>
      <c r="C37" s="80" t="s">
        <v>186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</row>
    <row r="38" spans="1:30" x14ac:dyDescent="0.15">
      <c r="A38" s="80" t="s">
        <v>208</v>
      </c>
      <c r="B38" s="81" t="s">
        <v>253</v>
      </c>
      <c r="C38" s="80" t="s">
        <v>186</v>
      </c>
      <c r="D38" s="82">
        <v>128300</v>
      </c>
      <c r="E38" s="82">
        <v>83190</v>
      </c>
      <c r="F38" s="82">
        <v>81940</v>
      </c>
      <c r="G38" s="82">
        <v>0</v>
      </c>
      <c r="H38" s="82">
        <v>0</v>
      </c>
      <c r="I38" s="82">
        <v>0</v>
      </c>
      <c r="J38" s="82">
        <v>0</v>
      </c>
      <c r="K38" s="82">
        <v>1250</v>
      </c>
      <c r="L38" s="82">
        <v>45110</v>
      </c>
      <c r="M38" s="82">
        <v>871</v>
      </c>
      <c r="N38" s="82">
        <v>425</v>
      </c>
      <c r="O38" s="82">
        <v>425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446</v>
      </c>
      <c r="V38" s="82">
        <v>129171</v>
      </c>
      <c r="W38" s="82">
        <v>83615</v>
      </c>
      <c r="X38" s="82">
        <v>82365</v>
      </c>
      <c r="Y38" s="82">
        <v>0</v>
      </c>
      <c r="Z38" s="82">
        <v>0</v>
      </c>
      <c r="AA38" s="82">
        <v>0</v>
      </c>
      <c r="AB38" s="82">
        <v>0</v>
      </c>
      <c r="AC38" s="82">
        <v>1250</v>
      </c>
      <c r="AD38" s="82">
        <v>45556</v>
      </c>
    </row>
    <row r="39" spans="1:30" x14ac:dyDescent="0.15">
      <c r="A39" s="80" t="s">
        <v>209</v>
      </c>
      <c r="B39" s="81" t="s">
        <v>254</v>
      </c>
      <c r="C39" s="80" t="s">
        <v>186</v>
      </c>
      <c r="D39" s="82">
        <v>10223763</v>
      </c>
      <c r="E39" s="82">
        <v>9186972</v>
      </c>
      <c r="F39" s="82">
        <v>4889584</v>
      </c>
      <c r="G39" s="82">
        <v>0</v>
      </c>
      <c r="H39" s="82">
        <v>3948194</v>
      </c>
      <c r="I39" s="82">
        <v>201</v>
      </c>
      <c r="J39" s="82">
        <v>457591</v>
      </c>
      <c r="K39" s="82">
        <v>348993</v>
      </c>
      <c r="L39" s="82">
        <v>1036791</v>
      </c>
      <c r="M39" s="82">
        <v>51722</v>
      </c>
      <c r="N39" s="82">
        <v>50725</v>
      </c>
      <c r="O39" s="82">
        <v>38419</v>
      </c>
      <c r="P39" s="82">
        <v>0</v>
      </c>
      <c r="Q39" s="82">
        <v>12306</v>
      </c>
      <c r="R39" s="82">
        <v>0</v>
      </c>
      <c r="S39" s="82">
        <v>771</v>
      </c>
      <c r="T39" s="82">
        <v>0</v>
      </c>
      <c r="U39" s="82">
        <v>997</v>
      </c>
      <c r="V39" s="82">
        <v>10275485</v>
      </c>
      <c r="W39" s="82">
        <v>9237697</v>
      </c>
      <c r="X39" s="82">
        <v>4928003</v>
      </c>
      <c r="Y39" s="82">
        <v>0</v>
      </c>
      <c r="Z39" s="82">
        <v>3960500</v>
      </c>
      <c r="AA39" s="82">
        <v>201</v>
      </c>
      <c r="AB39" s="82">
        <v>3570</v>
      </c>
      <c r="AC39" s="82">
        <v>348993</v>
      </c>
      <c r="AD39" s="82">
        <v>1037788</v>
      </c>
    </row>
    <row r="40" spans="1:30" x14ac:dyDescent="0.15">
      <c r="A40" s="80" t="s">
        <v>210</v>
      </c>
      <c r="B40" s="81" t="s">
        <v>255</v>
      </c>
      <c r="C40" s="80" t="s">
        <v>186</v>
      </c>
      <c r="D40" s="82">
        <v>6979801</v>
      </c>
      <c r="E40" s="82">
        <v>6027822</v>
      </c>
      <c r="F40" s="82">
        <v>3551738</v>
      </c>
      <c r="G40" s="82">
        <v>0</v>
      </c>
      <c r="H40" s="82">
        <v>2458333</v>
      </c>
      <c r="I40" s="82">
        <v>0</v>
      </c>
      <c r="J40" s="82">
        <v>4751</v>
      </c>
      <c r="K40" s="82">
        <v>17751</v>
      </c>
      <c r="L40" s="82">
        <v>951979</v>
      </c>
      <c r="M40" s="82">
        <v>7630</v>
      </c>
      <c r="N40" s="82">
        <v>3752</v>
      </c>
      <c r="O40" s="82">
        <v>3303</v>
      </c>
      <c r="P40" s="82">
        <v>0</v>
      </c>
      <c r="Q40" s="82">
        <v>367</v>
      </c>
      <c r="R40" s="82">
        <v>0</v>
      </c>
      <c r="S40" s="82">
        <v>438</v>
      </c>
      <c r="T40" s="82">
        <v>82</v>
      </c>
      <c r="U40" s="82">
        <v>3878</v>
      </c>
      <c r="V40" s="82">
        <v>6987431</v>
      </c>
      <c r="W40" s="82">
        <v>6031574</v>
      </c>
      <c r="X40" s="82">
        <v>3555041</v>
      </c>
      <c r="Y40" s="82">
        <v>0</v>
      </c>
      <c r="Z40" s="82">
        <v>2458700</v>
      </c>
      <c r="AA40" s="82">
        <v>0</v>
      </c>
      <c r="AB40" s="82">
        <v>3570</v>
      </c>
      <c r="AC40" s="82">
        <v>17833</v>
      </c>
      <c r="AD40" s="82">
        <v>955857</v>
      </c>
    </row>
    <row r="41" spans="1:30" x14ac:dyDescent="0.15">
      <c r="A41" s="80" t="s">
        <v>211</v>
      </c>
      <c r="B41" s="81" t="s">
        <v>256</v>
      </c>
      <c r="C41" s="80" t="s">
        <v>186</v>
      </c>
      <c r="D41" s="82">
        <v>88971</v>
      </c>
      <c r="E41" s="82">
        <v>43822</v>
      </c>
      <c r="F41" s="82">
        <v>43761</v>
      </c>
      <c r="G41" s="82">
        <v>0</v>
      </c>
      <c r="H41" s="82">
        <v>0</v>
      </c>
      <c r="I41" s="82">
        <v>0</v>
      </c>
      <c r="J41" s="82">
        <v>0</v>
      </c>
      <c r="K41" s="82">
        <v>61</v>
      </c>
      <c r="L41" s="82">
        <v>45149</v>
      </c>
      <c r="M41" s="82">
        <v>1529</v>
      </c>
      <c r="N41" s="82">
        <v>733</v>
      </c>
      <c r="O41" s="82">
        <v>733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796</v>
      </c>
      <c r="V41" s="82">
        <v>90500</v>
      </c>
      <c r="W41" s="82">
        <v>44555</v>
      </c>
      <c r="X41" s="82">
        <v>44494</v>
      </c>
      <c r="Y41" s="82">
        <v>0</v>
      </c>
      <c r="Z41" s="82">
        <v>0</v>
      </c>
      <c r="AA41" s="82">
        <v>0</v>
      </c>
      <c r="AB41" s="82">
        <v>0</v>
      </c>
      <c r="AC41" s="82">
        <v>61</v>
      </c>
      <c r="AD41" s="82">
        <v>45945</v>
      </c>
    </row>
    <row r="42" spans="1:30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3570</v>
      </c>
      <c r="AC42" s="82">
        <v>0</v>
      </c>
      <c r="AD42" s="82">
        <v>0</v>
      </c>
    </row>
    <row r="43" spans="1:30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</row>
    <row r="44" spans="1:30" x14ac:dyDescent="0.15">
      <c r="A44" s="80" t="s">
        <v>214</v>
      </c>
      <c r="B44" s="81" t="s">
        <v>259</v>
      </c>
      <c r="C44" s="80" t="s">
        <v>186</v>
      </c>
      <c r="D44" s="82">
        <v>5871775</v>
      </c>
      <c r="E44" s="82">
        <v>5258783</v>
      </c>
      <c r="F44" s="82">
        <v>2930706</v>
      </c>
      <c r="G44" s="82">
        <v>0</v>
      </c>
      <c r="H44" s="82">
        <v>2319834</v>
      </c>
      <c r="I44" s="82">
        <v>0</v>
      </c>
      <c r="J44" s="82">
        <v>6885</v>
      </c>
      <c r="K44" s="82">
        <v>8243</v>
      </c>
      <c r="L44" s="82">
        <v>612992</v>
      </c>
      <c r="M44" s="82">
        <v>56563</v>
      </c>
      <c r="N44" s="82">
        <v>56419</v>
      </c>
      <c r="O44" s="82">
        <v>28279</v>
      </c>
      <c r="P44" s="82">
        <v>0</v>
      </c>
      <c r="Q44" s="82">
        <v>966</v>
      </c>
      <c r="R44" s="82">
        <v>0</v>
      </c>
      <c r="S44" s="82">
        <v>0</v>
      </c>
      <c r="T44" s="82">
        <v>27174</v>
      </c>
      <c r="U44" s="82">
        <v>144</v>
      </c>
      <c r="V44" s="82">
        <v>5928338</v>
      </c>
      <c r="W44" s="82">
        <v>5315202</v>
      </c>
      <c r="X44" s="82">
        <v>2958985</v>
      </c>
      <c r="Y44" s="82">
        <v>0</v>
      </c>
      <c r="Z44" s="82">
        <v>2320800</v>
      </c>
      <c r="AA44" s="82">
        <v>0</v>
      </c>
      <c r="AB44" s="82">
        <v>3570</v>
      </c>
      <c r="AC44" s="82">
        <v>35417</v>
      </c>
      <c r="AD44" s="82">
        <v>613136</v>
      </c>
    </row>
    <row r="45" spans="1:30" x14ac:dyDescent="0.15">
      <c r="A45" s="80" t="s">
        <v>215</v>
      </c>
      <c r="B45" s="81" t="s">
        <v>260</v>
      </c>
      <c r="C45" s="80" t="s">
        <v>186</v>
      </c>
      <c r="D45" s="82">
        <v>59298</v>
      </c>
      <c r="E45" s="82">
        <v>43755</v>
      </c>
      <c r="F45" s="82">
        <v>28755</v>
      </c>
      <c r="G45" s="82">
        <v>0</v>
      </c>
      <c r="H45" s="82">
        <v>15000</v>
      </c>
      <c r="I45" s="82">
        <v>0</v>
      </c>
      <c r="J45" s="82">
        <v>0</v>
      </c>
      <c r="K45" s="82">
        <v>0</v>
      </c>
      <c r="L45" s="82">
        <v>15543</v>
      </c>
      <c r="M45" s="82">
        <v>170</v>
      </c>
      <c r="N45" s="82">
        <v>85</v>
      </c>
      <c r="O45" s="82">
        <v>85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85</v>
      </c>
      <c r="V45" s="82">
        <v>59468</v>
      </c>
      <c r="W45" s="82">
        <v>43840</v>
      </c>
      <c r="X45" s="82">
        <v>28840</v>
      </c>
      <c r="Y45" s="82">
        <v>0</v>
      </c>
      <c r="Z45" s="82">
        <v>15000</v>
      </c>
      <c r="AA45" s="82">
        <v>0</v>
      </c>
      <c r="AB45" s="82">
        <v>0</v>
      </c>
      <c r="AC45" s="82">
        <v>0</v>
      </c>
      <c r="AD45" s="82">
        <v>15628</v>
      </c>
    </row>
    <row r="46" spans="1:30" x14ac:dyDescent="0.15">
      <c r="A46" s="80" t="s">
        <v>216</v>
      </c>
      <c r="B46" s="81" t="s">
        <v>261</v>
      </c>
      <c r="C46" s="80" t="s">
        <v>186</v>
      </c>
      <c r="D46" s="82">
        <v>2112353</v>
      </c>
      <c r="E46" s="82">
        <v>1156279</v>
      </c>
      <c r="F46" s="82">
        <v>1051735</v>
      </c>
      <c r="G46" s="82">
        <v>0</v>
      </c>
      <c r="H46" s="82">
        <v>93800</v>
      </c>
      <c r="I46" s="82">
        <v>0</v>
      </c>
      <c r="J46" s="82">
        <v>548</v>
      </c>
      <c r="K46" s="82">
        <v>10744</v>
      </c>
      <c r="L46" s="82">
        <v>956074</v>
      </c>
      <c r="M46" s="82">
        <v>879</v>
      </c>
      <c r="N46" s="82">
        <v>879</v>
      </c>
      <c r="O46" s="82">
        <v>665</v>
      </c>
      <c r="P46" s="82">
        <v>0</v>
      </c>
      <c r="Q46" s="82">
        <v>0</v>
      </c>
      <c r="R46" s="82">
        <v>0</v>
      </c>
      <c r="S46" s="82">
        <v>0</v>
      </c>
      <c r="T46" s="82">
        <v>214</v>
      </c>
      <c r="U46" s="82">
        <v>0</v>
      </c>
      <c r="V46" s="82">
        <v>2113232</v>
      </c>
      <c r="W46" s="82">
        <v>1157158</v>
      </c>
      <c r="X46" s="82">
        <v>1052400</v>
      </c>
      <c r="Y46" s="82">
        <v>0</v>
      </c>
      <c r="Z46" s="82">
        <v>93800</v>
      </c>
      <c r="AA46" s="82">
        <v>0</v>
      </c>
      <c r="AB46" s="82">
        <v>3570</v>
      </c>
      <c r="AC46" s="82">
        <v>10958</v>
      </c>
      <c r="AD46" s="82">
        <v>956074</v>
      </c>
    </row>
    <row r="47" spans="1:30" x14ac:dyDescent="0.15">
      <c r="A47" s="80" t="s">
        <v>217</v>
      </c>
      <c r="B47" s="81" t="s">
        <v>262</v>
      </c>
      <c r="C47" s="80" t="s">
        <v>186</v>
      </c>
      <c r="D47" s="82">
        <v>8413</v>
      </c>
      <c r="E47" s="82">
        <v>4070</v>
      </c>
      <c r="F47" s="82">
        <v>4070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4343</v>
      </c>
      <c r="M47" s="82">
        <v>978</v>
      </c>
      <c r="N47" s="82">
        <v>341</v>
      </c>
      <c r="O47" s="82">
        <v>341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637</v>
      </c>
      <c r="V47" s="82">
        <v>9391</v>
      </c>
      <c r="W47" s="82">
        <v>4411</v>
      </c>
      <c r="X47" s="82">
        <v>4411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4980</v>
      </c>
    </row>
    <row r="48" spans="1:30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</row>
    <row r="49" spans="1:30" x14ac:dyDescent="0.15">
      <c r="A49" s="80" t="s">
        <v>219</v>
      </c>
      <c r="B49" s="81" t="s">
        <v>264</v>
      </c>
      <c r="C49" s="80" t="s">
        <v>186</v>
      </c>
      <c r="D49" s="82">
        <v>2268391</v>
      </c>
      <c r="E49" s="82">
        <v>2255779</v>
      </c>
      <c r="F49" s="82">
        <v>1129966</v>
      </c>
      <c r="G49" s="82">
        <v>0</v>
      </c>
      <c r="H49" s="82">
        <v>1102115</v>
      </c>
      <c r="I49" s="82">
        <v>0</v>
      </c>
      <c r="J49" s="82">
        <v>0</v>
      </c>
      <c r="K49" s="82">
        <v>23698</v>
      </c>
      <c r="L49" s="82">
        <v>12612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2268391</v>
      </c>
      <c r="W49" s="82">
        <v>2255779</v>
      </c>
      <c r="X49" s="82">
        <v>1129966</v>
      </c>
      <c r="Y49" s="82">
        <v>0</v>
      </c>
      <c r="Z49" s="82">
        <v>1102115</v>
      </c>
      <c r="AA49" s="82">
        <v>0</v>
      </c>
      <c r="AB49" s="82">
        <v>3570</v>
      </c>
      <c r="AC49" s="82">
        <v>23698</v>
      </c>
      <c r="AD49" s="82">
        <v>12612</v>
      </c>
    </row>
    <row r="50" spans="1:30" x14ac:dyDescent="0.15">
      <c r="A50" s="80" t="s">
        <v>220</v>
      </c>
      <c r="B50" s="81" t="s">
        <v>265</v>
      </c>
      <c r="C50" s="80" t="s">
        <v>186</v>
      </c>
      <c r="D50" s="82">
        <v>14202</v>
      </c>
      <c r="E50" s="82">
        <v>6422</v>
      </c>
      <c r="F50" s="82">
        <v>6422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7780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14202</v>
      </c>
      <c r="W50" s="82">
        <v>6422</v>
      </c>
      <c r="X50" s="82">
        <v>6422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7780</v>
      </c>
    </row>
    <row r="51" spans="1:30" x14ac:dyDescent="0.15">
      <c r="A51" s="80" t="s">
        <v>221</v>
      </c>
      <c r="B51" s="81" t="s">
        <v>266</v>
      </c>
      <c r="C51" s="80" t="s">
        <v>186</v>
      </c>
      <c r="D51" s="82">
        <v>41843</v>
      </c>
      <c r="E51" s="82">
        <v>18376</v>
      </c>
      <c r="F51" s="82">
        <v>18231</v>
      </c>
      <c r="G51" s="82">
        <v>0</v>
      </c>
      <c r="H51" s="82">
        <v>0</v>
      </c>
      <c r="I51" s="82">
        <v>0</v>
      </c>
      <c r="J51" s="82">
        <v>0</v>
      </c>
      <c r="K51" s="82">
        <v>145</v>
      </c>
      <c r="L51" s="82">
        <v>23467</v>
      </c>
      <c r="M51" s="82">
        <v>27</v>
      </c>
      <c r="N51" s="82">
        <v>7</v>
      </c>
      <c r="O51" s="82">
        <v>7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20</v>
      </c>
      <c r="V51" s="82">
        <v>41870</v>
      </c>
      <c r="W51" s="82">
        <v>18383</v>
      </c>
      <c r="X51" s="82">
        <v>18238</v>
      </c>
      <c r="Y51" s="82">
        <v>0</v>
      </c>
      <c r="Z51" s="82">
        <v>0</v>
      </c>
      <c r="AA51" s="82">
        <v>0</v>
      </c>
      <c r="AB51" s="82">
        <v>0</v>
      </c>
      <c r="AC51" s="82">
        <v>145</v>
      </c>
      <c r="AD51" s="82">
        <v>23487</v>
      </c>
    </row>
    <row r="52" spans="1:30" x14ac:dyDescent="0.15">
      <c r="A52" s="80" t="s">
        <v>222</v>
      </c>
      <c r="B52" s="81" t="s">
        <v>267</v>
      </c>
      <c r="C52" s="80" t="s">
        <v>186</v>
      </c>
      <c r="D52" s="82">
        <v>63782</v>
      </c>
      <c r="E52" s="82">
        <v>63782</v>
      </c>
      <c r="F52" s="82">
        <v>63782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63782</v>
      </c>
      <c r="W52" s="82">
        <v>63782</v>
      </c>
      <c r="X52" s="82">
        <v>63782</v>
      </c>
      <c r="Y52" s="82">
        <v>0</v>
      </c>
      <c r="Z52" s="82">
        <v>0</v>
      </c>
      <c r="AA52" s="82">
        <v>0</v>
      </c>
      <c r="AB52" s="82">
        <v>3570</v>
      </c>
      <c r="AC52" s="82">
        <v>0</v>
      </c>
      <c r="AD52" s="82">
        <v>0</v>
      </c>
    </row>
    <row r="53" spans="1:30" x14ac:dyDescent="0.15">
      <c r="A53" s="80" t="s">
        <v>223</v>
      </c>
      <c r="B53" s="81" t="s">
        <v>268</v>
      </c>
      <c r="C53" s="80" t="s">
        <v>186</v>
      </c>
      <c r="D53" s="82">
        <v>52600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52600</v>
      </c>
      <c r="M53" s="82">
        <v>382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382</v>
      </c>
      <c r="V53" s="82">
        <v>52982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3570</v>
      </c>
      <c r="AC53" s="82">
        <v>0</v>
      </c>
      <c r="AD53" s="82">
        <v>52982</v>
      </c>
    </row>
    <row r="54" spans="1:30" s="83" customFormat="1" x14ac:dyDescent="0.15">
      <c r="A54" s="80" t="s">
        <v>277</v>
      </c>
      <c r="B54" s="81" t="s">
        <v>279</v>
      </c>
      <c r="C54" s="80" t="s">
        <v>186</v>
      </c>
      <c r="D54" s="82">
        <f>SUM(D7:D53)</f>
        <v>32173359</v>
      </c>
      <c r="E54" s="82">
        <f t="shared" ref="E54:AD54" si="0">SUM(E7:E53)</f>
        <v>26297159</v>
      </c>
      <c r="F54" s="82">
        <f t="shared" si="0"/>
        <v>15556575</v>
      </c>
      <c r="G54" s="82">
        <f t="shared" si="0"/>
        <v>0</v>
      </c>
      <c r="H54" s="82">
        <f t="shared" si="0"/>
        <v>10145830</v>
      </c>
      <c r="I54" s="82">
        <f t="shared" si="0"/>
        <v>20286</v>
      </c>
      <c r="J54" s="82">
        <f t="shared" si="0"/>
        <v>552540</v>
      </c>
      <c r="K54" s="82">
        <f t="shared" si="0"/>
        <v>574468</v>
      </c>
      <c r="L54" s="82">
        <f t="shared" si="0"/>
        <v>5876200</v>
      </c>
      <c r="M54" s="82">
        <f t="shared" si="0"/>
        <v>131698</v>
      </c>
      <c r="N54" s="82">
        <f t="shared" si="0"/>
        <v>117616</v>
      </c>
      <c r="O54" s="82">
        <f t="shared" si="0"/>
        <v>74929</v>
      </c>
      <c r="P54" s="82">
        <f t="shared" si="0"/>
        <v>0</v>
      </c>
      <c r="Q54" s="82">
        <f t="shared" si="0"/>
        <v>13639</v>
      </c>
      <c r="R54" s="82">
        <f t="shared" si="0"/>
        <v>0</v>
      </c>
      <c r="S54" s="82">
        <f t="shared" si="0"/>
        <v>1306</v>
      </c>
      <c r="T54" s="82">
        <f t="shared" si="0"/>
        <v>29048</v>
      </c>
      <c r="U54" s="82">
        <f t="shared" si="0"/>
        <v>14082</v>
      </c>
      <c r="V54" s="82">
        <f t="shared" si="0"/>
        <v>32305057</v>
      </c>
      <c r="W54" s="82">
        <f t="shared" si="0"/>
        <v>26414775</v>
      </c>
      <c r="X54" s="82">
        <f t="shared" si="0"/>
        <v>15631504</v>
      </c>
      <c r="Y54" s="82">
        <f t="shared" si="0"/>
        <v>0</v>
      </c>
      <c r="Z54" s="82">
        <f t="shared" si="0"/>
        <v>10159469</v>
      </c>
      <c r="AA54" s="82">
        <f t="shared" si="0"/>
        <v>20286</v>
      </c>
      <c r="AB54" s="82">
        <f t="shared" si="0"/>
        <v>82110</v>
      </c>
      <c r="AC54" s="82">
        <f t="shared" si="0"/>
        <v>603516</v>
      </c>
      <c r="AD54" s="82">
        <f t="shared" si="0"/>
        <v>5890282</v>
      </c>
    </row>
  </sheetData>
  <mergeCells count="3">
    <mergeCell ref="B2:B6"/>
    <mergeCell ref="C2:C6"/>
    <mergeCell ref="A2:A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&amp;L&amp;"MS ゴシック,標準"&amp;14【災害】廃棄物処理事業経費（市区町村及び一部事務組合・広域連合の合計）【歳入】（平成30年度実績）&amp;R&amp;A</oddHeader>
    <oddFooter>&amp;R&amp;P/&amp;N</oddFooter>
  </headerFooter>
  <colBreaks count="2" manualBreakCount="2">
    <brk id="12" min="1" max="162" man="1"/>
    <brk id="21" min="1" max="1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54"/>
  <sheetViews>
    <sheetView zoomScaleNormal="100" workbookViewId="0">
      <pane xSplit="3" ySplit="6" topLeftCell="D7" activePane="bottomRight" state="frozen"/>
      <selection activeCell="D314" sqref="D314"/>
      <selection pane="topRight" activeCell="D314" sqref="D314"/>
      <selection pane="bottomLeft" activeCell="D314" sqref="D314"/>
      <selection pane="bottomRight" activeCell="D7" sqref="D7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35.625" style="45" customWidth="1"/>
    <col min="4" max="87" width="14.75" style="79" customWidth="1"/>
    <col min="88" max="16384" width="9" style="45"/>
  </cols>
  <sheetData>
    <row r="1" spans="1:87" s="2" customFormat="1" ht="17.25" x14ac:dyDescent="0.15">
      <c r="A1" s="8" t="s">
        <v>271</v>
      </c>
      <c r="B1" s="3"/>
      <c r="C1" s="3"/>
      <c r="D1" s="3"/>
      <c r="E1" s="3"/>
      <c r="F1" s="3"/>
      <c r="G1" s="3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87" s="2" customFormat="1" ht="13.5" x14ac:dyDescent="0.15">
      <c r="A2" s="87" t="s">
        <v>173</v>
      </c>
      <c r="B2" s="92" t="s">
        <v>92</v>
      </c>
      <c r="C2" s="96" t="s">
        <v>93</v>
      </c>
      <c r="D2" s="15" t="s">
        <v>94</v>
      </c>
      <c r="E2" s="16"/>
      <c r="F2" s="16"/>
      <c r="G2" s="16"/>
      <c r="H2" s="16"/>
      <c r="I2" s="16"/>
      <c r="J2" s="16"/>
      <c r="K2" s="17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7"/>
      <c r="X2" s="16"/>
      <c r="Y2" s="16"/>
      <c r="Z2" s="16"/>
      <c r="AA2" s="16"/>
      <c r="AB2" s="16"/>
      <c r="AC2" s="16"/>
      <c r="AD2" s="16"/>
      <c r="AE2" s="18"/>
      <c r="AF2" s="15" t="s">
        <v>95</v>
      </c>
      <c r="AG2" s="16"/>
      <c r="AH2" s="16"/>
      <c r="AI2" s="16"/>
      <c r="AJ2" s="16"/>
      <c r="AK2" s="16"/>
      <c r="AL2" s="16"/>
      <c r="AM2" s="17"/>
      <c r="AN2" s="16"/>
      <c r="AO2" s="16"/>
      <c r="AP2" s="16"/>
      <c r="AQ2" s="16"/>
      <c r="AR2" s="16"/>
      <c r="AS2" s="16"/>
      <c r="AT2" s="16"/>
      <c r="AU2" s="16"/>
      <c r="AV2" s="16"/>
      <c r="AW2" s="17"/>
      <c r="AX2" s="17"/>
      <c r="AY2" s="17"/>
      <c r="AZ2" s="17"/>
      <c r="BA2" s="17"/>
      <c r="BB2" s="17"/>
      <c r="BC2" s="16"/>
      <c r="BD2" s="16"/>
      <c r="BE2" s="16"/>
      <c r="BF2" s="16"/>
      <c r="BG2" s="18"/>
      <c r="BH2" s="15" t="s">
        <v>96</v>
      </c>
      <c r="BI2" s="16"/>
      <c r="BJ2" s="16"/>
      <c r="BK2" s="16"/>
      <c r="BL2" s="16"/>
      <c r="BM2" s="16"/>
      <c r="BN2" s="16"/>
      <c r="BO2" s="17"/>
      <c r="BP2" s="16"/>
      <c r="BQ2" s="16"/>
      <c r="BR2" s="16"/>
      <c r="BS2" s="16"/>
      <c r="BT2" s="16"/>
      <c r="BU2" s="16"/>
      <c r="BV2" s="16"/>
      <c r="BW2" s="16"/>
      <c r="BX2" s="16"/>
      <c r="BY2" s="17"/>
      <c r="BZ2" s="17"/>
      <c r="CA2" s="17"/>
      <c r="CB2" s="17"/>
      <c r="CC2" s="17"/>
      <c r="CD2" s="17"/>
      <c r="CE2" s="16"/>
      <c r="CF2" s="16"/>
      <c r="CG2" s="16"/>
      <c r="CH2" s="16"/>
      <c r="CI2" s="18"/>
    </row>
    <row r="3" spans="1:87" s="2" customFormat="1" ht="13.5" x14ac:dyDescent="0.15">
      <c r="A3" s="88"/>
      <c r="B3" s="93"/>
      <c r="C3" s="97"/>
      <c r="D3" s="23" t="s">
        <v>97</v>
      </c>
      <c r="E3" s="16"/>
      <c r="F3" s="16"/>
      <c r="G3" s="16"/>
      <c r="H3" s="16"/>
      <c r="I3" s="16"/>
      <c r="J3" s="16"/>
      <c r="K3" s="24"/>
      <c r="L3" s="17" t="s">
        <v>98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25"/>
      <c r="AC3" s="26"/>
      <c r="AD3" s="27" t="s">
        <v>99</v>
      </c>
      <c r="AE3" s="28" t="s">
        <v>100</v>
      </c>
      <c r="AF3" s="23" t="s">
        <v>101</v>
      </c>
      <c r="AG3" s="16"/>
      <c r="AH3" s="16"/>
      <c r="AI3" s="16"/>
      <c r="AJ3" s="16"/>
      <c r="AK3" s="16"/>
      <c r="AL3" s="16"/>
      <c r="AM3" s="24"/>
      <c r="AN3" s="17" t="s">
        <v>102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25"/>
      <c r="BE3" s="26"/>
      <c r="BF3" s="27" t="s">
        <v>99</v>
      </c>
      <c r="BG3" s="28" t="s">
        <v>100</v>
      </c>
      <c r="BH3" s="23" t="s">
        <v>101</v>
      </c>
      <c r="BI3" s="16"/>
      <c r="BJ3" s="16"/>
      <c r="BK3" s="16"/>
      <c r="BL3" s="16"/>
      <c r="BM3" s="16"/>
      <c r="BN3" s="16"/>
      <c r="BO3" s="24"/>
      <c r="BP3" s="17" t="s">
        <v>102</v>
      </c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25"/>
      <c r="CG3" s="26"/>
      <c r="CH3" s="27" t="s">
        <v>99</v>
      </c>
      <c r="CI3" s="28" t="s">
        <v>100</v>
      </c>
    </row>
    <row r="4" spans="1:87" s="2" customFormat="1" ht="13.5" customHeight="1" x14ac:dyDescent="0.15">
      <c r="A4" s="88"/>
      <c r="B4" s="93"/>
      <c r="C4" s="97"/>
      <c r="D4" s="28" t="s">
        <v>100</v>
      </c>
      <c r="E4" s="27" t="s">
        <v>103</v>
      </c>
      <c r="F4" s="32"/>
      <c r="G4" s="33"/>
      <c r="H4" s="16"/>
      <c r="I4" s="34"/>
      <c r="J4" s="35" t="s">
        <v>104</v>
      </c>
      <c r="K4" s="90" t="s">
        <v>105</v>
      </c>
      <c r="L4" s="28" t="s">
        <v>100</v>
      </c>
      <c r="M4" s="23" t="s">
        <v>106</v>
      </c>
      <c r="N4" s="25"/>
      <c r="O4" s="25"/>
      <c r="P4" s="25"/>
      <c r="Q4" s="26"/>
      <c r="R4" s="23" t="s">
        <v>107</v>
      </c>
      <c r="S4" s="16"/>
      <c r="T4" s="16"/>
      <c r="U4" s="34"/>
      <c r="V4" s="27" t="s">
        <v>108</v>
      </c>
      <c r="W4" s="23" t="s">
        <v>109</v>
      </c>
      <c r="X4" s="36"/>
      <c r="Y4" s="25"/>
      <c r="Z4" s="25"/>
      <c r="AA4" s="26"/>
      <c r="AB4" s="27" t="s">
        <v>110</v>
      </c>
      <c r="AC4" s="27" t="s">
        <v>111</v>
      </c>
      <c r="AD4" s="28"/>
      <c r="AE4" s="28"/>
      <c r="AF4" s="28" t="s">
        <v>100</v>
      </c>
      <c r="AG4" s="27" t="s">
        <v>103</v>
      </c>
      <c r="AH4" s="32"/>
      <c r="AI4" s="33"/>
      <c r="AJ4" s="16"/>
      <c r="AK4" s="34"/>
      <c r="AL4" s="35" t="s">
        <v>104</v>
      </c>
      <c r="AM4" s="90" t="s">
        <v>105</v>
      </c>
      <c r="AN4" s="28" t="s">
        <v>100</v>
      </c>
      <c r="AO4" s="23" t="s">
        <v>106</v>
      </c>
      <c r="AP4" s="25"/>
      <c r="AQ4" s="25"/>
      <c r="AR4" s="25"/>
      <c r="AS4" s="26"/>
      <c r="AT4" s="23" t="s">
        <v>107</v>
      </c>
      <c r="AU4" s="16"/>
      <c r="AV4" s="16"/>
      <c r="AW4" s="34"/>
      <c r="AX4" s="27" t="s">
        <v>108</v>
      </c>
      <c r="AY4" s="23" t="s">
        <v>109</v>
      </c>
      <c r="AZ4" s="37"/>
      <c r="BA4" s="37"/>
      <c r="BB4" s="38"/>
      <c r="BC4" s="26"/>
      <c r="BD4" s="27" t="s">
        <v>110</v>
      </c>
      <c r="BE4" s="27" t="s">
        <v>111</v>
      </c>
      <c r="BF4" s="28"/>
      <c r="BG4" s="28"/>
      <c r="BH4" s="28" t="s">
        <v>100</v>
      </c>
      <c r="BI4" s="27" t="s">
        <v>103</v>
      </c>
      <c r="BJ4" s="32"/>
      <c r="BK4" s="33"/>
      <c r="BL4" s="16"/>
      <c r="BM4" s="34"/>
      <c r="BN4" s="35" t="s">
        <v>104</v>
      </c>
      <c r="BO4" s="90" t="s">
        <v>105</v>
      </c>
      <c r="BP4" s="28" t="s">
        <v>100</v>
      </c>
      <c r="BQ4" s="23" t="s">
        <v>106</v>
      </c>
      <c r="BR4" s="25"/>
      <c r="BS4" s="25"/>
      <c r="BT4" s="25"/>
      <c r="BU4" s="26"/>
      <c r="BV4" s="23" t="s">
        <v>107</v>
      </c>
      <c r="BW4" s="16"/>
      <c r="BX4" s="16"/>
      <c r="BY4" s="34"/>
      <c r="BZ4" s="27" t="s">
        <v>108</v>
      </c>
      <c r="CA4" s="23" t="s">
        <v>109</v>
      </c>
      <c r="CB4" s="25"/>
      <c r="CC4" s="25"/>
      <c r="CD4" s="25"/>
      <c r="CE4" s="26"/>
      <c r="CF4" s="27" t="s">
        <v>110</v>
      </c>
      <c r="CG4" s="27" t="s">
        <v>111</v>
      </c>
      <c r="CH4" s="28"/>
      <c r="CI4" s="28"/>
    </row>
    <row r="5" spans="1:87" s="2" customFormat="1" ht="23.25" customHeight="1" x14ac:dyDescent="0.15">
      <c r="A5" s="88"/>
      <c r="B5" s="93"/>
      <c r="C5" s="97"/>
      <c r="D5" s="28"/>
      <c r="E5" s="28" t="s">
        <v>100</v>
      </c>
      <c r="F5" s="35" t="s">
        <v>112</v>
      </c>
      <c r="G5" s="35" t="s">
        <v>113</v>
      </c>
      <c r="H5" s="35" t="s">
        <v>114</v>
      </c>
      <c r="I5" s="35" t="s">
        <v>99</v>
      </c>
      <c r="J5" s="39"/>
      <c r="K5" s="91"/>
      <c r="L5" s="28"/>
      <c r="M5" s="28" t="s">
        <v>100</v>
      </c>
      <c r="N5" s="28" t="s">
        <v>115</v>
      </c>
      <c r="O5" s="28" t="s">
        <v>116</v>
      </c>
      <c r="P5" s="28" t="s">
        <v>117</v>
      </c>
      <c r="Q5" s="28" t="s">
        <v>118</v>
      </c>
      <c r="R5" s="28" t="s">
        <v>100</v>
      </c>
      <c r="S5" s="27" t="s">
        <v>119</v>
      </c>
      <c r="T5" s="27" t="s">
        <v>120</v>
      </c>
      <c r="U5" s="27" t="s">
        <v>121</v>
      </c>
      <c r="V5" s="28"/>
      <c r="W5" s="28" t="s">
        <v>100</v>
      </c>
      <c r="X5" s="27" t="s">
        <v>119</v>
      </c>
      <c r="Y5" s="27" t="s">
        <v>120</v>
      </c>
      <c r="Z5" s="27" t="s">
        <v>121</v>
      </c>
      <c r="AA5" s="27" t="s">
        <v>99</v>
      </c>
      <c r="AB5" s="28"/>
      <c r="AC5" s="28"/>
      <c r="AD5" s="28"/>
      <c r="AE5" s="28"/>
      <c r="AF5" s="28"/>
      <c r="AG5" s="28" t="s">
        <v>100</v>
      </c>
      <c r="AH5" s="35" t="s">
        <v>112</v>
      </c>
      <c r="AI5" s="35" t="s">
        <v>113</v>
      </c>
      <c r="AJ5" s="35" t="s">
        <v>114</v>
      </c>
      <c r="AK5" s="35" t="s">
        <v>99</v>
      </c>
      <c r="AL5" s="39"/>
      <c r="AM5" s="91"/>
      <c r="AN5" s="28"/>
      <c r="AO5" s="28" t="s">
        <v>100</v>
      </c>
      <c r="AP5" s="28" t="s">
        <v>115</v>
      </c>
      <c r="AQ5" s="28" t="s">
        <v>116</v>
      </c>
      <c r="AR5" s="28" t="s">
        <v>117</v>
      </c>
      <c r="AS5" s="28" t="s">
        <v>118</v>
      </c>
      <c r="AT5" s="28" t="s">
        <v>100</v>
      </c>
      <c r="AU5" s="27" t="s">
        <v>119</v>
      </c>
      <c r="AV5" s="27" t="s">
        <v>120</v>
      </c>
      <c r="AW5" s="27" t="s">
        <v>121</v>
      </c>
      <c r="AX5" s="28"/>
      <c r="AY5" s="28" t="s">
        <v>100</v>
      </c>
      <c r="AZ5" s="27" t="s">
        <v>119</v>
      </c>
      <c r="BA5" s="27" t="s">
        <v>120</v>
      </c>
      <c r="BB5" s="27" t="s">
        <v>121</v>
      </c>
      <c r="BC5" s="27" t="s">
        <v>99</v>
      </c>
      <c r="BD5" s="28"/>
      <c r="BE5" s="28"/>
      <c r="BF5" s="28"/>
      <c r="BG5" s="28"/>
      <c r="BH5" s="28"/>
      <c r="BI5" s="28" t="s">
        <v>100</v>
      </c>
      <c r="BJ5" s="35" t="s">
        <v>112</v>
      </c>
      <c r="BK5" s="35" t="s">
        <v>113</v>
      </c>
      <c r="BL5" s="35" t="s">
        <v>114</v>
      </c>
      <c r="BM5" s="35" t="s">
        <v>99</v>
      </c>
      <c r="BN5" s="39"/>
      <c r="BO5" s="91"/>
      <c r="BP5" s="28"/>
      <c r="BQ5" s="28" t="s">
        <v>100</v>
      </c>
      <c r="BR5" s="28" t="s">
        <v>115</v>
      </c>
      <c r="BS5" s="28" t="s">
        <v>116</v>
      </c>
      <c r="BT5" s="28" t="s">
        <v>117</v>
      </c>
      <c r="BU5" s="28" t="s">
        <v>118</v>
      </c>
      <c r="BV5" s="28" t="s">
        <v>100</v>
      </c>
      <c r="BW5" s="27" t="s">
        <v>119</v>
      </c>
      <c r="BX5" s="27" t="s">
        <v>120</v>
      </c>
      <c r="BY5" s="27" t="s">
        <v>121</v>
      </c>
      <c r="BZ5" s="28"/>
      <c r="CA5" s="28" t="s">
        <v>100</v>
      </c>
      <c r="CB5" s="27" t="s">
        <v>119</v>
      </c>
      <c r="CC5" s="27" t="s">
        <v>120</v>
      </c>
      <c r="CD5" s="27" t="s">
        <v>121</v>
      </c>
      <c r="CE5" s="27" t="s">
        <v>99</v>
      </c>
      <c r="CF5" s="28"/>
      <c r="CG5" s="28"/>
      <c r="CH5" s="28"/>
      <c r="CI5" s="28"/>
    </row>
    <row r="6" spans="1:87" s="44" customFormat="1" ht="13.5" x14ac:dyDescent="0.15">
      <c r="A6" s="89"/>
      <c r="B6" s="93"/>
      <c r="C6" s="97"/>
      <c r="D6" s="42" t="s">
        <v>122</v>
      </c>
      <c r="E6" s="42" t="s">
        <v>122</v>
      </c>
      <c r="F6" s="43" t="s">
        <v>122</v>
      </c>
      <c r="G6" s="43" t="s">
        <v>122</v>
      </c>
      <c r="H6" s="43" t="s">
        <v>122</v>
      </c>
      <c r="I6" s="43" t="s">
        <v>122</v>
      </c>
      <c r="J6" s="43" t="s">
        <v>122</v>
      </c>
      <c r="K6" s="43" t="s">
        <v>122</v>
      </c>
      <c r="L6" s="42" t="s">
        <v>122</v>
      </c>
      <c r="M6" s="42" t="s">
        <v>122</v>
      </c>
      <c r="N6" s="42" t="s">
        <v>122</v>
      </c>
      <c r="O6" s="42" t="s">
        <v>122</v>
      </c>
      <c r="P6" s="42" t="s">
        <v>122</v>
      </c>
      <c r="Q6" s="42" t="s">
        <v>122</v>
      </c>
      <c r="R6" s="42" t="s">
        <v>122</v>
      </c>
      <c r="S6" s="42" t="s">
        <v>122</v>
      </c>
      <c r="T6" s="42" t="s">
        <v>122</v>
      </c>
      <c r="U6" s="42" t="s">
        <v>122</v>
      </c>
      <c r="V6" s="42" t="s">
        <v>122</v>
      </c>
      <c r="W6" s="42" t="s">
        <v>122</v>
      </c>
      <c r="X6" s="42" t="s">
        <v>122</v>
      </c>
      <c r="Y6" s="42" t="s">
        <v>122</v>
      </c>
      <c r="Z6" s="42" t="s">
        <v>122</v>
      </c>
      <c r="AA6" s="42" t="s">
        <v>122</v>
      </c>
      <c r="AB6" s="42" t="s">
        <v>122</v>
      </c>
      <c r="AC6" s="42" t="s">
        <v>122</v>
      </c>
      <c r="AD6" s="42" t="s">
        <v>122</v>
      </c>
      <c r="AE6" s="42" t="s">
        <v>122</v>
      </c>
      <c r="AF6" s="42" t="s">
        <v>122</v>
      </c>
      <c r="AG6" s="42" t="s">
        <v>122</v>
      </c>
      <c r="AH6" s="43" t="s">
        <v>122</v>
      </c>
      <c r="AI6" s="43" t="s">
        <v>122</v>
      </c>
      <c r="AJ6" s="43" t="s">
        <v>122</v>
      </c>
      <c r="AK6" s="43" t="s">
        <v>122</v>
      </c>
      <c r="AL6" s="43" t="s">
        <v>122</v>
      </c>
      <c r="AM6" s="43" t="s">
        <v>122</v>
      </c>
      <c r="AN6" s="42" t="s">
        <v>122</v>
      </c>
      <c r="AO6" s="42" t="s">
        <v>122</v>
      </c>
      <c r="AP6" s="42" t="s">
        <v>122</v>
      </c>
      <c r="AQ6" s="42" t="s">
        <v>122</v>
      </c>
      <c r="AR6" s="42" t="s">
        <v>122</v>
      </c>
      <c r="AS6" s="42" t="s">
        <v>122</v>
      </c>
      <c r="AT6" s="42" t="s">
        <v>122</v>
      </c>
      <c r="AU6" s="42" t="s">
        <v>122</v>
      </c>
      <c r="AV6" s="42" t="s">
        <v>122</v>
      </c>
      <c r="AW6" s="42" t="s">
        <v>122</v>
      </c>
      <c r="AX6" s="42" t="s">
        <v>122</v>
      </c>
      <c r="AY6" s="42" t="s">
        <v>122</v>
      </c>
      <c r="AZ6" s="42" t="s">
        <v>122</v>
      </c>
      <c r="BA6" s="42" t="s">
        <v>122</v>
      </c>
      <c r="BB6" s="42" t="s">
        <v>122</v>
      </c>
      <c r="BC6" s="42" t="s">
        <v>122</v>
      </c>
      <c r="BD6" s="42" t="s">
        <v>122</v>
      </c>
      <c r="BE6" s="42" t="s">
        <v>122</v>
      </c>
      <c r="BF6" s="42" t="s">
        <v>122</v>
      </c>
      <c r="BG6" s="42" t="s">
        <v>122</v>
      </c>
      <c r="BH6" s="42" t="s">
        <v>122</v>
      </c>
      <c r="BI6" s="42" t="s">
        <v>122</v>
      </c>
      <c r="BJ6" s="43" t="s">
        <v>122</v>
      </c>
      <c r="BK6" s="43" t="s">
        <v>122</v>
      </c>
      <c r="BL6" s="43" t="s">
        <v>122</v>
      </c>
      <c r="BM6" s="43" t="s">
        <v>122</v>
      </c>
      <c r="BN6" s="43" t="s">
        <v>122</v>
      </c>
      <c r="BO6" s="43" t="s">
        <v>122</v>
      </c>
      <c r="BP6" s="42" t="s">
        <v>122</v>
      </c>
      <c r="BQ6" s="42" t="s">
        <v>122</v>
      </c>
      <c r="BR6" s="43" t="s">
        <v>122</v>
      </c>
      <c r="BS6" s="43" t="s">
        <v>122</v>
      </c>
      <c r="BT6" s="43" t="s">
        <v>122</v>
      </c>
      <c r="BU6" s="43" t="s">
        <v>122</v>
      </c>
      <c r="BV6" s="42" t="s">
        <v>122</v>
      </c>
      <c r="BW6" s="42" t="s">
        <v>122</v>
      </c>
      <c r="BX6" s="42" t="s">
        <v>122</v>
      </c>
      <c r="BY6" s="42" t="s">
        <v>122</v>
      </c>
      <c r="BZ6" s="42" t="s">
        <v>122</v>
      </c>
      <c r="CA6" s="42" t="s">
        <v>122</v>
      </c>
      <c r="CB6" s="42" t="s">
        <v>122</v>
      </c>
      <c r="CC6" s="42" t="s">
        <v>122</v>
      </c>
      <c r="CD6" s="42" t="s">
        <v>122</v>
      </c>
      <c r="CE6" s="42" t="s">
        <v>122</v>
      </c>
      <c r="CF6" s="42" t="s">
        <v>122</v>
      </c>
      <c r="CG6" s="42" t="s">
        <v>122</v>
      </c>
      <c r="CH6" s="42" t="s">
        <v>122</v>
      </c>
      <c r="CI6" s="42" t="s">
        <v>122</v>
      </c>
    </row>
    <row r="7" spans="1:87" x14ac:dyDescent="0.15">
      <c r="A7" s="80" t="s">
        <v>174</v>
      </c>
      <c r="B7" s="81" t="s">
        <v>175</v>
      </c>
      <c r="C7" s="80" t="s">
        <v>186</v>
      </c>
      <c r="D7" s="82">
        <v>2490</v>
      </c>
      <c r="E7" s="82">
        <v>2490</v>
      </c>
      <c r="F7" s="82">
        <v>0</v>
      </c>
      <c r="G7" s="82">
        <v>2490</v>
      </c>
      <c r="H7" s="82">
        <v>0</v>
      </c>
      <c r="I7" s="82">
        <v>0</v>
      </c>
      <c r="J7" s="82">
        <v>0</v>
      </c>
      <c r="K7" s="82">
        <v>1245</v>
      </c>
      <c r="L7" s="82">
        <v>1453296</v>
      </c>
      <c r="M7" s="82">
        <v>1857</v>
      </c>
      <c r="N7" s="82">
        <v>1857</v>
      </c>
      <c r="O7" s="82">
        <v>0</v>
      </c>
      <c r="P7" s="82">
        <v>0</v>
      </c>
      <c r="Q7" s="82">
        <v>0</v>
      </c>
      <c r="R7" s="82">
        <v>11552</v>
      </c>
      <c r="S7" s="82">
        <v>426</v>
      </c>
      <c r="T7" s="82">
        <v>11126</v>
      </c>
      <c r="U7" s="82">
        <v>0</v>
      </c>
      <c r="V7" s="82">
        <v>0</v>
      </c>
      <c r="W7" s="82">
        <v>1439887</v>
      </c>
      <c r="X7" s="82">
        <v>75506</v>
      </c>
      <c r="Y7" s="82">
        <v>57605</v>
      </c>
      <c r="Z7" s="82">
        <v>117428</v>
      </c>
      <c r="AA7" s="82">
        <v>1189348</v>
      </c>
      <c r="AB7" s="82">
        <v>2449</v>
      </c>
      <c r="AC7" s="82">
        <v>0</v>
      </c>
      <c r="AD7" s="82">
        <v>68922</v>
      </c>
      <c r="AE7" s="82">
        <v>1524708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v>2490</v>
      </c>
      <c r="BI7" s="82">
        <v>2490</v>
      </c>
      <c r="BJ7" s="82">
        <v>0</v>
      </c>
      <c r="BK7" s="82">
        <v>2490</v>
      </c>
      <c r="BL7" s="82">
        <v>0</v>
      </c>
      <c r="BM7" s="82">
        <v>0</v>
      </c>
      <c r="BN7" s="82">
        <v>0</v>
      </c>
      <c r="BO7" s="82">
        <v>1245</v>
      </c>
      <c r="BP7" s="82">
        <v>1453296</v>
      </c>
      <c r="BQ7" s="82">
        <v>1857</v>
      </c>
      <c r="BR7" s="82">
        <v>1857</v>
      </c>
      <c r="BS7" s="82">
        <v>0</v>
      </c>
      <c r="BT7" s="82">
        <v>0</v>
      </c>
      <c r="BU7" s="82">
        <v>0</v>
      </c>
      <c r="BV7" s="82">
        <v>11552</v>
      </c>
      <c r="BW7" s="82">
        <v>426</v>
      </c>
      <c r="BX7" s="82">
        <v>11126</v>
      </c>
      <c r="BY7" s="82">
        <v>0</v>
      </c>
      <c r="BZ7" s="82">
        <v>0</v>
      </c>
      <c r="CA7" s="82">
        <v>1439887</v>
      </c>
      <c r="CB7" s="82">
        <v>75506</v>
      </c>
      <c r="CC7" s="82">
        <v>57605</v>
      </c>
      <c r="CD7" s="82">
        <v>117428</v>
      </c>
      <c r="CE7" s="82">
        <v>1189348</v>
      </c>
      <c r="CF7" s="82">
        <v>2449</v>
      </c>
      <c r="CG7" s="82">
        <v>0</v>
      </c>
      <c r="CH7" s="82">
        <v>68922</v>
      </c>
      <c r="CI7" s="82">
        <v>1524708</v>
      </c>
    </row>
    <row r="8" spans="1:87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82">
        <v>0</v>
      </c>
      <c r="BR8" s="82">
        <v>0</v>
      </c>
      <c r="BS8" s="82">
        <v>0</v>
      </c>
      <c r="BT8" s="82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spans="1:87" x14ac:dyDescent="0.15">
      <c r="A9" s="80" t="s">
        <v>177</v>
      </c>
      <c r="B9" s="81" t="s">
        <v>224</v>
      </c>
      <c r="C9" s="80" t="s">
        <v>186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582223</v>
      </c>
      <c r="M9" s="82">
        <v>5770</v>
      </c>
      <c r="N9" s="82">
        <v>5770</v>
      </c>
      <c r="O9" s="82">
        <v>0</v>
      </c>
      <c r="P9" s="82">
        <v>0</v>
      </c>
      <c r="Q9" s="82">
        <v>0</v>
      </c>
      <c r="R9" s="82">
        <v>863</v>
      </c>
      <c r="S9" s="82">
        <v>0</v>
      </c>
      <c r="T9" s="82">
        <v>863</v>
      </c>
      <c r="U9" s="82">
        <v>0</v>
      </c>
      <c r="V9" s="82">
        <v>0</v>
      </c>
      <c r="W9" s="82">
        <v>574602</v>
      </c>
      <c r="X9" s="82">
        <v>200984</v>
      </c>
      <c r="Y9" s="82">
        <v>328973</v>
      </c>
      <c r="Z9" s="82">
        <v>0</v>
      </c>
      <c r="AA9" s="82">
        <v>44645</v>
      </c>
      <c r="AB9" s="82">
        <v>798</v>
      </c>
      <c r="AC9" s="82">
        <v>988</v>
      </c>
      <c r="AD9" s="82">
        <v>0</v>
      </c>
      <c r="AE9" s="82">
        <v>582223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2">
        <v>0</v>
      </c>
      <c r="AQ9" s="82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2">
        <v>0</v>
      </c>
      <c r="AY9" s="82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  <c r="BF9" s="82">
        <v>0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2">
        <v>0</v>
      </c>
      <c r="BM9" s="82">
        <v>0</v>
      </c>
      <c r="BN9" s="82">
        <v>0</v>
      </c>
      <c r="BO9" s="82">
        <v>0</v>
      </c>
      <c r="BP9" s="82">
        <v>582223</v>
      </c>
      <c r="BQ9" s="82">
        <v>5770</v>
      </c>
      <c r="BR9" s="82">
        <v>5770</v>
      </c>
      <c r="BS9" s="82">
        <v>0</v>
      </c>
      <c r="BT9" s="82">
        <v>0</v>
      </c>
      <c r="BU9" s="82">
        <v>0</v>
      </c>
      <c r="BV9" s="82">
        <v>863</v>
      </c>
      <c r="BW9" s="82">
        <v>0</v>
      </c>
      <c r="BX9" s="82">
        <v>863</v>
      </c>
      <c r="BY9" s="82">
        <v>0</v>
      </c>
      <c r="BZ9" s="82">
        <v>0</v>
      </c>
      <c r="CA9" s="82">
        <v>574602</v>
      </c>
      <c r="CB9" s="82">
        <v>200984</v>
      </c>
      <c r="CC9" s="82">
        <v>328973</v>
      </c>
      <c r="CD9" s="82">
        <v>0</v>
      </c>
      <c r="CE9" s="82">
        <v>44645</v>
      </c>
      <c r="CF9" s="82">
        <v>798</v>
      </c>
      <c r="CG9" s="82">
        <v>988</v>
      </c>
      <c r="CH9" s="82">
        <v>0</v>
      </c>
      <c r="CI9" s="82">
        <v>582223</v>
      </c>
    </row>
    <row r="10" spans="1:87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2">
        <v>0</v>
      </c>
      <c r="AQ10" s="82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v>0</v>
      </c>
      <c r="BI10" s="82">
        <v>0</v>
      </c>
      <c r="BJ10" s="82">
        <v>0</v>
      </c>
      <c r="BK10" s="82">
        <v>0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v>0</v>
      </c>
      <c r="BR10" s="82">
        <v>0</v>
      </c>
      <c r="BS10" s="82">
        <v>0</v>
      </c>
      <c r="BT10" s="82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spans="1:87" x14ac:dyDescent="0.15">
      <c r="A11" s="80" t="s">
        <v>179</v>
      </c>
      <c r="B11" s="81" t="s">
        <v>226</v>
      </c>
      <c r="C11" s="80" t="s">
        <v>186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781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781</v>
      </c>
      <c r="S11" s="82">
        <v>781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781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2">
        <v>0</v>
      </c>
      <c r="AQ11" s="82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v>0</v>
      </c>
      <c r="BI11" s="82">
        <v>0</v>
      </c>
      <c r="BJ11" s="82">
        <v>0</v>
      </c>
      <c r="BK11" s="82">
        <v>0</v>
      </c>
      <c r="BL11" s="82">
        <v>0</v>
      </c>
      <c r="BM11" s="82">
        <v>0</v>
      </c>
      <c r="BN11" s="82">
        <v>0</v>
      </c>
      <c r="BO11" s="82">
        <v>0</v>
      </c>
      <c r="BP11" s="82">
        <v>781</v>
      </c>
      <c r="BQ11" s="82">
        <v>0</v>
      </c>
      <c r="BR11" s="82">
        <v>0</v>
      </c>
      <c r="BS11" s="82">
        <v>0</v>
      </c>
      <c r="BT11" s="82">
        <v>0</v>
      </c>
      <c r="BU11" s="82">
        <v>0</v>
      </c>
      <c r="BV11" s="82">
        <v>781</v>
      </c>
      <c r="BW11" s="82">
        <v>781</v>
      </c>
      <c r="BX11" s="82">
        <v>0</v>
      </c>
      <c r="BY11" s="82">
        <v>0</v>
      </c>
      <c r="BZ11" s="82">
        <v>0</v>
      </c>
      <c r="CA11" s="82">
        <v>0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781</v>
      </c>
    </row>
    <row r="12" spans="1:87" x14ac:dyDescent="0.15">
      <c r="A12" s="80" t="s">
        <v>180</v>
      </c>
      <c r="B12" s="81" t="s">
        <v>227</v>
      </c>
      <c r="C12" s="80" t="s">
        <v>186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3276</v>
      </c>
      <c r="M12" s="82">
        <v>269</v>
      </c>
      <c r="N12" s="82">
        <v>269</v>
      </c>
      <c r="O12" s="82">
        <v>0</v>
      </c>
      <c r="P12" s="82">
        <v>0</v>
      </c>
      <c r="Q12" s="82">
        <v>0</v>
      </c>
      <c r="R12" s="82">
        <v>1773</v>
      </c>
      <c r="S12" s="82">
        <v>76</v>
      </c>
      <c r="T12" s="82">
        <v>309</v>
      </c>
      <c r="U12" s="82">
        <v>1388</v>
      </c>
      <c r="V12" s="82">
        <v>0</v>
      </c>
      <c r="W12" s="82">
        <v>1234</v>
      </c>
      <c r="X12" s="82">
        <v>968</v>
      </c>
      <c r="Y12" s="82">
        <v>0</v>
      </c>
      <c r="Z12" s="82">
        <v>266</v>
      </c>
      <c r="AA12" s="82">
        <v>0</v>
      </c>
      <c r="AB12" s="82">
        <v>0</v>
      </c>
      <c r="AC12" s="82">
        <v>0</v>
      </c>
      <c r="AD12" s="82">
        <v>0</v>
      </c>
      <c r="AE12" s="82">
        <v>3276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27</v>
      </c>
      <c r="AO12" s="82">
        <v>0</v>
      </c>
      <c r="AP12" s="82">
        <v>0</v>
      </c>
      <c r="AQ12" s="82">
        <v>0</v>
      </c>
      <c r="AR12" s="82">
        <v>0</v>
      </c>
      <c r="AS12" s="82">
        <v>0</v>
      </c>
      <c r="AT12" s="82">
        <v>10</v>
      </c>
      <c r="AU12" s="82">
        <v>0</v>
      </c>
      <c r="AV12" s="82">
        <v>10</v>
      </c>
      <c r="AW12" s="82">
        <v>0</v>
      </c>
      <c r="AX12" s="82">
        <v>0</v>
      </c>
      <c r="AY12" s="82">
        <v>17</v>
      </c>
      <c r="AZ12" s="82">
        <v>17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27</v>
      </c>
      <c r="BH12" s="82">
        <v>0</v>
      </c>
      <c r="BI12" s="82">
        <v>0</v>
      </c>
      <c r="BJ12" s="82">
        <v>0</v>
      </c>
      <c r="BK12" s="82">
        <v>0</v>
      </c>
      <c r="BL12" s="82">
        <v>0</v>
      </c>
      <c r="BM12" s="82">
        <v>0</v>
      </c>
      <c r="BN12" s="82">
        <v>0</v>
      </c>
      <c r="BO12" s="82">
        <v>0</v>
      </c>
      <c r="BP12" s="82">
        <v>3303</v>
      </c>
      <c r="BQ12" s="82">
        <v>269</v>
      </c>
      <c r="BR12" s="82">
        <v>269</v>
      </c>
      <c r="BS12" s="82">
        <v>0</v>
      </c>
      <c r="BT12" s="82">
        <v>0</v>
      </c>
      <c r="BU12" s="82">
        <v>0</v>
      </c>
      <c r="BV12" s="82">
        <v>1783</v>
      </c>
      <c r="BW12" s="82">
        <v>76</v>
      </c>
      <c r="BX12" s="82">
        <v>319</v>
      </c>
      <c r="BY12" s="82">
        <v>1388</v>
      </c>
      <c r="BZ12" s="82">
        <v>0</v>
      </c>
      <c r="CA12" s="82">
        <v>1251</v>
      </c>
      <c r="CB12" s="82">
        <v>985</v>
      </c>
      <c r="CC12" s="82">
        <v>0</v>
      </c>
      <c r="CD12" s="82">
        <v>266</v>
      </c>
      <c r="CE12" s="82">
        <v>0</v>
      </c>
      <c r="CF12" s="82">
        <v>0</v>
      </c>
      <c r="CG12" s="82">
        <v>0</v>
      </c>
      <c r="CH12" s="82">
        <v>0</v>
      </c>
      <c r="CI12" s="82">
        <v>3303</v>
      </c>
    </row>
    <row r="13" spans="1:87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2">
        <v>0</v>
      </c>
      <c r="AQ13" s="82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v>0</v>
      </c>
      <c r="BI13" s="82">
        <v>0</v>
      </c>
      <c r="BJ13" s="82">
        <v>0</v>
      </c>
      <c r="BK13" s="82">
        <v>0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v>0</v>
      </c>
      <c r="BR13" s="82">
        <v>0</v>
      </c>
      <c r="BS13" s="82">
        <v>0</v>
      </c>
      <c r="BT13" s="82"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spans="1:87" x14ac:dyDescent="0.15">
      <c r="A14" s="80" t="s">
        <v>182</v>
      </c>
      <c r="B14" s="81" t="s">
        <v>229</v>
      </c>
      <c r="C14" s="80" t="s">
        <v>186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20171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20171</v>
      </c>
      <c r="X14" s="82">
        <v>0</v>
      </c>
      <c r="Y14" s="82">
        <v>19005</v>
      </c>
      <c r="Z14" s="82">
        <v>0</v>
      </c>
      <c r="AA14" s="82">
        <v>1166</v>
      </c>
      <c r="AB14" s="82">
        <v>0</v>
      </c>
      <c r="AC14" s="82">
        <v>0</v>
      </c>
      <c r="AD14" s="82">
        <v>0</v>
      </c>
      <c r="AE14" s="82">
        <v>20171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0</v>
      </c>
      <c r="AO14" s="82">
        <v>0</v>
      </c>
      <c r="AP14" s="82">
        <v>0</v>
      </c>
      <c r="AQ14" s="82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v>0</v>
      </c>
      <c r="BI14" s="82">
        <v>0</v>
      </c>
      <c r="BJ14" s="82">
        <v>0</v>
      </c>
      <c r="BK14" s="82">
        <v>0</v>
      </c>
      <c r="BL14" s="82">
        <v>0</v>
      </c>
      <c r="BM14" s="82">
        <v>0</v>
      </c>
      <c r="BN14" s="82">
        <v>0</v>
      </c>
      <c r="BO14" s="82">
        <v>0</v>
      </c>
      <c r="BP14" s="82">
        <v>20171</v>
      </c>
      <c r="BQ14" s="82">
        <v>0</v>
      </c>
      <c r="BR14" s="82">
        <v>0</v>
      </c>
      <c r="BS14" s="82">
        <v>0</v>
      </c>
      <c r="BT14" s="82"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v>20171</v>
      </c>
      <c r="CB14" s="82">
        <v>0</v>
      </c>
      <c r="CC14" s="82">
        <v>19005</v>
      </c>
      <c r="CD14" s="82">
        <v>0</v>
      </c>
      <c r="CE14" s="82">
        <v>1166</v>
      </c>
      <c r="CF14" s="82">
        <v>0</v>
      </c>
      <c r="CG14" s="82">
        <v>0</v>
      </c>
      <c r="CH14" s="82">
        <v>0</v>
      </c>
      <c r="CI14" s="82">
        <v>20171</v>
      </c>
    </row>
    <row r="15" spans="1:87" x14ac:dyDescent="0.15">
      <c r="A15" s="80" t="s">
        <v>183</v>
      </c>
      <c r="B15" s="81" t="s">
        <v>230</v>
      </c>
      <c r="C15" s="80" t="s">
        <v>186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6847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892</v>
      </c>
      <c r="S15" s="82">
        <v>0</v>
      </c>
      <c r="T15" s="82">
        <v>254</v>
      </c>
      <c r="U15" s="82">
        <v>638</v>
      </c>
      <c r="V15" s="82">
        <v>0</v>
      </c>
      <c r="W15" s="82">
        <v>5955</v>
      </c>
      <c r="X15" s="82">
        <v>0</v>
      </c>
      <c r="Y15" s="82">
        <v>2469</v>
      </c>
      <c r="Z15" s="82">
        <v>3486</v>
      </c>
      <c r="AA15" s="82">
        <v>0</v>
      </c>
      <c r="AB15" s="82">
        <v>1137</v>
      </c>
      <c r="AC15" s="82">
        <v>0</v>
      </c>
      <c r="AD15" s="82">
        <v>0</v>
      </c>
      <c r="AE15" s="82">
        <v>6847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388</v>
      </c>
      <c r="AO15" s="82">
        <v>0</v>
      </c>
      <c r="AP15" s="82">
        <v>0</v>
      </c>
      <c r="AQ15" s="82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2">
        <v>0</v>
      </c>
      <c r="AY15" s="82">
        <v>388</v>
      </c>
      <c r="AZ15" s="82">
        <v>0</v>
      </c>
      <c r="BA15" s="82">
        <v>388</v>
      </c>
      <c r="BB15" s="82">
        <v>0</v>
      </c>
      <c r="BC15" s="82">
        <v>0</v>
      </c>
      <c r="BD15" s="82">
        <v>0</v>
      </c>
      <c r="BE15" s="82">
        <v>0</v>
      </c>
      <c r="BF15" s="82">
        <v>1978</v>
      </c>
      <c r="BG15" s="82">
        <v>2366</v>
      </c>
      <c r="BH15" s="82">
        <v>0</v>
      </c>
      <c r="BI15" s="82">
        <v>0</v>
      </c>
      <c r="BJ15" s="82">
        <v>0</v>
      </c>
      <c r="BK15" s="82">
        <v>0</v>
      </c>
      <c r="BL15" s="82">
        <v>0</v>
      </c>
      <c r="BM15" s="82">
        <v>0</v>
      </c>
      <c r="BN15" s="82">
        <v>0</v>
      </c>
      <c r="BO15" s="82">
        <v>0</v>
      </c>
      <c r="BP15" s="82">
        <v>7235</v>
      </c>
      <c r="BQ15" s="82">
        <v>0</v>
      </c>
      <c r="BR15" s="82">
        <v>0</v>
      </c>
      <c r="BS15" s="82">
        <v>0</v>
      </c>
      <c r="BT15" s="82">
        <v>0</v>
      </c>
      <c r="BU15" s="82">
        <v>0</v>
      </c>
      <c r="BV15" s="82">
        <v>892</v>
      </c>
      <c r="BW15" s="82">
        <v>0</v>
      </c>
      <c r="BX15" s="82">
        <v>254</v>
      </c>
      <c r="BY15" s="82">
        <v>638</v>
      </c>
      <c r="BZ15" s="82">
        <v>0</v>
      </c>
      <c r="CA15" s="82">
        <v>6343</v>
      </c>
      <c r="CB15" s="82">
        <v>0</v>
      </c>
      <c r="CC15" s="82">
        <v>2857</v>
      </c>
      <c r="CD15" s="82">
        <v>3486</v>
      </c>
      <c r="CE15" s="82">
        <v>0</v>
      </c>
      <c r="CF15" s="82">
        <v>1137</v>
      </c>
      <c r="CG15" s="82">
        <v>0</v>
      </c>
      <c r="CH15" s="82">
        <v>1978</v>
      </c>
      <c r="CI15" s="82">
        <v>9213</v>
      </c>
    </row>
    <row r="16" spans="1:87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v>0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0</v>
      </c>
      <c r="BS16" s="82">
        <v>0</v>
      </c>
      <c r="BT16" s="82"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spans="1:87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2">
        <v>0</v>
      </c>
      <c r="AQ17" s="82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  <c r="BF17" s="82">
        <v>0</v>
      </c>
      <c r="BG17" s="82">
        <v>0</v>
      </c>
      <c r="BH17" s="82">
        <v>0</v>
      </c>
      <c r="BI17" s="82">
        <v>0</v>
      </c>
      <c r="BJ17" s="82">
        <v>0</v>
      </c>
      <c r="BK17" s="82">
        <v>0</v>
      </c>
      <c r="BL17" s="82"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v>0</v>
      </c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spans="1:87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v>0</v>
      </c>
      <c r="BR18" s="82">
        <v>0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spans="1:87" x14ac:dyDescent="0.15">
      <c r="A19" s="80" t="s">
        <v>189</v>
      </c>
      <c r="B19" s="81" t="s">
        <v>234</v>
      </c>
      <c r="C19" s="80" t="s">
        <v>186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1309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1309</v>
      </c>
      <c r="AD19" s="82">
        <v>0</v>
      </c>
      <c r="AE19" s="82">
        <v>1309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2">
        <v>0</v>
      </c>
      <c r="AQ19" s="82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v>0</v>
      </c>
      <c r="BI19" s="82">
        <v>0</v>
      </c>
      <c r="BJ19" s="82">
        <v>0</v>
      </c>
      <c r="BK19" s="82">
        <v>0</v>
      </c>
      <c r="BL19" s="82">
        <v>0</v>
      </c>
      <c r="BM19" s="82">
        <v>0</v>
      </c>
      <c r="BN19" s="82">
        <v>0</v>
      </c>
      <c r="BO19" s="82">
        <v>0</v>
      </c>
      <c r="BP19" s="82">
        <v>1309</v>
      </c>
      <c r="BQ19" s="82">
        <v>0</v>
      </c>
      <c r="BR19" s="82">
        <v>0</v>
      </c>
      <c r="BS19" s="82">
        <v>0</v>
      </c>
      <c r="BT19" s="82"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1309</v>
      </c>
      <c r="CH19" s="82">
        <v>0</v>
      </c>
      <c r="CI19" s="82">
        <v>1309</v>
      </c>
    </row>
    <row r="20" spans="1:87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v>0</v>
      </c>
      <c r="BI20" s="82">
        <v>0</v>
      </c>
      <c r="BJ20" s="82">
        <v>0</v>
      </c>
      <c r="BK20" s="82">
        <v>0</v>
      </c>
      <c r="BL20" s="82"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v>0</v>
      </c>
      <c r="BR20" s="82">
        <v>0</v>
      </c>
      <c r="BS20" s="82">
        <v>0</v>
      </c>
      <c r="BT20" s="82"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spans="1:87" x14ac:dyDescent="0.15">
      <c r="A21" s="80" t="s">
        <v>191</v>
      </c>
      <c r="B21" s="81" t="s">
        <v>236</v>
      </c>
      <c r="C21" s="80" t="s">
        <v>186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129600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129600</v>
      </c>
      <c r="X21" s="82">
        <v>0</v>
      </c>
      <c r="Y21" s="82">
        <v>129600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129600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v>0</v>
      </c>
      <c r="BI21" s="82">
        <v>0</v>
      </c>
      <c r="BJ21" s="82">
        <v>0</v>
      </c>
      <c r="BK21" s="82">
        <v>0</v>
      </c>
      <c r="BL21" s="82">
        <v>0</v>
      </c>
      <c r="BM21" s="82">
        <v>0</v>
      </c>
      <c r="BN21" s="82">
        <v>0</v>
      </c>
      <c r="BO21" s="82">
        <v>0</v>
      </c>
      <c r="BP21" s="82">
        <v>129600</v>
      </c>
      <c r="BQ21" s="82">
        <v>0</v>
      </c>
      <c r="BR21" s="82">
        <v>0</v>
      </c>
      <c r="BS21" s="82">
        <v>0</v>
      </c>
      <c r="BT21" s="82"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v>129600</v>
      </c>
      <c r="CB21" s="82">
        <v>0</v>
      </c>
      <c r="CC21" s="82">
        <v>129600</v>
      </c>
      <c r="CD21" s="82"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129600</v>
      </c>
    </row>
    <row r="22" spans="1:87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v>0</v>
      </c>
      <c r="BI22" s="82">
        <v>0</v>
      </c>
      <c r="BJ22" s="82">
        <v>0</v>
      </c>
      <c r="BK22" s="82">
        <v>0</v>
      </c>
      <c r="BL22" s="82"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v>0</v>
      </c>
      <c r="BR22" s="82">
        <v>0</v>
      </c>
      <c r="BS22" s="82">
        <v>0</v>
      </c>
      <c r="BT22" s="82"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spans="1:87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v>0</v>
      </c>
      <c r="BI23" s="82">
        <v>0</v>
      </c>
      <c r="BJ23" s="82">
        <v>0</v>
      </c>
      <c r="BK23" s="82">
        <v>0</v>
      </c>
      <c r="BL23" s="82"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v>0</v>
      </c>
      <c r="BR23" s="82">
        <v>0</v>
      </c>
      <c r="BS23" s="82">
        <v>0</v>
      </c>
      <c r="BT23" s="82"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spans="1:87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v>0</v>
      </c>
      <c r="BR24" s="82">
        <v>0</v>
      </c>
      <c r="BS24" s="82">
        <v>0</v>
      </c>
      <c r="BT24" s="82"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spans="1:87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v>0</v>
      </c>
      <c r="BR25" s="82">
        <v>0</v>
      </c>
      <c r="BS25" s="82">
        <v>0</v>
      </c>
      <c r="BT25" s="82"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spans="1:87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v>0</v>
      </c>
      <c r="BR26" s="82">
        <v>0</v>
      </c>
      <c r="BS26" s="82">
        <v>0</v>
      </c>
      <c r="BT26" s="82"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spans="1:87" x14ac:dyDescent="0.15">
      <c r="A27" s="80" t="s">
        <v>197</v>
      </c>
      <c r="B27" s="81" t="s">
        <v>242</v>
      </c>
      <c r="C27" s="80" t="s">
        <v>186</v>
      </c>
      <c r="D27" s="82">
        <v>3623</v>
      </c>
      <c r="E27" s="82">
        <v>3623</v>
      </c>
      <c r="F27" s="82">
        <v>0</v>
      </c>
      <c r="G27" s="82">
        <v>0</v>
      </c>
      <c r="H27" s="82">
        <v>0</v>
      </c>
      <c r="I27" s="82">
        <v>3623</v>
      </c>
      <c r="J27" s="82">
        <v>0</v>
      </c>
      <c r="K27" s="82">
        <v>0</v>
      </c>
      <c r="L27" s="82">
        <v>315290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41708</v>
      </c>
      <c r="S27" s="82">
        <v>0</v>
      </c>
      <c r="T27" s="82">
        <v>40505</v>
      </c>
      <c r="U27" s="82">
        <v>1203</v>
      </c>
      <c r="V27" s="82">
        <v>0</v>
      </c>
      <c r="W27" s="82">
        <v>273582</v>
      </c>
      <c r="X27" s="82">
        <v>99595</v>
      </c>
      <c r="Y27" s="82">
        <v>9705</v>
      </c>
      <c r="Z27" s="82">
        <v>159694</v>
      </c>
      <c r="AA27" s="82">
        <v>4588</v>
      </c>
      <c r="AB27" s="82">
        <v>0</v>
      </c>
      <c r="AC27" s="82">
        <v>0</v>
      </c>
      <c r="AD27" s="82">
        <v>16924</v>
      </c>
      <c r="AE27" s="82">
        <v>335837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3623</v>
      </c>
      <c r="BI27" s="82">
        <v>3623</v>
      </c>
      <c r="BJ27" s="82">
        <v>0</v>
      </c>
      <c r="BK27" s="82">
        <v>0</v>
      </c>
      <c r="BL27" s="82">
        <v>0</v>
      </c>
      <c r="BM27" s="82">
        <v>3623</v>
      </c>
      <c r="BN27" s="82">
        <v>0</v>
      </c>
      <c r="BO27" s="82">
        <v>0</v>
      </c>
      <c r="BP27" s="82">
        <v>315290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41708</v>
      </c>
      <c r="BW27" s="82">
        <v>0</v>
      </c>
      <c r="BX27" s="82">
        <v>40505</v>
      </c>
      <c r="BY27" s="82">
        <v>1203</v>
      </c>
      <c r="BZ27" s="82">
        <v>0</v>
      </c>
      <c r="CA27" s="82">
        <v>273582</v>
      </c>
      <c r="CB27" s="82">
        <v>99595</v>
      </c>
      <c r="CC27" s="82">
        <v>9705</v>
      </c>
      <c r="CD27" s="82">
        <v>159694</v>
      </c>
      <c r="CE27" s="82">
        <v>4588</v>
      </c>
      <c r="CF27" s="82">
        <v>0</v>
      </c>
      <c r="CG27" s="82">
        <v>0</v>
      </c>
      <c r="CH27" s="82">
        <v>16924</v>
      </c>
      <c r="CI27" s="82">
        <v>335837</v>
      </c>
    </row>
    <row r="28" spans="1:87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2">
        <v>0</v>
      </c>
      <c r="AQ28" s="82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v>0</v>
      </c>
      <c r="BI28" s="82">
        <v>0</v>
      </c>
      <c r="BJ28" s="82">
        <v>0</v>
      </c>
      <c r="BK28" s="82">
        <v>0</v>
      </c>
      <c r="BL28" s="82"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v>0</v>
      </c>
      <c r="BR28" s="82">
        <v>0</v>
      </c>
      <c r="BS28" s="82">
        <v>0</v>
      </c>
      <c r="BT28" s="82"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spans="1:87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spans="1:87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v>0</v>
      </c>
      <c r="BI30" s="82">
        <v>0</v>
      </c>
      <c r="BJ30" s="82">
        <v>0</v>
      </c>
      <c r="BK30" s="82">
        <v>0</v>
      </c>
      <c r="BL30" s="82"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v>0</v>
      </c>
      <c r="BR30" s="82">
        <v>0</v>
      </c>
      <c r="BS30" s="82">
        <v>0</v>
      </c>
      <c r="BT30" s="82"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spans="1:87" x14ac:dyDescent="0.15">
      <c r="A31" s="80" t="s">
        <v>201</v>
      </c>
      <c r="B31" s="81" t="s">
        <v>246</v>
      </c>
      <c r="C31" s="80" t="s">
        <v>186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28290</v>
      </c>
      <c r="M31" s="82">
        <v>566</v>
      </c>
      <c r="N31" s="82">
        <v>134</v>
      </c>
      <c r="O31" s="82">
        <v>432</v>
      </c>
      <c r="P31" s="82">
        <v>0</v>
      </c>
      <c r="Q31" s="82">
        <v>0</v>
      </c>
      <c r="R31" s="82">
        <v>6274</v>
      </c>
      <c r="S31" s="82">
        <v>0</v>
      </c>
      <c r="T31" s="82">
        <v>5565</v>
      </c>
      <c r="U31" s="82">
        <v>709</v>
      </c>
      <c r="V31" s="82">
        <v>0</v>
      </c>
      <c r="W31" s="82">
        <v>21450</v>
      </c>
      <c r="X31" s="82">
        <v>14001</v>
      </c>
      <c r="Y31" s="82">
        <v>6573</v>
      </c>
      <c r="Z31" s="82">
        <v>700</v>
      </c>
      <c r="AA31" s="82">
        <v>176</v>
      </c>
      <c r="AB31" s="82">
        <v>0</v>
      </c>
      <c r="AC31" s="82">
        <v>0</v>
      </c>
      <c r="AD31" s="82">
        <v>24</v>
      </c>
      <c r="AE31" s="82">
        <v>28314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v>0</v>
      </c>
      <c r="BI31" s="82">
        <v>0</v>
      </c>
      <c r="BJ31" s="82">
        <v>0</v>
      </c>
      <c r="BK31" s="82">
        <v>0</v>
      </c>
      <c r="BL31" s="82">
        <v>0</v>
      </c>
      <c r="BM31" s="82">
        <v>0</v>
      </c>
      <c r="BN31" s="82">
        <v>0</v>
      </c>
      <c r="BO31" s="82">
        <v>0</v>
      </c>
      <c r="BP31" s="82">
        <v>28290</v>
      </c>
      <c r="BQ31" s="82">
        <v>566</v>
      </c>
      <c r="BR31" s="82">
        <v>134</v>
      </c>
      <c r="BS31" s="82">
        <v>432</v>
      </c>
      <c r="BT31" s="82">
        <v>0</v>
      </c>
      <c r="BU31" s="82">
        <v>0</v>
      </c>
      <c r="BV31" s="82">
        <v>6274</v>
      </c>
      <c r="BW31" s="82">
        <v>0</v>
      </c>
      <c r="BX31" s="82">
        <v>5565</v>
      </c>
      <c r="BY31" s="82">
        <v>709</v>
      </c>
      <c r="BZ31" s="82">
        <v>0</v>
      </c>
      <c r="CA31" s="82">
        <v>21450</v>
      </c>
      <c r="CB31" s="82">
        <v>14001</v>
      </c>
      <c r="CC31" s="82">
        <v>6573</v>
      </c>
      <c r="CD31" s="82">
        <v>700</v>
      </c>
      <c r="CE31" s="82">
        <v>176</v>
      </c>
      <c r="CF31" s="82">
        <v>0</v>
      </c>
      <c r="CG31" s="82">
        <v>0</v>
      </c>
      <c r="CH31" s="82">
        <v>24</v>
      </c>
      <c r="CI31" s="82">
        <v>28314</v>
      </c>
    </row>
    <row r="32" spans="1:87" x14ac:dyDescent="0.15">
      <c r="A32" s="80" t="s">
        <v>202</v>
      </c>
      <c r="B32" s="81" t="s">
        <v>247</v>
      </c>
      <c r="C32" s="80" t="s">
        <v>186</v>
      </c>
      <c r="D32" s="82">
        <v>29999</v>
      </c>
      <c r="E32" s="82">
        <v>29999</v>
      </c>
      <c r="F32" s="82">
        <v>84</v>
      </c>
      <c r="G32" s="82">
        <v>0</v>
      </c>
      <c r="H32" s="82">
        <v>0</v>
      </c>
      <c r="I32" s="82">
        <v>29915</v>
      </c>
      <c r="J32" s="82">
        <v>0</v>
      </c>
      <c r="K32" s="82">
        <v>0</v>
      </c>
      <c r="L32" s="82">
        <v>115397</v>
      </c>
      <c r="M32" s="82">
        <v>706</v>
      </c>
      <c r="N32" s="82">
        <v>706</v>
      </c>
      <c r="O32" s="82">
        <v>0</v>
      </c>
      <c r="P32" s="82">
        <v>0</v>
      </c>
      <c r="Q32" s="82">
        <v>0</v>
      </c>
      <c r="R32" s="82">
        <v>3829</v>
      </c>
      <c r="S32" s="82">
        <v>0</v>
      </c>
      <c r="T32" s="82">
        <v>3829</v>
      </c>
      <c r="U32" s="82">
        <v>0</v>
      </c>
      <c r="V32" s="82">
        <v>0</v>
      </c>
      <c r="W32" s="82">
        <v>110862</v>
      </c>
      <c r="X32" s="82">
        <v>45069</v>
      </c>
      <c r="Y32" s="82">
        <v>13765</v>
      </c>
      <c r="Z32" s="82">
        <v>52028</v>
      </c>
      <c r="AA32" s="82">
        <v>0</v>
      </c>
      <c r="AB32" s="82">
        <v>1320</v>
      </c>
      <c r="AC32" s="82">
        <v>0</v>
      </c>
      <c r="AD32" s="82">
        <v>14610</v>
      </c>
      <c r="AE32" s="82">
        <v>160006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2027</v>
      </c>
      <c r="AO32" s="82">
        <v>340</v>
      </c>
      <c r="AP32" s="82">
        <v>340</v>
      </c>
      <c r="AQ32" s="82">
        <v>0</v>
      </c>
      <c r="AR32" s="82">
        <v>0</v>
      </c>
      <c r="AS32" s="82">
        <v>0</v>
      </c>
      <c r="AT32" s="82">
        <v>118</v>
      </c>
      <c r="AU32" s="82">
        <v>118</v>
      </c>
      <c r="AV32" s="82">
        <v>0</v>
      </c>
      <c r="AW32" s="82">
        <v>0</v>
      </c>
      <c r="AX32" s="82">
        <v>0</v>
      </c>
      <c r="AY32" s="82">
        <v>1569</v>
      </c>
      <c r="AZ32" s="82">
        <v>1569</v>
      </c>
      <c r="BA32" s="82">
        <v>0</v>
      </c>
      <c r="BB32" s="82">
        <v>0</v>
      </c>
      <c r="BC32" s="82">
        <v>0</v>
      </c>
      <c r="BD32" s="82">
        <v>97</v>
      </c>
      <c r="BE32" s="82">
        <v>0</v>
      </c>
      <c r="BF32" s="82">
        <v>0</v>
      </c>
      <c r="BG32" s="82">
        <v>2027</v>
      </c>
      <c r="BH32" s="82">
        <v>29999</v>
      </c>
      <c r="BI32" s="82">
        <v>29999</v>
      </c>
      <c r="BJ32" s="82">
        <v>84</v>
      </c>
      <c r="BK32" s="82">
        <v>0</v>
      </c>
      <c r="BL32" s="82">
        <v>0</v>
      </c>
      <c r="BM32" s="82">
        <v>29915</v>
      </c>
      <c r="BN32" s="82">
        <v>0</v>
      </c>
      <c r="BO32" s="82">
        <v>0</v>
      </c>
      <c r="BP32" s="82">
        <v>117424</v>
      </c>
      <c r="BQ32" s="82">
        <v>1046</v>
      </c>
      <c r="BR32" s="82">
        <v>1046</v>
      </c>
      <c r="BS32" s="82">
        <v>0</v>
      </c>
      <c r="BT32" s="82">
        <v>0</v>
      </c>
      <c r="BU32" s="82">
        <v>0</v>
      </c>
      <c r="BV32" s="82">
        <v>3947</v>
      </c>
      <c r="BW32" s="82">
        <v>118</v>
      </c>
      <c r="BX32" s="82">
        <v>3829</v>
      </c>
      <c r="BY32" s="82">
        <v>0</v>
      </c>
      <c r="BZ32" s="82">
        <v>0</v>
      </c>
      <c r="CA32" s="82">
        <v>112431</v>
      </c>
      <c r="CB32" s="82">
        <v>46638</v>
      </c>
      <c r="CC32" s="82">
        <v>13765</v>
      </c>
      <c r="CD32" s="82">
        <v>52028</v>
      </c>
      <c r="CE32" s="82">
        <v>0</v>
      </c>
      <c r="CF32" s="82">
        <v>1417</v>
      </c>
      <c r="CG32" s="82">
        <v>0</v>
      </c>
      <c r="CH32" s="82">
        <v>14610</v>
      </c>
      <c r="CI32" s="82">
        <v>162033</v>
      </c>
    </row>
    <row r="33" spans="1:87" x14ac:dyDescent="0.15">
      <c r="A33" s="80" t="s">
        <v>203</v>
      </c>
      <c r="B33" s="81" t="s">
        <v>248</v>
      </c>
      <c r="C33" s="80" t="s">
        <v>186</v>
      </c>
      <c r="D33" s="82">
        <v>175556</v>
      </c>
      <c r="E33" s="82">
        <v>175556</v>
      </c>
      <c r="F33" s="82">
        <v>0</v>
      </c>
      <c r="G33" s="82">
        <v>170843</v>
      </c>
      <c r="H33" s="82">
        <v>4697</v>
      </c>
      <c r="I33" s="82">
        <v>16</v>
      </c>
      <c r="J33" s="82">
        <v>0</v>
      </c>
      <c r="K33" s="82">
        <v>0</v>
      </c>
      <c r="L33" s="82">
        <v>1147293</v>
      </c>
      <c r="M33" s="82">
        <v>25645</v>
      </c>
      <c r="N33" s="82">
        <v>5942</v>
      </c>
      <c r="O33" s="82">
        <v>0</v>
      </c>
      <c r="P33" s="82">
        <v>19597</v>
      </c>
      <c r="Q33" s="82">
        <v>106</v>
      </c>
      <c r="R33" s="82">
        <v>152252</v>
      </c>
      <c r="S33" s="82">
        <v>5091</v>
      </c>
      <c r="T33" s="82">
        <v>146331</v>
      </c>
      <c r="U33" s="82">
        <v>830</v>
      </c>
      <c r="V33" s="82">
        <v>85</v>
      </c>
      <c r="W33" s="82">
        <v>969277</v>
      </c>
      <c r="X33" s="82">
        <v>252496</v>
      </c>
      <c r="Y33" s="82">
        <v>403622</v>
      </c>
      <c r="Z33" s="82">
        <v>184890</v>
      </c>
      <c r="AA33" s="82">
        <v>128269</v>
      </c>
      <c r="AB33" s="82">
        <v>72128</v>
      </c>
      <c r="AC33" s="82">
        <v>34</v>
      </c>
      <c r="AD33" s="82">
        <v>25956</v>
      </c>
      <c r="AE33" s="82">
        <v>1348805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2334</v>
      </c>
      <c r="AO33" s="82">
        <v>0</v>
      </c>
      <c r="AP33" s="82">
        <v>0</v>
      </c>
      <c r="AQ33" s="82">
        <v>0</v>
      </c>
      <c r="AR33" s="82">
        <v>0</v>
      </c>
      <c r="AS33" s="82">
        <v>0</v>
      </c>
      <c r="AT33" s="82">
        <v>2334</v>
      </c>
      <c r="AU33" s="82">
        <v>0</v>
      </c>
      <c r="AV33" s="82">
        <v>2334</v>
      </c>
      <c r="AW33" s="82">
        <v>0</v>
      </c>
      <c r="AX33" s="82">
        <v>0</v>
      </c>
      <c r="AY33" s="82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82">
        <v>2334</v>
      </c>
      <c r="BH33" s="82">
        <v>175556</v>
      </c>
      <c r="BI33" s="82">
        <v>175556</v>
      </c>
      <c r="BJ33" s="82">
        <v>0</v>
      </c>
      <c r="BK33" s="82">
        <v>170843</v>
      </c>
      <c r="BL33" s="82">
        <v>4697</v>
      </c>
      <c r="BM33" s="82">
        <v>16</v>
      </c>
      <c r="BN33" s="82">
        <v>0</v>
      </c>
      <c r="BO33" s="82">
        <v>0</v>
      </c>
      <c r="BP33" s="82">
        <v>1149627</v>
      </c>
      <c r="BQ33" s="82">
        <v>25645</v>
      </c>
      <c r="BR33" s="82">
        <v>5942</v>
      </c>
      <c r="BS33" s="82">
        <v>0</v>
      </c>
      <c r="BT33" s="82">
        <v>19597</v>
      </c>
      <c r="BU33" s="82">
        <v>106</v>
      </c>
      <c r="BV33" s="82">
        <v>154586</v>
      </c>
      <c r="BW33" s="82">
        <v>5091</v>
      </c>
      <c r="BX33" s="82">
        <v>148665</v>
      </c>
      <c r="BY33" s="82">
        <v>830</v>
      </c>
      <c r="BZ33" s="82">
        <v>85</v>
      </c>
      <c r="CA33" s="82">
        <v>969277</v>
      </c>
      <c r="CB33" s="82">
        <v>252496</v>
      </c>
      <c r="CC33" s="82">
        <v>403622</v>
      </c>
      <c r="CD33" s="82">
        <v>184890</v>
      </c>
      <c r="CE33" s="82">
        <v>128269</v>
      </c>
      <c r="CF33" s="82">
        <v>72128</v>
      </c>
      <c r="CG33" s="82">
        <v>34</v>
      </c>
      <c r="CH33" s="82">
        <v>25956</v>
      </c>
      <c r="CI33" s="82">
        <v>1351139</v>
      </c>
    </row>
    <row r="34" spans="1:87" x14ac:dyDescent="0.15">
      <c r="A34" s="80" t="s">
        <v>204</v>
      </c>
      <c r="B34" s="81" t="s">
        <v>249</v>
      </c>
      <c r="C34" s="80" t="s">
        <v>186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23737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955</v>
      </c>
      <c r="S34" s="82">
        <v>955</v>
      </c>
      <c r="T34" s="82">
        <v>0</v>
      </c>
      <c r="U34" s="82">
        <v>0</v>
      </c>
      <c r="V34" s="82">
        <v>0</v>
      </c>
      <c r="W34" s="82">
        <v>22782</v>
      </c>
      <c r="X34" s="82">
        <v>11978</v>
      </c>
      <c r="Y34" s="82">
        <v>3156</v>
      </c>
      <c r="Z34" s="82">
        <v>1285</v>
      </c>
      <c r="AA34" s="82">
        <v>6363</v>
      </c>
      <c r="AB34" s="82">
        <v>965</v>
      </c>
      <c r="AC34" s="82">
        <v>0</v>
      </c>
      <c r="AD34" s="82">
        <v>990</v>
      </c>
      <c r="AE34" s="82">
        <v>24727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2">
        <v>0</v>
      </c>
      <c r="AQ34" s="82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2">
        <v>0</v>
      </c>
      <c r="AY34" s="82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  <c r="BF34" s="82">
        <v>0</v>
      </c>
      <c r="BG34" s="82">
        <v>0</v>
      </c>
      <c r="BH34" s="82">
        <v>0</v>
      </c>
      <c r="BI34" s="82">
        <v>0</v>
      </c>
      <c r="BJ34" s="82">
        <v>0</v>
      </c>
      <c r="BK34" s="82">
        <v>0</v>
      </c>
      <c r="BL34" s="82">
        <v>0</v>
      </c>
      <c r="BM34" s="82">
        <v>0</v>
      </c>
      <c r="BN34" s="82">
        <v>0</v>
      </c>
      <c r="BO34" s="82">
        <v>0</v>
      </c>
      <c r="BP34" s="82">
        <v>23737</v>
      </c>
      <c r="BQ34" s="82">
        <v>0</v>
      </c>
      <c r="BR34" s="82">
        <v>0</v>
      </c>
      <c r="BS34" s="82">
        <v>0</v>
      </c>
      <c r="BT34" s="82">
        <v>0</v>
      </c>
      <c r="BU34" s="82">
        <v>0</v>
      </c>
      <c r="BV34" s="82">
        <v>955</v>
      </c>
      <c r="BW34" s="82">
        <v>955</v>
      </c>
      <c r="BX34" s="82">
        <v>0</v>
      </c>
      <c r="BY34" s="82">
        <v>0</v>
      </c>
      <c r="BZ34" s="82">
        <v>0</v>
      </c>
      <c r="CA34" s="82">
        <v>22782</v>
      </c>
      <c r="CB34" s="82">
        <v>11978</v>
      </c>
      <c r="CC34" s="82">
        <v>3156</v>
      </c>
      <c r="CD34" s="82">
        <v>1285</v>
      </c>
      <c r="CE34" s="82">
        <v>6363</v>
      </c>
      <c r="CF34" s="82">
        <v>965</v>
      </c>
      <c r="CG34" s="82">
        <v>0</v>
      </c>
      <c r="CH34" s="82">
        <v>990</v>
      </c>
      <c r="CI34" s="82">
        <v>24727</v>
      </c>
    </row>
    <row r="35" spans="1:87" x14ac:dyDescent="0.15">
      <c r="A35" s="80" t="s">
        <v>205</v>
      </c>
      <c r="B35" s="81" t="s">
        <v>250</v>
      </c>
      <c r="C35" s="80" t="s">
        <v>186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874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874</v>
      </c>
      <c r="X35" s="82">
        <v>189</v>
      </c>
      <c r="Y35" s="82">
        <v>653</v>
      </c>
      <c r="Z35" s="82">
        <v>32</v>
      </c>
      <c r="AA35" s="82">
        <v>0</v>
      </c>
      <c r="AB35" s="82">
        <v>0</v>
      </c>
      <c r="AC35" s="82">
        <v>0</v>
      </c>
      <c r="AD35" s="82">
        <v>0</v>
      </c>
      <c r="AE35" s="82">
        <v>874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  <c r="BF35" s="82">
        <v>0</v>
      </c>
      <c r="BG35" s="82">
        <v>0</v>
      </c>
      <c r="BH35" s="82">
        <v>0</v>
      </c>
      <c r="BI35" s="82">
        <v>0</v>
      </c>
      <c r="BJ35" s="82">
        <v>0</v>
      </c>
      <c r="BK35" s="82">
        <v>0</v>
      </c>
      <c r="BL35" s="82">
        <v>0</v>
      </c>
      <c r="BM35" s="82">
        <v>0</v>
      </c>
      <c r="BN35" s="82">
        <v>0</v>
      </c>
      <c r="BO35" s="82">
        <v>0</v>
      </c>
      <c r="BP35" s="82">
        <v>874</v>
      </c>
      <c r="BQ35" s="82">
        <v>0</v>
      </c>
      <c r="BR35" s="82">
        <v>0</v>
      </c>
      <c r="BS35" s="82">
        <v>0</v>
      </c>
      <c r="BT35" s="82">
        <v>0</v>
      </c>
      <c r="BU35" s="82">
        <v>0</v>
      </c>
      <c r="BV35" s="82">
        <v>0</v>
      </c>
      <c r="BW35" s="82">
        <v>0</v>
      </c>
      <c r="BX35" s="82">
        <v>0</v>
      </c>
      <c r="BY35" s="82">
        <v>0</v>
      </c>
      <c r="BZ35" s="82">
        <v>0</v>
      </c>
      <c r="CA35" s="82">
        <v>874</v>
      </c>
      <c r="CB35" s="82">
        <v>189</v>
      </c>
      <c r="CC35" s="82">
        <v>653</v>
      </c>
      <c r="CD35" s="82">
        <v>32</v>
      </c>
      <c r="CE35" s="82">
        <v>0</v>
      </c>
      <c r="CF35" s="82">
        <v>0</v>
      </c>
      <c r="CG35" s="82">
        <v>0</v>
      </c>
      <c r="CH35" s="82">
        <v>0</v>
      </c>
      <c r="CI35" s="82">
        <v>874</v>
      </c>
    </row>
    <row r="36" spans="1:87" x14ac:dyDescent="0.15">
      <c r="A36" s="80" t="s">
        <v>206</v>
      </c>
      <c r="B36" s="81" t="s">
        <v>251</v>
      </c>
      <c r="C36" s="80" t="s">
        <v>186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92157</v>
      </c>
      <c r="M36" s="82">
        <v>485</v>
      </c>
      <c r="N36" s="82">
        <v>0</v>
      </c>
      <c r="O36" s="82">
        <v>0</v>
      </c>
      <c r="P36" s="82">
        <v>485</v>
      </c>
      <c r="Q36" s="82">
        <v>0</v>
      </c>
      <c r="R36" s="82">
        <v>21065</v>
      </c>
      <c r="S36" s="82">
        <v>1274</v>
      </c>
      <c r="T36" s="82">
        <v>19791</v>
      </c>
      <c r="U36" s="82">
        <v>0</v>
      </c>
      <c r="V36" s="82">
        <v>0</v>
      </c>
      <c r="W36" s="82">
        <v>70607</v>
      </c>
      <c r="X36" s="82">
        <v>16434</v>
      </c>
      <c r="Y36" s="82">
        <v>6543</v>
      </c>
      <c r="Z36" s="82">
        <v>26640</v>
      </c>
      <c r="AA36" s="82">
        <v>20990</v>
      </c>
      <c r="AB36" s="82">
        <v>2723</v>
      </c>
      <c r="AC36" s="82">
        <v>0</v>
      </c>
      <c r="AD36" s="82">
        <v>232</v>
      </c>
      <c r="AE36" s="82">
        <v>92389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4155</v>
      </c>
      <c r="AO36" s="82">
        <v>0</v>
      </c>
      <c r="AP36" s="82">
        <v>0</v>
      </c>
      <c r="AQ36" s="82">
        <v>0</v>
      </c>
      <c r="AR36" s="82">
        <v>0</v>
      </c>
      <c r="AS36" s="82">
        <v>0</v>
      </c>
      <c r="AT36" s="82">
        <v>649</v>
      </c>
      <c r="AU36" s="82">
        <v>649</v>
      </c>
      <c r="AV36" s="82">
        <v>0</v>
      </c>
      <c r="AW36" s="82">
        <v>0</v>
      </c>
      <c r="AX36" s="82">
        <v>0</v>
      </c>
      <c r="AY36" s="82">
        <v>3506</v>
      </c>
      <c r="AZ36" s="82">
        <v>3506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  <c r="BF36" s="82">
        <v>38</v>
      </c>
      <c r="BG36" s="82">
        <v>4193</v>
      </c>
      <c r="BH36" s="82">
        <v>0</v>
      </c>
      <c r="BI36" s="82">
        <v>0</v>
      </c>
      <c r="BJ36" s="82">
        <v>0</v>
      </c>
      <c r="BK36" s="82">
        <v>0</v>
      </c>
      <c r="BL36" s="82">
        <v>0</v>
      </c>
      <c r="BM36" s="82">
        <v>0</v>
      </c>
      <c r="BN36" s="82">
        <v>0</v>
      </c>
      <c r="BO36" s="82">
        <v>0</v>
      </c>
      <c r="BP36" s="82">
        <v>96312</v>
      </c>
      <c r="BQ36" s="82">
        <v>485</v>
      </c>
      <c r="BR36" s="82">
        <v>0</v>
      </c>
      <c r="BS36" s="82">
        <v>0</v>
      </c>
      <c r="BT36" s="82">
        <v>485</v>
      </c>
      <c r="BU36" s="82">
        <v>0</v>
      </c>
      <c r="BV36" s="82">
        <v>21714</v>
      </c>
      <c r="BW36" s="82">
        <v>1923</v>
      </c>
      <c r="BX36" s="82">
        <v>19791</v>
      </c>
      <c r="BY36" s="82">
        <v>0</v>
      </c>
      <c r="BZ36" s="82">
        <v>0</v>
      </c>
      <c r="CA36" s="82">
        <v>74113</v>
      </c>
      <c r="CB36" s="82">
        <v>19940</v>
      </c>
      <c r="CC36" s="82">
        <v>6543</v>
      </c>
      <c r="CD36" s="82">
        <v>26640</v>
      </c>
      <c r="CE36" s="82">
        <v>20990</v>
      </c>
      <c r="CF36" s="82">
        <v>2723</v>
      </c>
      <c r="CG36" s="82">
        <v>0</v>
      </c>
      <c r="CH36" s="82">
        <v>270</v>
      </c>
      <c r="CI36" s="82">
        <v>96582</v>
      </c>
    </row>
    <row r="37" spans="1:87" x14ac:dyDescent="0.15">
      <c r="A37" s="80" t="s">
        <v>207</v>
      </c>
      <c r="B37" s="81" t="s">
        <v>252</v>
      </c>
      <c r="C37" s="80" t="s">
        <v>186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  <c r="BF37" s="82">
        <v>0</v>
      </c>
      <c r="BG37" s="82">
        <v>0</v>
      </c>
      <c r="BH37" s="82">
        <v>0</v>
      </c>
      <c r="BI37" s="82">
        <v>0</v>
      </c>
      <c r="BJ37" s="82">
        <v>0</v>
      </c>
      <c r="BK37" s="82">
        <v>0</v>
      </c>
      <c r="BL37" s="82">
        <v>0</v>
      </c>
      <c r="BM37" s="82">
        <v>0</v>
      </c>
      <c r="BN37" s="82">
        <v>0</v>
      </c>
      <c r="BO37" s="82">
        <v>0</v>
      </c>
      <c r="BP37" s="82">
        <v>0</v>
      </c>
      <c r="BQ37" s="82">
        <v>0</v>
      </c>
      <c r="BR37" s="82">
        <v>0</v>
      </c>
      <c r="BS37" s="82">
        <v>0</v>
      </c>
      <c r="BT37" s="82">
        <v>0</v>
      </c>
      <c r="BU37" s="82">
        <v>0</v>
      </c>
      <c r="BV37" s="82">
        <v>0</v>
      </c>
      <c r="BW37" s="82">
        <v>0</v>
      </c>
      <c r="BX37" s="82">
        <v>0</v>
      </c>
      <c r="BY37" s="82">
        <v>0</v>
      </c>
      <c r="BZ37" s="82">
        <v>0</v>
      </c>
      <c r="CA37" s="82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2">
        <v>0</v>
      </c>
      <c r="CH37" s="82">
        <v>0</v>
      </c>
      <c r="CI37" s="82">
        <v>0</v>
      </c>
    </row>
    <row r="38" spans="1:87" x14ac:dyDescent="0.15">
      <c r="A38" s="80" t="s">
        <v>208</v>
      </c>
      <c r="B38" s="81" t="s">
        <v>253</v>
      </c>
      <c r="C38" s="80" t="s">
        <v>186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112688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1191</v>
      </c>
      <c r="S38" s="82">
        <v>21</v>
      </c>
      <c r="T38" s="82">
        <v>0</v>
      </c>
      <c r="U38" s="82">
        <v>1170</v>
      </c>
      <c r="V38" s="82">
        <v>0</v>
      </c>
      <c r="W38" s="82">
        <v>111497</v>
      </c>
      <c r="X38" s="82">
        <v>49299</v>
      </c>
      <c r="Y38" s="82">
        <v>51993</v>
      </c>
      <c r="Z38" s="82">
        <v>6647</v>
      </c>
      <c r="AA38" s="82">
        <v>3558</v>
      </c>
      <c r="AB38" s="82">
        <v>0</v>
      </c>
      <c r="AC38" s="82">
        <v>0</v>
      </c>
      <c r="AD38" s="82">
        <v>15612</v>
      </c>
      <c r="AE38" s="82">
        <v>128300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871</v>
      </c>
      <c r="AO38" s="82">
        <v>0</v>
      </c>
      <c r="AP38" s="82">
        <v>0</v>
      </c>
      <c r="AQ38" s="82">
        <v>0</v>
      </c>
      <c r="AR38" s="82">
        <v>0</v>
      </c>
      <c r="AS38" s="82">
        <v>0</v>
      </c>
      <c r="AT38" s="82">
        <v>636</v>
      </c>
      <c r="AU38" s="82">
        <v>609</v>
      </c>
      <c r="AV38" s="82">
        <v>27</v>
      </c>
      <c r="AW38" s="82">
        <v>0</v>
      </c>
      <c r="AX38" s="82">
        <v>0</v>
      </c>
      <c r="AY38" s="82">
        <v>235</v>
      </c>
      <c r="AZ38" s="82">
        <v>235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  <c r="BF38" s="82">
        <v>0</v>
      </c>
      <c r="BG38" s="82">
        <v>871</v>
      </c>
      <c r="BH38" s="82">
        <v>0</v>
      </c>
      <c r="BI38" s="82">
        <v>0</v>
      </c>
      <c r="BJ38" s="82">
        <v>0</v>
      </c>
      <c r="BK38" s="82">
        <v>0</v>
      </c>
      <c r="BL38" s="82">
        <v>0</v>
      </c>
      <c r="BM38" s="82">
        <v>0</v>
      </c>
      <c r="BN38" s="82">
        <v>0</v>
      </c>
      <c r="BO38" s="82">
        <v>0</v>
      </c>
      <c r="BP38" s="82">
        <v>113559</v>
      </c>
      <c r="BQ38" s="82">
        <v>0</v>
      </c>
      <c r="BR38" s="82">
        <v>0</v>
      </c>
      <c r="BS38" s="82">
        <v>0</v>
      </c>
      <c r="BT38" s="82">
        <v>0</v>
      </c>
      <c r="BU38" s="82">
        <v>0</v>
      </c>
      <c r="BV38" s="82">
        <v>1827</v>
      </c>
      <c r="BW38" s="82">
        <v>630</v>
      </c>
      <c r="BX38" s="82">
        <v>27</v>
      </c>
      <c r="BY38" s="82">
        <v>1170</v>
      </c>
      <c r="BZ38" s="82">
        <v>0</v>
      </c>
      <c r="CA38" s="82">
        <v>111732</v>
      </c>
      <c r="CB38" s="82">
        <v>49534</v>
      </c>
      <c r="CC38" s="82">
        <v>51993</v>
      </c>
      <c r="CD38" s="82">
        <v>6647</v>
      </c>
      <c r="CE38" s="82">
        <v>3558</v>
      </c>
      <c r="CF38" s="82">
        <v>0</v>
      </c>
      <c r="CG38" s="82">
        <v>0</v>
      </c>
      <c r="CH38" s="82">
        <v>15612</v>
      </c>
      <c r="CI38" s="82">
        <v>129171</v>
      </c>
    </row>
    <row r="39" spans="1:87" x14ac:dyDescent="0.15">
      <c r="A39" s="80" t="s">
        <v>209</v>
      </c>
      <c r="B39" s="81" t="s">
        <v>254</v>
      </c>
      <c r="C39" s="80" t="s">
        <v>186</v>
      </c>
      <c r="D39" s="82">
        <v>794362</v>
      </c>
      <c r="E39" s="82">
        <v>794362</v>
      </c>
      <c r="F39" s="82">
        <v>0</v>
      </c>
      <c r="G39" s="82">
        <v>709341</v>
      </c>
      <c r="H39" s="82">
        <v>0</v>
      </c>
      <c r="I39" s="82">
        <v>85021</v>
      </c>
      <c r="J39" s="82">
        <v>0</v>
      </c>
      <c r="K39" s="82">
        <v>74546</v>
      </c>
      <c r="L39" s="82">
        <v>9175586</v>
      </c>
      <c r="M39" s="82">
        <v>11717</v>
      </c>
      <c r="N39" s="82">
        <v>11004</v>
      </c>
      <c r="O39" s="82">
        <v>0</v>
      </c>
      <c r="P39" s="82">
        <v>713</v>
      </c>
      <c r="Q39" s="82">
        <v>0</v>
      </c>
      <c r="R39" s="82">
        <v>26838</v>
      </c>
      <c r="S39" s="82">
        <v>405</v>
      </c>
      <c r="T39" s="82">
        <v>24226</v>
      </c>
      <c r="U39" s="82">
        <v>2207</v>
      </c>
      <c r="V39" s="82">
        <v>3937</v>
      </c>
      <c r="W39" s="82">
        <v>9058378</v>
      </c>
      <c r="X39" s="82">
        <v>878115</v>
      </c>
      <c r="Y39" s="82">
        <v>494797</v>
      </c>
      <c r="Z39" s="82">
        <v>2740183</v>
      </c>
      <c r="AA39" s="82">
        <v>4945283</v>
      </c>
      <c r="AB39" s="82">
        <v>383045</v>
      </c>
      <c r="AC39" s="82">
        <v>74716</v>
      </c>
      <c r="AD39" s="82">
        <v>253815</v>
      </c>
      <c r="AE39" s="82">
        <v>10223763</v>
      </c>
      <c r="AF39" s="82">
        <v>44499</v>
      </c>
      <c r="AG39" s="82">
        <v>44499</v>
      </c>
      <c r="AH39" s="82">
        <v>0</v>
      </c>
      <c r="AI39" s="82">
        <v>44499</v>
      </c>
      <c r="AJ39" s="82">
        <v>0</v>
      </c>
      <c r="AK39" s="82">
        <v>0</v>
      </c>
      <c r="AL39" s="82">
        <v>0</v>
      </c>
      <c r="AM39" s="82">
        <v>771</v>
      </c>
      <c r="AN39" s="82">
        <v>7094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561</v>
      </c>
      <c r="AU39" s="82">
        <v>561</v>
      </c>
      <c r="AV39" s="82">
        <v>0</v>
      </c>
      <c r="AW39" s="82">
        <v>0</v>
      </c>
      <c r="AX39" s="82">
        <v>0</v>
      </c>
      <c r="AY39" s="82">
        <v>6533</v>
      </c>
      <c r="AZ39" s="82">
        <v>6346</v>
      </c>
      <c r="BA39" s="82">
        <v>187</v>
      </c>
      <c r="BB39" s="82">
        <v>0</v>
      </c>
      <c r="BC39" s="82">
        <v>0</v>
      </c>
      <c r="BD39" s="82">
        <v>0</v>
      </c>
      <c r="BE39" s="82">
        <v>0</v>
      </c>
      <c r="BF39" s="82">
        <v>129</v>
      </c>
      <c r="BG39" s="82">
        <v>51722</v>
      </c>
      <c r="BH39" s="82">
        <v>838861</v>
      </c>
      <c r="BI39" s="82">
        <v>838861</v>
      </c>
      <c r="BJ39" s="82">
        <v>0</v>
      </c>
      <c r="BK39" s="82">
        <v>753840</v>
      </c>
      <c r="BL39" s="82">
        <v>0</v>
      </c>
      <c r="BM39" s="82">
        <v>85021</v>
      </c>
      <c r="BN39" s="82">
        <v>0</v>
      </c>
      <c r="BO39" s="82">
        <v>75317</v>
      </c>
      <c r="BP39" s="82">
        <v>9182680</v>
      </c>
      <c r="BQ39" s="82">
        <v>11717</v>
      </c>
      <c r="BR39" s="82">
        <v>11004</v>
      </c>
      <c r="BS39" s="82">
        <v>0</v>
      </c>
      <c r="BT39" s="82">
        <v>713</v>
      </c>
      <c r="BU39" s="82">
        <v>0</v>
      </c>
      <c r="BV39" s="82">
        <v>27399</v>
      </c>
      <c r="BW39" s="82">
        <v>966</v>
      </c>
      <c r="BX39" s="82">
        <v>24226</v>
      </c>
      <c r="BY39" s="82">
        <v>2207</v>
      </c>
      <c r="BZ39" s="82">
        <v>3937</v>
      </c>
      <c r="CA39" s="82">
        <v>9064911</v>
      </c>
      <c r="CB39" s="82">
        <v>884461</v>
      </c>
      <c r="CC39" s="82">
        <v>494984</v>
      </c>
      <c r="CD39" s="82">
        <v>2740183</v>
      </c>
      <c r="CE39" s="82">
        <v>4945283</v>
      </c>
      <c r="CF39" s="82">
        <v>383045</v>
      </c>
      <c r="CG39" s="82">
        <v>74716</v>
      </c>
      <c r="CH39" s="82">
        <v>253944</v>
      </c>
      <c r="CI39" s="82">
        <v>10275485</v>
      </c>
    </row>
    <row r="40" spans="1:87" x14ac:dyDescent="0.15">
      <c r="A40" s="80" t="s">
        <v>210</v>
      </c>
      <c r="B40" s="81" t="s">
        <v>255</v>
      </c>
      <c r="C40" s="80" t="s">
        <v>186</v>
      </c>
      <c r="D40" s="82">
        <v>109274</v>
      </c>
      <c r="E40" s="82">
        <v>109274</v>
      </c>
      <c r="F40" s="82">
        <v>0</v>
      </c>
      <c r="G40" s="82">
        <v>7287</v>
      </c>
      <c r="H40" s="82">
        <v>0</v>
      </c>
      <c r="I40" s="82">
        <v>101987</v>
      </c>
      <c r="J40" s="82">
        <v>0</v>
      </c>
      <c r="K40" s="82">
        <v>0</v>
      </c>
      <c r="L40" s="82">
        <v>5686832</v>
      </c>
      <c r="M40" s="82">
        <v>16301</v>
      </c>
      <c r="N40" s="82">
        <v>11124</v>
      </c>
      <c r="O40" s="82">
        <v>397</v>
      </c>
      <c r="P40" s="82">
        <v>3961</v>
      </c>
      <c r="Q40" s="82">
        <v>819</v>
      </c>
      <c r="R40" s="82">
        <v>267185</v>
      </c>
      <c r="S40" s="82">
        <v>84648</v>
      </c>
      <c r="T40" s="82">
        <v>180579</v>
      </c>
      <c r="U40" s="82">
        <v>1958</v>
      </c>
      <c r="V40" s="82">
        <v>0</v>
      </c>
      <c r="W40" s="82">
        <v>5403346</v>
      </c>
      <c r="X40" s="82">
        <v>1820948</v>
      </c>
      <c r="Y40" s="82">
        <v>2418924</v>
      </c>
      <c r="Z40" s="82">
        <v>194901</v>
      </c>
      <c r="AA40" s="82">
        <v>968573</v>
      </c>
      <c r="AB40" s="82">
        <v>4751</v>
      </c>
      <c r="AC40" s="82">
        <v>0</v>
      </c>
      <c r="AD40" s="82">
        <v>1183695</v>
      </c>
      <c r="AE40" s="82">
        <v>6979801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7630</v>
      </c>
      <c r="AO40" s="82">
        <v>0</v>
      </c>
      <c r="AP40" s="82">
        <v>0</v>
      </c>
      <c r="AQ40" s="82">
        <v>0</v>
      </c>
      <c r="AR40" s="82">
        <v>0</v>
      </c>
      <c r="AS40" s="82">
        <v>0</v>
      </c>
      <c r="AT40" s="82">
        <v>1472</v>
      </c>
      <c r="AU40" s="82">
        <v>1441</v>
      </c>
      <c r="AV40" s="82">
        <v>31</v>
      </c>
      <c r="AW40" s="82">
        <v>0</v>
      </c>
      <c r="AX40" s="82">
        <v>0</v>
      </c>
      <c r="AY40" s="82">
        <v>6158</v>
      </c>
      <c r="AZ40" s="82">
        <v>5613</v>
      </c>
      <c r="BA40" s="82">
        <v>545</v>
      </c>
      <c r="BB40" s="82">
        <v>0</v>
      </c>
      <c r="BC40" s="82">
        <v>0</v>
      </c>
      <c r="BD40" s="82">
        <v>438</v>
      </c>
      <c r="BE40" s="82">
        <v>0</v>
      </c>
      <c r="BF40" s="82">
        <v>0</v>
      </c>
      <c r="BG40" s="82">
        <v>7630</v>
      </c>
      <c r="BH40" s="82">
        <v>109274</v>
      </c>
      <c r="BI40" s="82">
        <v>109274</v>
      </c>
      <c r="BJ40" s="82">
        <v>0</v>
      </c>
      <c r="BK40" s="82">
        <v>7287</v>
      </c>
      <c r="BL40" s="82">
        <v>0</v>
      </c>
      <c r="BM40" s="82">
        <v>101987</v>
      </c>
      <c r="BN40" s="82">
        <v>0</v>
      </c>
      <c r="BO40" s="82">
        <v>0</v>
      </c>
      <c r="BP40" s="82">
        <v>5694462</v>
      </c>
      <c r="BQ40" s="82">
        <v>16301</v>
      </c>
      <c r="BR40" s="82">
        <v>11124</v>
      </c>
      <c r="BS40" s="82">
        <v>397</v>
      </c>
      <c r="BT40" s="82">
        <v>3961</v>
      </c>
      <c r="BU40" s="82">
        <v>819</v>
      </c>
      <c r="BV40" s="82">
        <v>268657</v>
      </c>
      <c r="BW40" s="82">
        <v>86089</v>
      </c>
      <c r="BX40" s="82">
        <v>180610</v>
      </c>
      <c r="BY40" s="82">
        <v>1958</v>
      </c>
      <c r="BZ40" s="82">
        <v>0</v>
      </c>
      <c r="CA40" s="82">
        <v>5409504</v>
      </c>
      <c r="CB40" s="82">
        <v>1826561</v>
      </c>
      <c r="CC40" s="82">
        <v>2419469</v>
      </c>
      <c r="CD40" s="82">
        <v>194901</v>
      </c>
      <c r="CE40" s="82">
        <v>968573</v>
      </c>
      <c r="CF40" s="82">
        <v>5189</v>
      </c>
      <c r="CG40" s="82">
        <v>0</v>
      </c>
      <c r="CH40" s="82">
        <v>1183695</v>
      </c>
      <c r="CI40" s="82">
        <v>6987431</v>
      </c>
    </row>
    <row r="41" spans="1:87" x14ac:dyDescent="0.15">
      <c r="A41" s="80" t="s">
        <v>211</v>
      </c>
      <c r="B41" s="81" t="s">
        <v>256</v>
      </c>
      <c r="C41" s="80" t="s">
        <v>186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87168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1654</v>
      </c>
      <c r="S41" s="82">
        <v>1501</v>
      </c>
      <c r="T41" s="82">
        <v>122</v>
      </c>
      <c r="U41" s="82">
        <v>31</v>
      </c>
      <c r="V41" s="82">
        <v>0</v>
      </c>
      <c r="W41" s="82">
        <v>85496</v>
      </c>
      <c r="X41" s="82">
        <v>26528</v>
      </c>
      <c r="Y41" s="82">
        <v>25676</v>
      </c>
      <c r="Z41" s="82">
        <v>0</v>
      </c>
      <c r="AA41" s="82">
        <v>33292</v>
      </c>
      <c r="AB41" s="82">
        <v>0</v>
      </c>
      <c r="AC41" s="82">
        <v>18</v>
      </c>
      <c r="AD41" s="82">
        <v>1803</v>
      </c>
      <c r="AE41" s="82">
        <v>88971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1524</v>
      </c>
      <c r="AO41" s="82">
        <v>0</v>
      </c>
      <c r="AP41" s="82">
        <v>0</v>
      </c>
      <c r="AQ41" s="82">
        <v>0</v>
      </c>
      <c r="AR41" s="82">
        <v>0</v>
      </c>
      <c r="AS41" s="82">
        <v>0</v>
      </c>
      <c r="AT41" s="82">
        <v>99</v>
      </c>
      <c r="AU41" s="82">
        <v>99</v>
      </c>
      <c r="AV41" s="82">
        <v>0</v>
      </c>
      <c r="AW41" s="82">
        <v>0</v>
      </c>
      <c r="AX41" s="82">
        <v>0</v>
      </c>
      <c r="AY41" s="82">
        <v>1425</v>
      </c>
      <c r="AZ41" s="82">
        <v>243</v>
      </c>
      <c r="BA41" s="82">
        <v>0</v>
      </c>
      <c r="BB41" s="82">
        <v>0</v>
      </c>
      <c r="BC41" s="82">
        <v>1182</v>
      </c>
      <c r="BD41" s="82">
        <v>0</v>
      </c>
      <c r="BE41" s="82">
        <v>0</v>
      </c>
      <c r="BF41" s="82">
        <v>5</v>
      </c>
      <c r="BG41" s="82">
        <v>1529</v>
      </c>
      <c r="BH41" s="82">
        <v>0</v>
      </c>
      <c r="BI41" s="82">
        <v>0</v>
      </c>
      <c r="BJ41" s="82">
        <v>0</v>
      </c>
      <c r="BK41" s="82">
        <v>0</v>
      </c>
      <c r="BL41" s="82">
        <v>0</v>
      </c>
      <c r="BM41" s="82">
        <v>0</v>
      </c>
      <c r="BN41" s="82">
        <v>0</v>
      </c>
      <c r="BO41" s="82">
        <v>0</v>
      </c>
      <c r="BP41" s="82">
        <v>88692</v>
      </c>
      <c r="BQ41" s="82">
        <v>0</v>
      </c>
      <c r="BR41" s="82">
        <v>0</v>
      </c>
      <c r="BS41" s="82">
        <v>0</v>
      </c>
      <c r="BT41" s="82">
        <v>0</v>
      </c>
      <c r="BU41" s="82">
        <v>0</v>
      </c>
      <c r="BV41" s="82">
        <v>1753</v>
      </c>
      <c r="BW41" s="82">
        <v>1600</v>
      </c>
      <c r="BX41" s="82">
        <v>122</v>
      </c>
      <c r="BY41" s="82">
        <v>31</v>
      </c>
      <c r="BZ41" s="82">
        <v>0</v>
      </c>
      <c r="CA41" s="82">
        <v>86921</v>
      </c>
      <c r="CB41" s="82">
        <v>26771</v>
      </c>
      <c r="CC41" s="82">
        <v>25676</v>
      </c>
      <c r="CD41" s="82">
        <v>0</v>
      </c>
      <c r="CE41" s="82">
        <v>34474</v>
      </c>
      <c r="CF41" s="82">
        <v>0</v>
      </c>
      <c r="CG41" s="82">
        <v>18</v>
      </c>
      <c r="CH41" s="82">
        <v>1808</v>
      </c>
      <c r="CI41" s="82">
        <v>90500</v>
      </c>
    </row>
    <row r="42" spans="1:87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2">
        <v>0</v>
      </c>
      <c r="AY42" s="82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  <c r="BF42" s="82">
        <v>0</v>
      </c>
      <c r="BG42" s="82">
        <v>0</v>
      </c>
      <c r="BH42" s="82">
        <v>0</v>
      </c>
      <c r="BI42" s="82">
        <v>0</v>
      </c>
      <c r="BJ42" s="82">
        <v>0</v>
      </c>
      <c r="BK42" s="82">
        <v>0</v>
      </c>
      <c r="BL42" s="82">
        <v>0</v>
      </c>
      <c r="BM42" s="82">
        <v>0</v>
      </c>
      <c r="BN42" s="82">
        <v>0</v>
      </c>
      <c r="BO42" s="82">
        <v>0</v>
      </c>
      <c r="BP42" s="82">
        <v>0</v>
      </c>
      <c r="BQ42" s="82">
        <v>0</v>
      </c>
      <c r="BR42" s="82">
        <v>0</v>
      </c>
      <c r="BS42" s="82">
        <v>0</v>
      </c>
      <c r="BT42" s="82">
        <v>0</v>
      </c>
      <c r="BU42" s="82">
        <v>0</v>
      </c>
      <c r="BV42" s="82">
        <v>0</v>
      </c>
      <c r="BW42" s="82">
        <v>0</v>
      </c>
      <c r="BX42" s="82">
        <v>0</v>
      </c>
      <c r="BY42" s="82">
        <v>0</v>
      </c>
      <c r="BZ42" s="82">
        <v>0</v>
      </c>
      <c r="CA42" s="82">
        <v>0</v>
      </c>
      <c r="CB42" s="82">
        <v>0</v>
      </c>
      <c r="CC42" s="82">
        <v>0</v>
      </c>
      <c r="CD42" s="82">
        <v>0</v>
      </c>
      <c r="CE42" s="82">
        <v>0</v>
      </c>
      <c r="CF42" s="82">
        <v>0</v>
      </c>
      <c r="CG42" s="82">
        <v>0</v>
      </c>
      <c r="CH42" s="82">
        <v>0</v>
      </c>
      <c r="CI42" s="82">
        <v>0</v>
      </c>
    </row>
    <row r="43" spans="1:87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2">
        <v>0</v>
      </c>
      <c r="AQ43" s="82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2">
        <v>0</v>
      </c>
      <c r="AY43" s="82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  <c r="BF43" s="82">
        <v>0</v>
      </c>
      <c r="BG43" s="82">
        <v>0</v>
      </c>
      <c r="BH43" s="82">
        <v>0</v>
      </c>
      <c r="BI43" s="82">
        <v>0</v>
      </c>
      <c r="BJ43" s="82">
        <v>0</v>
      </c>
      <c r="BK43" s="82">
        <v>0</v>
      </c>
      <c r="BL43" s="82">
        <v>0</v>
      </c>
      <c r="BM43" s="82">
        <v>0</v>
      </c>
      <c r="BN43" s="82">
        <v>0</v>
      </c>
      <c r="BO43" s="82">
        <v>0</v>
      </c>
      <c r="BP43" s="82">
        <v>0</v>
      </c>
      <c r="BQ43" s="82">
        <v>0</v>
      </c>
      <c r="BR43" s="82">
        <v>0</v>
      </c>
      <c r="BS43" s="82">
        <v>0</v>
      </c>
      <c r="BT43" s="82">
        <v>0</v>
      </c>
      <c r="BU43" s="82">
        <v>0</v>
      </c>
      <c r="BV43" s="82">
        <v>0</v>
      </c>
      <c r="BW43" s="82">
        <v>0</v>
      </c>
      <c r="BX43" s="82">
        <v>0</v>
      </c>
      <c r="BY43" s="82">
        <v>0</v>
      </c>
      <c r="BZ43" s="82">
        <v>0</v>
      </c>
      <c r="CA43" s="82">
        <v>0</v>
      </c>
      <c r="CB43" s="82">
        <v>0</v>
      </c>
      <c r="CC43" s="82">
        <v>0</v>
      </c>
      <c r="CD43" s="82">
        <v>0</v>
      </c>
      <c r="CE43" s="82">
        <v>0</v>
      </c>
      <c r="CF43" s="82">
        <v>0</v>
      </c>
      <c r="CG43" s="82">
        <v>0</v>
      </c>
      <c r="CH43" s="82">
        <v>0</v>
      </c>
      <c r="CI43" s="82">
        <v>0</v>
      </c>
    </row>
    <row r="44" spans="1:87" x14ac:dyDescent="0.15">
      <c r="A44" s="80" t="s">
        <v>214</v>
      </c>
      <c r="B44" s="81" t="s">
        <v>259</v>
      </c>
      <c r="C44" s="80" t="s">
        <v>186</v>
      </c>
      <c r="D44" s="82">
        <v>212816</v>
      </c>
      <c r="E44" s="82">
        <v>212816</v>
      </c>
      <c r="F44" s="82">
        <v>0</v>
      </c>
      <c r="G44" s="82">
        <v>0</v>
      </c>
      <c r="H44" s="82">
        <v>0</v>
      </c>
      <c r="I44" s="82">
        <v>212816</v>
      </c>
      <c r="J44" s="82">
        <v>0</v>
      </c>
      <c r="K44" s="82">
        <v>0</v>
      </c>
      <c r="L44" s="82">
        <v>5385825</v>
      </c>
      <c r="M44" s="82">
        <v>5730</v>
      </c>
      <c r="N44" s="82">
        <v>5569</v>
      </c>
      <c r="O44" s="82">
        <v>0</v>
      </c>
      <c r="P44" s="82">
        <v>0</v>
      </c>
      <c r="Q44" s="82">
        <v>161</v>
      </c>
      <c r="R44" s="82">
        <v>51117</v>
      </c>
      <c r="S44" s="82">
        <v>35499</v>
      </c>
      <c r="T44" s="82">
        <v>5210</v>
      </c>
      <c r="U44" s="82">
        <v>10408</v>
      </c>
      <c r="V44" s="82">
        <v>722</v>
      </c>
      <c r="W44" s="82">
        <v>5328256</v>
      </c>
      <c r="X44" s="82">
        <v>3385887</v>
      </c>
      <c r="Y44" s="82">
        <v>34170</v>
      </c>
      <c r="Z44" s="82">
        <v>866486</v>
      </c>
      <c r="AA44" s="82">
        <v>1041713</v>
      </c>
      <c r="AB44" s="82">
        <v>6885</v>
      </c>
      <c r="AC44" s="82">
        <v>0</v>
      </c>
      <c r="AD44" s="82">
        <v>273134</v>
      </c>
      <c r="AE44" s="82">
        <v>5871775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56285</v>
      </c>
      <c r="AO44" s="82">
        <v>0</v>
      </c>
      <c r="AP44" s="82">
        <v>0</v>
      </c>
      <c r="AQ44" s="82">
        <v>0</v>
      </c>
      <c r="AR44" s="82">
        <v>0</v>
      </c>
      <c r="AS44" s="82">
        <v>0</v>
      </c>
      <c r="AT44" s="82">
        <v>87</v>
      </c>
      <c r="AU44" s="82">
        <v>87</v>
      </c>
      <c r="AV44" s="82">
        <v>0</v>
      </c>
      <c r="AW44" s="82">
        <v>0</v>
      </c>
      <c r="AX44" s="82">
        <v>0</v>
      </c>
      <c r="AY44" s="82">
        <v>56198</v>
      </c>
      <c r="AZ44" s="82">
        <v>24256</v>
      </c>
      <c r="BA44" s="82">
        <v>668</v>
      </c>
      <c r="BB44" s="82">
        <v>31274</v>
      </c>
      <c r="BC44" s="82">
        <v>0</v>
      </c>
      <c r="BD44" s="82">
        <v>0</v>
      </c>
      <c r="BE44" s="82">
        <v>0</v>
      </c>
      <c r="BF44" s="82">
        <v>278</v>
      </c>
      <c r="BG44" s="82">
        <v>56563</v>
      </c>
      <c r="BH44" s="82">
        <v>212816</v>
      </c>
      <c r="BI44" s="82">
        <v>212816</v>
      </c>
      <c r="BJ44" s="82">
        <v>0</v>
      </c>
      <c r="BK44" s="82">
        <v>0</v>
      </c>
      <c r="BL44" s="82">
        <v>0</v>
      </c>
      <c r="BM44" s="82">
        <v>212816</v>
      </c>
      <c r="BN44" s="82">
        <v>0</v>
      </c>
      <c r="BO44" s="82">
        <v>0</v>
      </c>
      <c r="BP44" s="82">
        <v>5442110</v>
      </c>
      <c r="BQ44" s="82">
        <v>5730</v>
      </c>
      <c r="BR44" s="82">
        <v>5569</v>
      </c>
      <c r="BS44" s="82">
        <v>0</v>
      </c>
      <c r="BT44" s="82">
        <v>0</v>
      </c>
      <c r="BU44" s="82">
        <v>161</v>
      </c>
      <c r="BV44" s="82">
        <v>51204</v>
      </c>
      <c r="BW44" s="82">
        <v>35586</v>
      </c>
      <c r="BX44" s="82">
        <v>5210</v>
      </c>
      <c r="BY44" s="82">
        <v>10408</v>
      </c>
      <c r="BZ44" s="82">
        <v>722</v>
      </c>
      <c r="CA44" s="82">
        <v>5384454</v>
      </c>
      <c r="CB44" s="82">
        <v>3410143</v>
      </c>
      <c r="CC44" s="82">
        <v>34838</v>
      </c>
      <c r="CD44" s="82">
        <v>897760</v>
      </c>
      <c r="CE44" s="82">
        <v>1041713</v>
      </c>
      <c r="CF44" s="82">
        <v>6885</v>
      </c>
      <c r="CG44" s="82">
        <v>0</v>
      </c>
      <c r="CH44" s="82">
        <v>273412</v>
      </c>
      <c r="CI44" s="82">
        <v>5928338</v>
      </c>
    </row>
    <row r="45" spans="1:87" x14ac:dyDescent="0.15">
      <c r="A45" s="80" t="s">
        <v>215</v>
      </c>
      <c r="B45" s="81" t="s">
        <v>260</v>
      </c>
      <c r="C45" s="80" t="s">
        <v>186</v>
      </c>
      <c r="D45" s="82">
        <v>21682</v>
      </c>
      <c r="E45" s="82">
        <v>21682</v>
      </c>
      <c r="F45" s="82">
        <v>0</v>
      </c>
      <c r="G45" s="82">
        <v>0</v>
      </c>
      <c r="H45" s="82">
        <v>0</v>
      </c>
      <c r="I45" s="82">
        <v>21682</v>
      </c>
      <c r="J45" s="82">
        <v>0</v>
      </c>
      <c r="K45" s="82">
        <v>0</v>
      </c>
      <c r="L45" s="82">
        <v>35318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8909</v>
      </c>
      <c r="S45" s="82">
        <v>3780</v>
      </c>
      <c r="T45" s="82">
        <v>0</v>
      </c>
      <c r="U45" s="82">
        <v>5129</v>
      </c>
      <c r="V45" s="82">
        <v>0</v>
      </c>
      <c r="W45" s="82">
        <v>26409</v>
      </c>
      <c r="X45" s="82">
        <v>2808</v>
      </c>
      <c r="Y45" s="82">
        <v>480</v>
      </c>
      <c r="Z45" s="82">
        <v>0</v>
      </c>
      <c r="AA45" s="82">
        <v>23121</v>
      </c>
      <c r="AB45" s="82">
        <v>0</v>
      </c>
      <c r="AC45" s="82">
        <v>0</v>
      </c>
      <c r="AD45" s="82">
        <v>2298</v>
      </c>
      <c r="AE45" s="82">
        <v>59298</v>
      </c>
      <c r="AF45" s="82">
        <v>0</v>
      </c>
      <c r="AG45" s="82">
        <v>0</v>
      </c>
      <c r="AH45" s="82">
        <v>0</v>
      </c>
      <c r="AI45" s="82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170</v>
      </c>
      <c r="AO45" s="82">
        <v>0</v>
      </c>
      <c r="AP45" s="82">
        <v>0</v>
      </c>
      <c r="AQ45" s="82">
        <v>0</v>
      </c>
      <c r="AR45" s="82">
        <v>0</v>
      </c>
      <c r="AS45" s="82">
        <v>0</v>
      </c>
      <c r="AT45" s="82">
        <v>170</v>
      </c>
      <c r="AU45" s="82">
        <v>0</v>
      </c>
      <c r="AV45" s="82">
        <v>170</v>
      </c>
      <c r="AW45" s="82">
        <v>0</v>
      </c>
      <c r="AX45" s="82">
        <v>0</v>
      </c>
      <c r="AY45" s="82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  <c r="BF45" s="82">
        <v>0</v>
      </c>
      <c r="BG45" s="82">
        <v>170</v>
      </c>
      <c r="BH45" s="82">
        <v>21682</v>
      </c>
      <c r="BI45" s="82">
        <v>21682</v>
      </c>
      <c r="BJ45" s="82">
        <v>0</v>
      </c>
      <c r="BK45" s="82">
        <v>0</v>
      </c>
      <c r="BL45" s="82">
        <v>0</v>
      </c>
      <c r="BM45" s="82">
        <v>21682</v>
      </c>
      <c r="BN45" s="82">
        <v>0</v>
      </c>
      <c r="BO45" s="82">
        <v>0</v>
      </c>
      <c r="BP45" s="82">
        <v>35488</v>
      </c>
      <c r="BQ45" s="82">
        <v>0</v>
      </c>
      <c r="BR45" s="82">
        <v>0</v>
      </c>
      <c r="BS45" s="82">
        <v>0</v>
      </c>
      <c r="BT45" s="82">
        <v>0</v>
      </c>
      <c r="BU45" s="82">
        <v>0</v>
      </c>
      <c r="BV45" s="82">
        <v>9079</v>
      </c>
      <c r="BW45" s="82">
        <v>3780</v>
      </c>
      <c r="BX45" s="82">
        <v>170</v>
      </c>
      <c r="BY45" s="82">
        <v>5129</v>
      </c>
      <c r="BZ45" s="82">
        <v>0</v>
      </c>
      <c r="CA45" s="82">
        <v>26409</v>
      </c>
      <c r="CB45" s="82">
        <v>2808</v>
      </c>
      <c r="CC45" s="82">
        <v>480</v>
      </c>
      <c r="CD45" s="82">
        <v>0</v>
      </c>
      <c r="CE45" s="82">
        <v>23121</v>
      </c>
      <c r="CF45" s="82">
        <v>0</v>
      </c>
      <c r="CG45" s="82">
        <v>0</v>
      </c>
      <c r="CH45" s="82">
        <v>2298</v>
      </c>
      <c r="CI45" s="82">
        <v>59468</v>
      </c>
    </row>
    <row r="46" spans="1:87" x14ac:dyDescent="0.15">
      <c r="A46" s="80" t="s">
        <v>216</v>
      </c>
      <c r="B46" s="81" t="s">
        <v>261</v>
      </c>
      <c r="C46" s="80" t="s">
        <v>186</v>
      </c>
      <c r="D46" s="82">
        <v>2471</v>
      </c>
      <c r="E46" s="82">
        <v>2471</v>
      </c>
      <c r="F46" s="82">
        <v>2471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2109067</v>
      </c>
      <c r="M46" s="82">
        <v>18342</v>
      </c>
      <c r="N46" s="82">
        <v>18342</v>
      </c>
      <c r="O46" s="82">
        <v>0</v>
      </c>
      <c r="P46" s="82">
        <v>0</v>
      </c>
      <c r="Q46" s="82">
        <v>0</v>
      </c>
      <c r="R46" s="82">
        <v>7737</v>
      </c>
      <c r="S46" s="82">
        <v>624</v>
      </c>
      <c r="T46" s="82">
        <v>7113</v>
      </c>
      <c r="U46" s="82">
        <v>0</v>
      </c>
      <c r="V46" s="82">
        <v>0</v>
      </c>
      <c r="W46" s="82">
        <v>2082988</v>
      </c>
      <c r="X46" s="82">
        <v>1958325</v>
      </c>
      <c r="Y46" s="82">
        <v>112515</v>
      </c>
      <c r="Z46" s="82">
        <v>1307</v>
      </c>
      <c r="AA46" s="82">
        <v>10841</v>
      </c>
      <c r="AB46" s="82">
        <v>469</v>
      </c>
      <c r="AC46" s="82">
        <v>0</v>
      </c>
      <c r="AD46" s="82">
        <v>894</v>
      </c>
      <c r="AE46" s="82">
        <v>2112432</v>
      </c>
      <c r="AF46" s="82">
        <v>0</v>
      </c>
      <c r="AG46" s="82">
        <v>0</v>
      </c>
      <c r="AH46" s="82">
        <v>0</v>
      </c>
      <c r="AI46" s="82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879</v>
      </c>
      <c r="AO46" s="82">
        <v>207</v>
      </c>
      <c r="AP46" s="82">
        <v>207</v>
      </c>
      <c r="AQ46" s="82">
        <v>0</v>
      </c>
      <c r="AR46" s="82">
        <v>0</v>
      </c>
      <c r="AS46" s="82">
        <v>0</v>
      </c>
      <c r="AT46" s="82">
        <v>14</v>
      </c>
      <c r="AU46" s="82">
        <v>14</v>
      </c>
      <c r="AV46" s="82">
        <v>0</v>
      </c>
      <c r="AW46" s="82">
        <v>0</v>
      </c>
      <c r="AX46" s="82">
        <v>0</v>
      </c>
      <c r="AY46" s="82">
        <v>658</v>
      </c>
      <c r="AZ46" s="82">
        <v>658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  <c r="BF46" s="82">
        <v>0</v>
      </c>
      <c r="BG46" s="82">
        <v>879</v>
      </c>
      <c r="BH46" s="82">
        <v>2471</v>
      </c>
      <c r="BI46" s="82">
        <v>2471</v>
      </c>
      <c r="BJ46" s="82">
        <v>2471</v>
      </c>
      <c r="BK46" s="82">
        <v>0</v>
      </c>
      <c r="BL46" s="82">
        <v>0</v>
      </c>
      <c r="BM46" s="82">
        <v>0</v>
      </c>
      <c r="BN46" s="82">
        <v>0</v>
      </c>
      <c r="BO46" s="82">
        <v>0</v>
      </c>
      <c r="BP46" s="82">
        <v>2109946</v>
      </c>
      <c r="BQ46" s="82">
        <v>18549</v>
      </c>
      <c r="BR46" s="82">
        <v>18549</v>
      </c>
      <c r="BS46" s="82">
        <v>0</v>
      </c>
      <c r="BT46" s="82">
        <v>0</v>
      </c>
      <c r="BU46" s="82">
        <v>0</v>
      </c>
      <c r="BV46" s="82">
        <v>7751</v>
      </c>
      <c r="BW46" s="82">
        <v>638</v>
      </c>
      <c r="BX46" s="82">
        <v>7113</v>
      </c>
      <c r="BY46" s="82">
        <v>0</v>
      </c>
      <c r="BZ46" s="82">
        <v>0</v>
      </c>
      <c r="CA46" s="82">
        <v>2083646</v>
      </c>
      <c r="CB46" s="82">
        <v>1958983</v>
      </c>
      <c r="CC46" s="82">
        <v>112515</v>
      </c>
      <c r="CD46" s="82">
        <v>1307</v>
      </c>
      <c r="CE46" s="82">
        <v>10841</v>
      </c>
      <c r="CF46" s="82">
        <v>469</v>
      </c>
      <c r="CG46" s="82">
        <v>0</v>
      </c>
      <c r="CH46" s="82">
        <v>894</v>
      </c>
      <c r="CI46" s="82">
        <v>2113311</v>
      </c>
    </row>
    <row r="47" spans="1:87" x14ac:dyDescent="0.15">
      <c r="A47" s="80" t="s">
        <v>217</v>
      </c>
      <c r="B47" s="81" t="s">
        <v>262</v>
      </c>
      <c r="C47" s="80" t="s">
        <v>186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8334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164</v>
      </c>
      <c r="S47" s="82">
        <v>0</v>
      </c>
      <c r="T47" s="82">
        <v>164</v>
      </c>
      <c r="U47" s="82">
        <v>0</v>
      </c>
      <c r="V47" s="82">
        <v>0</v>
      </c>
      <c r="W47" s="82">
        <v>8170</v>
      </c>
      <c r="X47" s="82">
        <v>4656</v>
      </c>
      <c r="Y47" s="82">
        <v>3514</v>
      </c>
      <c r="Z47" s="82">
        <v>0</v>
      </c>
      <c r="AA47" s="82">
        <v>0</v>
      </c>
      <c r="AB47" s="82">
        <v>79</v>
      </c>
      <c r="AC47" s="82">
        <v>0</v>
      </c>
      <c r="AD47" s="82">
        <v>0</v>
      </c>
      <c r="AE47" s="82">
        <v>8334</v>
      </c>
      <c r="AF47" s="82">
        <v>0</v>
      </c>
      <c r="AG47" s="82">
        <v>0</v>
      </c>
      <c r="AH47" s="82">
        <v>0</v>
      </c>
      <c r="AI47" s="82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978</v>
      </c>
      <c r="AO47" s="82">
        <v>0</v>
      </c>
      <c r="AP47" s="82">
        <v>0</v>
      </c>
      <c r="AQ47" s="82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2">
        <v>0</v>
      </c>
      <c r="AY47" s="82">
        <v>978</v>
      </c>
      <c r="AZ47" s="82">
        <v>896</v>
      </c>
      <c r="BA47" s="82">
        <v>0</v>
      </c>
      <c r="BB47" s="82">
        <v>82</v>
      </c>
      <c r="BC47" s="82">
        <v>0</v>
      </c>
      <c r="BD47" s="82">
        <v>0</v>
      </c>
      <c r="BE47" s="82">
        <v>0</v>
      </c>
      <c r="BF47" s="82">
        <v>0</v>
      </c>
      <c r="BG47" s="82">
        <v>978</v>
      </c>
      <c r="BH47" s="82">
        <v>0</v>
      </c>
      <c r="BI47" s="82">
        <v>0</v>
      </c>
      <c r="BJ47" s="82">
        <v>0</v>
      </c>
      <c r="BK47" s="82">
        <v>0</v>
      </c>
      <c r="BL47" s="82">
        <v>0</v>
      </c>
      <c r="BM47" s="82">
        <v>0</v>
      </c>
      <c r="BN47" s="82">
        <v>0</v>
      </c>
      <c r="BO47" s="82">
        <v>0</v>
      </c>
      <c r="BP47" s="82">
        <v>9312</v>
      </c>
      <c r="BQ47" s="82">
        <v>0</v>
      </c>
      <c r="BR47" s="82">
        <v>0</v>
      </c>
      <c r="BS47" s="82">
        <v>0</v>
      </c>
      <c r="BT47" s="82">
        <v>0</v>
      </c>
      <c r="BU47" s="82">
        <v>0</v>
      </c>
      <c r="BV47" s="82">
        <v>164</v>
      </c>
      <c r="BW47" s="82">
        <v>0</v>
      </c>
      <c r="BX47" s="82">
        <v>164</v>
      </c>
      <c r="BY47" s="82">
        <v>0</v>
      </c>
      <c r="BZ47" s="82">
        <v>0</v>
      </c>
      <c r="CA47" s="82">
        <v>9148</v>
      </c>
      <c r="CB47" s="82">
        <v>5552</v>
      </c>
      <c r="CC47" s="82">
        <v>3514</v>
      </c>
      <c r="CD47" s="82">
        <v>82</v>
      </c>
      <c r="CE47" s="82">
        <v>0</v>
      </c>
      <c r="CF47" s="82">
        <v>79</v>
      </c>
      <c r="CG47" s="82">
        <v>0</v>
      </c>
      <c r="CH47" s="82">
        <v>0</v>
      </c>
      <c r="CI47" s="82">
        <v>9312</v>
      </c>
    </row>
    <row r="48" spans="1:87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2">
        <v>0</v>
      </c>
      <c r="AQ48" s="82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2">
        <v>0</v>
      </c>
      <c r="AY48" s="82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  <c r="BF48" s="82">
        <v>0</v>
      </c>
      <c r="BG48" s="82">
        <v>0</v>
      </c>
      <c r="BH48" s="82">
        <v>0</v>
      </c>
      <c r="BI48" s="82">
        <v>0</v>
      </c>
      <c r="BJ48" s="82">
        <v>0</v>
      </c>
      <c r="BK48" s="82">
        <v>0</v>
      </c>
      <c r="BL48" s="82">
        <v>0</v>
      </c>
      <c r="BM48" s="82">
        <v>0</v>
      </c>
      <c r="BN48" s="82">
        <v>0</v>
      </c>
      <c r="BO48" s="82">
        <v>0</v>
      </c>
      <c r="BP48" s="82">
        <v>0</v>
      </c>
      <c r="BQ48" s="82">
        <v>0</v>
      </c>
      <c r="BR48" s="82">
        <v>0</v>
      </c>
      <c r="BS48" s="82">
        <v>0</v>
      </c>
      <c r="BT48" s="82">
        <v>0</v>
      </c>
      <c r="BU48" s="82">
        <v>0</v>
      </c>
      <c r="BV48" s="82">
        <v>0</v>
      </c>
      <c r="BW48" s="82">
        <v>0</v>
      </c>
      <c r="BX48" s="82">
        <v>0</v>
      </c>
      <c r="BY48" s="82">
        <v>0</v>
      </c>
      <c r="BZ48" s="82">
        <v>0</v>
      </c>
      <c r="CA48" s="82">
        <v>0</v>
      </c>
      <c r="CB48" s="82">
        <v>0</v>
      </c>
      <c r="CC48" s="82">
        <v>0</v>
      </c>
      <c r="CD48" s="82">
        <v>0</v>
      </c>
      <c r="CE48" s="82">
        <v>0</v>
      </c>
      <c r="CF48" s="82">
        <v>0</v>
      </c>
      <c r="CG48" s="82">
        <v>0</v>
      </c>
      <c r="CH48" s="82">
        <v>0</v>
      </c>
      <c r="CI48" s="82">
        <v>0</v>
      </c>
    </row>
    <row r="49" spans="1:87" x14ac:dyDescent="0.15">
      <c r="A49" s="80" t="s">
        <v>219</v>
      </c>
      <c r="B49" s="81" t="s">
        <v>264</v>
      </c>
      <c r="C49" s="80" t="s">
        <v>186</v>
      </c>
      <c r="D49" s="82">
        <v>229571</v>
      </c>
      <c r="E49" s="82">
        <v>229571</v>
      </c>
      <c r="F49" s="82">
        <v>0</v>
      </c>
      <c r="G49" s="82">
        <v>0</v>
      </c>
      <c r="H49" s="82">
        <v>0</v>
      </c>
      <c r="I49" s="82">
        <v>229571</v>
      </c>
      <c r="J49" s="82">
        <v>0</v>
      </c>
      <c r="K49" s="82">
        <v>0</v>
      </c>
      <c r="L49" s="82">
        <v>1880351</v>
      </c>
      <c r="M49" s="82">
        <v>30374</v>
      </c>
      <c r="N49" s="82">
        <v>30374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1849977</v>
      </c>
      <c r="X49" s="82">
        <v>17671</v>
      </c>
      <c r="Y49" s="82">
        <v>150107</v>
      </c>
      <c r="Z49" s="82">
        <v>0</v>
      </c>
      <c r="AA49" s="82">
        <v>1682199</v>
      </c>
      <c r="AB49" s="82">
        <v>0</v>
      </c>
      <c r="AC49" s="82">
        <v>0</v>
      </c>
      <c r="AD49" s="82">
        <v>158469</v>
      </c>
      <c r="AE49" s="82">
        <v>2268391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0</v>
      </c>
      <c r="AO49" s="82">
        <v>0</v>
      </c>
      <c r="AP49" s="82">
        <v>0</v>
      </c>
      <c r="AQ49" s="82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2">
        <v>0</v>
      </c>
      <c r="AY49" s="82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  <c r="BF49" s="82">
        <v>0</v>
      </c>
      <c r="BG49" s="82">
        <v>0</v>
      </c>
      <c r="BH49" s="82">
        <v>229571</v>
      </c>
      <c r="BI49" s="82">
        <v>229571</v>
      </c>
      <c r="BJ49" s="82">
        <v>0</v>
      </c>
      <c r="BK49" s="82">
        <v>0</v>
      </c>
      <c r="BL49" s="82">
        <v>0</v>
      </c>
      <c r="BM49" s="82">
        <v>229571</v>
      </c>
      <c r="BN49" s="82">
        <v>0</v>
      </c>
      <c r="BO49" s="82">
        <v>0</v>
      </c>
      <c r="BP49" s="82">
        <v>1880351</v>
      </c>
      <c r="BQ49" s="82">
        <v>30374</v>
      </c>
      <c r="BR49" s="82">
        <v>30374</v>
      </c>
      <c r="BS49" s="82">
        <v>0</v>
      </c>
      <c r="BT49" s="82">
        <v>0</v>
      </c>
      <c r="BU49" s="82">
        <v>0</v>
      </c>
      <c r="BV49" s="82">
        <v>0</v>
      </c>
      <c r="BW49" s="82">
        <v>0</v>
      </c>
      <c r="BX49" s="82">
        <v>0</v>
      </c>
      <c r="BY49" s="82">
        <v>0</v>
      </c>
      <c r="BZ49" s="82">
        <v>0</v>
      </c>
      <c r="CA49" s="82">
        <v>1849977</v>
      </c>
      <c r="CB49" s="82">
        <v>17671</v>
      </c>
      <c r="CC49" s="82">
        <v>150107</v>
      </c>
      <c r="CD49" s="82">
        <v>0</v>
      </c>
      <c r="CE49" s="82">
        <v>1682199</v>
      </c>
      <c r="CF49" s="82">
        <v>0</v>
      </c>
      <c r="CG49" s="82">
        <v>0</v>
      </c>
      <c r="CH49" s="82">
        <v>158469</v>
      </c>
      <c r="CI49" s="82">
        <v>2268391</v>
      </c>
    </row>
    <row r="50" spans="1:87" x14ac:dyDescent="0.15">
      <c r="A50" s="80" t="s">
        <v>220</v>
      </c>
      <c r="B50" s="81" t="s">
        <v>265</v>
      </c>
      <c r="C50" s="80" t="s">
        <v>186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4135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1534</v>
      </c>
      <c r="S50" s="82">
        <v>0</v>
      </c>
      <c r="T50" s="82">
        <v>974</v>
      </c>
      <c r="U50" s="82">
        <v>560</v>
      </c>
      <c r="V50" s="82">
        <v>0</v>
      </c>
      <c r="W50" s="82">
        <v>2601</v>
      </c>
      <c r="X50" s="82">
        <v>568</v>
      </c>
      <c r="Y50" s="82">
        <v>582</v>
      </c>
      <c r="Z50" s="82">
        <v>0</v>
      </c>
      <c r="AA50" s="82">
        <v>1451</v>
      </c>
      <c r="AB50" s="82">
        <v>0</v>
      </c>
      <c r="AC50" s="82">
        <v>0</v>
      </c>
      <c r="AD50" s="82">
        <v>10067</v>
      </c>
      <c r="AE50" s="82">
        <v>14202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0</v>
      </c>
      <c r="AN50" s="82">
        <v>0</v>
      </c>
      <c r="AO50" s="82">
        <v>0</v>
      </c>
      <c r="AP50" s="82">
        <v>0</v>
      </c>
      <c r="AQ50" s="82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2">
        <v>0</v>
      </c>
      <c r="AY50" s="82">
        <v>0</v>
      </c>
      <c r="AZ50" s="82">
        <v>0</v>
      </c>
      <c r="BA50" s="82">
        <v>0</v>
      </c>
      <c r="BB50" s="82">
        <v>0</v>
      </c>
      <c r="BC50" s="82">
        <v>0</v>
      </c>
      <c r="BD50" s="82">
        <v>0</v>
      </c>
      <c r="BE50" s="82">
        <v>0</v>
      </c>
      <c r="BF50" s="82">
        <v>0</v>
      </c>
      <c r="BG50" s="82">
        <v>0</v>
      </c>
      <c r="BH50" s="82">
        <v>0</v>
      </c>
      <c r="BI50" s="82">
        <v>0</v>
      </c>
      <c r="BJ50" s="82">
        <v>0</v>
      </c>
      <c r="BK50" s="82">
        <v>0</v>
      </c>
      <c r="BL50" s="82">
        <v>0</v>
      </c>
      <c r="BM50" s="82">
        <v>0</v>
      </c>
      <c r="BN50" s="82">
        <v>0</v>
      </c>
      <c r="BO50" s="82">
        <v>0</v>
      </c>
      <c r="BP50" s="82">
        <v>4135</v>
      </c>
      <c r="BQ50" s="82">
        <v>0</v>
      </c>
      <c r="BR50" s="82">
        <v>0</v>
      </c>
      <c r="BS50" s="82">
        <v>0</v>
      </c>
      <c r="BT50" s="82">
        <v>0</v>
      </c>
      <c r="BU50" s="82">
        <v>0</v>
      </c>
      <c r="BV50" s="82">
        <v>1534</v>
      </c>
      <c r="BW50" s="82">
        <v>0</v>
      </c>
      <c r="BX50" s="82">
        <v>974</v>
      </c>
      <c r="BY50" s="82">
        <v>560</v>
      </c>
      <c r="BZ50" s="82">
        <v>0</v>
      </c>
      <c r="CA50" s="82">
        <v>2601</v>
      </c>
      <c r="CB50" s="82">
        <v>568</v>
      </c>
      <c r="CC50" s="82">
        <v>582</v>
      </c>
      <c r="CD50" s="82">
        <v>0</v>
      </c>
      <c r="CE50" s="82">
        <v>1451</v>
      </c>
      <c r="CF50" s="82">
        <v>0</v>
      </c>
      <c r="CG50" s="82">
        <v>0</v>
      </c>
      <c r="CH50" s="82">
        <v>10067</v>
      </c>
      <c r="CI50" s="82">
        <v>14202</v>
      </c>
    </row>
    <row r="51" spans="1:87" x14ac:dyDescent="0.15">
      <c r="A51" s="80" t="s">
        <v>221</v>
      </c>
      <c r="B51" s="81" t="s">
        <v>266</v>
      </c>
      <c r="C51" s="80" t="s">
        <v>186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36626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19</v>
      </c>
      <c r="S51" s="82">
        <v>19</v>
      </c>
      <c r="T51" s="82">
        <v>0</v>
      </c>
      <c r="U51" s="82">
        <v>0</v>
      </c>
      <c r="V51" s="82">
        <v>0</v>
      </c>
      <c r="W51" s="82">
        <v>36607</v>
      </c>
      <c r="X51" s="82">
        <v>21986</v>
      </c>
      <c r="Y51" s="82">
        <v>10065</v>
      </c>
      <c r="Z51" s="82">
        <v>2781</v>
      </c>
      <c r="AA51" s="82">
        <v>1775</v>
      </c>
      <c r="AB51" s="82">
        <v>0</v>
      </c>
      <c r="AC51" s="82">
        <v>0</v>
      </c>
      <c r="AD51" s="82">
        <v>5217</v>
      </c>
      <c r="AE51" s="82">
        <v>41843</v>
      </c>
      <c r="AF51" s="82">
        <v>0</v>
      </c>
      <c r="AG51" s="82">
        <v>0</v>
      </c>
      <c r="AH51" s="82">
        <v>0</v>
      </c>
      <c r="AI51" s="82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27</v>
      </c>
      <c r="AO51" s="82">
        <v>0</v>
      </c>
      <c r="AP51" s="82">
        <v>0</v>
      </c>
      <c r="AQ51" s="82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2">
        <v>0</v>
      </c>
      <c r="AY51" s="82">
        <v>27</v>
      </c>
      <c r="AZ51" s="82">
        <v>0</v>
      </c>
      <c r="BA51" s="82">
        <v>27</v>
      </c>
      <c r="BB51" s="82">
        <v>0</v>
      </c>
      <c r="BC51" s="82">
        <v>0</v>
      </c>
      <c r="BD51" s="82">
        <v>0</v>
      </c>
      <c r="BE51" s="82">
        <v>0</v>
      </c>
      <c r="BF51" s="82">
        <v>0</v>
      </c>
      <c r="BG51" s="82">
        <v>27</v>
      </c>
      <c r="BH51" s="82">
        <v>0</v>
      </c>
      <c r="BI51" s="82">
        <v>0</v>
      </c>
      <c r="BJ51" s="82">
        <v>0</v>
      </c>
      <c r="BK51" s="82">
        <v>0</v>
      </c>
      <c r="BL51" s="82">
        <v>0</v>
      </c>
      <c r="BM51" s="82">
        <v>0</v>
      </c>
      <c r="BN51" s="82">
        <v>0</v>
      </c>
      <c r="BO51" s="82">
        <v>0</v>
      </c>
      <c r="BP51" s="82">
        <v>36653</v>
      </c>
      <c r="BQ51" s="82">
        <v>0</v>
      </c>
      <c r="BR51" s="82">
        <v>0</v>
      </c>
      <c r="BS51" s="82">
        <v>0</v>
      </c>
      <c r="BT51" s="82">
        <v>0</v>
      </c>
      <c r="BU51" s="82">
        <v>0</v>
      </c>
      <c r="BV51" s="82">
        <v>19</v>
      </c>
      <c r="BW51" s="82">
        <v>19</v>
      </c>
      <c r="BX51" s="82">
        <v>0</v>
      </c>
      <c r="BY51" s="82">
        <v>0</v>
      </c>
      <c r="BZ51" s="82">
        <v>0</v>
      </c>
      <c r="CA51" s="82">
        <v>36634</v>
      </c>
      <c r="CB51" s="82">
        <v>21986</v>
      </c>
      <c r="CC51" s="82">
        <v>10092</v>
      </c>
      <c r="CD51" s="82">
        <v>2781</v>
      </c>
      <c r="CE51" s="82">
        <v>1775</v>
      </c>
      <c r="CF51" s="82">
        <v>0</v>
      </c>
      <c r="CG51" s="82">
        <v>0</v>
      </c>
      <c r="CH51" s="82">
        <v>5217</v>
      </c>
      <c r="CI51" s="82">
        <v>41870</v>
      </c>
    </row>
    <row r="52" spans="1:87" x14ac:dyDescent="0.15">
      <c r="A52" s="80" t="s">
        <v>222</v>
      </c>
      <c r="B52" s="81" t="s">
        <v>267</v>
      </c>
      <c r="C52" s="80" t="s">
        <v>186</v>
      </c>
      <c r="D52" s="82">
        <v>11180</v>
      </c>
      <c r="E52" s="82">
        <v>11180</v>
      </c>
      <c r="F52" s="82">
        <v>0</v>
      </c>
      <c r="G52" s="82">
        <v>11180</v>
      </c>
      <c r="H52" s="82">
        <v>0</v>
      </c>
      <c r="I52" s="82">
        <v>0</v>
      </c>
      <c r="J52" s="82">
        <v>0</v>
      </c>
      <c r="K52" s="82">
        <v>0</v>
      </c>
      <c r="L52" s="82">
        <v>50392</v>
      </c>
      <c r="M52" s="82">
        <v>242</v>
      </c>
      <c r="N52" s="82">
        <v>195</v>
      </c>
      <c r="O52" s="82">
        <v>47</v>
      </c>
      <c r="P52" s="82">
        <v>0</v>
      </c>
      <c r="Q52" s="82">
        <v>0</v>
      </c>
      <c r="R52" s="82">
        <v>11095</v>
      </c>
      <c r="S52" s="82">
        <v>7360</v>
      </c>
      <c r="T52" s="82">
        <v>1889</v>
      </c>
      <c r="U52" s="82">
        <v>1846</v>
      </c>
      <c r="V52" s="82">
        <v>147</v>
      </c>
      <c r="W52" s="82">
        <v>38908</v>
      </c>
      <c r="X52" s="82">
        <v>3060</v>
      </c>
      <c r="Y52" s="82">
        <v>31531</v>
      </c>
      <c r="Z52" s="82">
        <v>3105</v>
      </c>
      <c r="AA52" s="82">
        <v>1212</v>
      </c>
      <c r="AB52" s="82">
        <v>0</v>
      </c>
      <c r="AC52" s="82">
        <v>0</v>
      </c>
      <c r="AD52" s="82">
        <v>2210</v>
      </c>
      <c r="AE52" s="82">
        <v>63782</v>
      </c>
      <c r="AF52" s="82">
        <v>0</v>
      </c>
      <c r="AG52" s="82">
        <v>0</v>
      </c>
      <c r="AH52" s="82">
        <v>0</v>
      </c>
      <c r="AI52" s="82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2">
        <v>0</v>
      </c>
      <c r="AQ52" s="82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2">
        <v>0</v>
      </c>
      <c r="AY52" s="82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  <c r="BF52" s="82">
        <v>0</v>
      </c>
      <c r="BG52" s="82">
        <v>0</v>
      </c>
      <c r="BH52" s="82">
        <v>11180</v>
      </c>
      <c r="BI52" s="82">
        <v>11180</v>
      </c>
      <c r="BJ52" s="82">
        <v>0</v>
      </c>
      <c r="BK52" s="82">
        <v>11180</v>
      </c>
      <c r="BL52" s="82">
        <v>0</v>
      </c>
      <c r="BM52" s="82">
        <v>0</v>
      </c>
      <c r="BN52" s="82">
        <v>0</v>
      </c>
      <c r="BO52" s="82">
        <v>0</v>
      </c>
      <c r="BP52" s="82">
        <v>50392</v>
      </c>
      <c r="BQ52" s="82">
        <v>242</v>
      </c>
      <c r="BR52" s="82">
        <v>195</v>
      </c>
      <c r="BS52" s="82">
        <v>47</v>
      </c>
      <c r="BT52" s="82">
        <v>0</v>
      </c>
      <c r="BU52" s="82">
        <v>0</v>
      </c>
      <c r="BV52" s="82">
        <v>11095</v>
      </c>
      <c r="BW52" s="82">
        <v>7360</v>
      </c>
      <c r="BX52" s="82">
        <v>1889</v>
      </c>
      <c r="BY52" s="82">
        <v>1846</v>
      </c>
      <c r="BZ52" s="82">
        <v>147</v>
      </c>
      <c r="CA52" s="82">
        <v>38908</v>
      </c>
      <c r="CB52" s="82">
        <v>3060</v>
      </c>
      <c r="CC52" s="82">
        <v>31531</v>
      </c>
      <c r="CD52" s="82">
        <v>3105</v>
      </c>
      <c r="CE52" s="82">
        <v>1212</v>
      </c>
      <c r="CF52" s="82">
        <v>0</v>
      </c>
      <c r="CG52" s="82">
        <v>0</v>
      </c>
      <c r="CH52" s="82">
        <v>2210</v>
      </c>
      <c r="CI52" s="82">
        <v>63782</v>
      </c>
    </row>
    <row r="53" spans="1:87" x14ac:dyDescent="0.15">
      <c r="A53" s="80" t="s">
        <v>223</v>
      </c>
      <c r="B53" s="81" t="s">
        <v>268</v>
      </c>
      <c r="C53" s="80" t="s">
        <v>186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52600</v>
      </c>
      <c r="M53" s="82">
        <v>52600</v>
      </c>
      <c r="N53" s="82">
        <v>10793</v>
      </c>
      <c r="O53" s="82">
        <v>0</v>
      </c>
      <c r="P53" s="82">
        <v>41807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52600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382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382</v>
      </c>
      <c r="AU53" s="82">
        <v>382</v>
      </c>
      <c r="AV53" s="82">
        <v>0</v>
      </c>
      <c r="AW53" s="82">
        <v>0</v>
      </c>
      <c r="AX53" s="82">
        <v>0</v>
      </c>
      <c r="AY53" s="82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  <c r="BF53" s="82">
        <v>0</v>
      </c>
      <c r="BG53" s="82">
        <v>382</v>
      </c>
      <c r="BH53" s="82">
        <v>0</v>
      </c>
      <c r="BI53" s="82">
        <v>0</v>
      </c>
      <c r="BJ53" s="82">
        <v>0</v>
      </c>
      <c r="BK53" s="82">
        <v>0</v>
      </c>
      <c r="BL53" s="82">
        <v>0</v>
      </c>
      <c r="BM53" s="82">
        <v>0</v>
      </c>
      <c r="BN53" s="82">
        <v>0</v>
      </c>
      <c r="BO53" s="82">
        <v>0</v>
      </c>
      <c r="BP53" s="82">
        <v>52982</v>
      </c>
      <c r="BQ53" s="82">
        <v>52600</v>
      </c>
      <c r="BR53" s="82">
        <v>10793</v>
      </c>
      <c r="BS53" s="82">
        <v>0</v>
      </c>
      <c r="BT53" s="82">
        <v>41807</v>
      </c>
      <c r="BU53" s="82">
        <v>0</v>
      </c>
      <c r="BV53" s="82">
        <v>382</v>
      </c>
      <c r="BW53" s="82">
        <v>382</v>
      </c>
      <c r="BX53" s="82">
        <v>0</v>
      </c>
      <c r="BY53" s="82">
        <v>0</v>
      </c>
      <c r="BZ53" s="82">
        <v>0</v>
      </c>
      <c r="CA53" s="82">
        <v>0</v>
      </c>
      <c r="CB53" s="82">
        <v>0</v>
      </c>
      <c r="CC53" s="82">
        <v>0</v>
      </c>
      <c r="CD53" s="82">
        <v>0</v>
      </c>
      <c r="CE53" s="82">
        <v>0</v>
      </c>
      <c r="CF53" s="82">
        <v>0</v>
      </c>
      <c r="CG53" s="82">
        <v>0</v>
      </c>
      <c r="CH53" s="82">
        <v>0</v>
      </c>
      <c r="CI53" s="82">
        <v>52982</v>
      </c>
    </row>
    <row r="54" spans="1:87" s="83" customFormat="1" x14ac:dyDescent="0.15">
      <c r="A54" s="80" t="s">
        <v>277</v>
      </c>
      <c r="B54" s="81" t="s">
        <v>279</v>
      </c>
      <c r="C54" s="80" t="s">
        <v>186</v>
      </c>
      <c r="D54" s="82">
        <f>SUM(D7:D53)</f>
        <v>1593024</v>
      </c>
      <c r="E54" s="82">
        <f t="shared" ref="E54:BP54" si="0">SUM(E7:E53)</f>
        <v>1593024</v>
      </c>
      <c r="F54" s="82">
        <f t="shared" si="0"/>
        <v>2555</v>
      </c>
      <c r="G54" s="82">
        <f t="shared" si="0"/>
        <v>901141</v>
      </c>
      <c r="H54" s="82">
        <f t="shared" si="0"/>
        <v>4697</v>
      </c>
      <c r="I54" s="82">
        <f t="shared" si="0"/>
        <v>684631</v>
      </c>
      <c r="J54" s="82">
        <f t="shared" si="0"/>
        <v>0</v>
      </c>
      <c r="K54" s="82">
        <f t="shared" si="0"/>
        <v>75791</v>
      </c>
      <c r="L54" s="82">
        <f t="shared" si="0"/>
        <v>28545463</v>
      </c>
      <c r="M54" s="82">
        <f t="shared" si="0"/>
        <v>170604</v>
      </c>
      <c r="N54" s="82">
        <f t="shared" si="0"/>
        <v>102079</v>
      </c>
      <c r="O54" s="82">
        <f t="shared" si="0"/>
        <v>876</v>
      </c>
      <c r="P54" s="82">
        <f t="shared" si="0"/>
        <v>66563</v>
      </c>
      <c r="Q54" s="82">
        <f t="shared" si="0"/>
        <v>1086</v>
      </c>
      <c r="R54" s="82">
        <f t="shared" si="0"/>
        <v>619387</v>
      </c>
      <c r="S54" s="82">
        <f t="shared" si="0"/>
        <v>142460</v>
      </c>
      <c r="T54" s="82">
        <f t="shared" si="0"/>
        <v>448850</v>
      </c>
      <c r="U54" s="82">
        <f t="shared" si="0"/>
        <v>28077</v>
      </c>
      <c r="V54" s="82">
        <f t="shared" si="0"/>
        <v>4891</v>
      </c>
      <c r="W54" s="82">
        <f t="shared" si="0"/>
        <v>27673516</v>
      </c>
      <c r="X54" s="82">
        <f t="shared" si="0"/>
        <v>8887071</v>
      </c>
      <c r="Y54" s="82">
        <f t="shared" si="0"/>
        <v>4316023</v>
      </c>
      <c r="Z54" s="82">
        <f t="shared" si="0"/>
        <v>4361859</v>
      </c>
      <c r="AA54" s="82">
        <f t="shared" si="0"/>
        <v>10108563</v>
      </c>
      <c r="AB54" s="82">
        <f t="shared" si="0"/>
        <v>476749</v>
      </c>
      <c r="AC54" s="82">
        <f t="shared" si="0"/>
        <v>77065</v>
      </c>
      <c r="AD54" s="82">
        <f t="shared" si="0"/>
        <v>2034872</v>
      </c>
      <c r="AE54" s="82">
        <f t="shared" si="0"/>
        <v>32173359</v>
      </c>
      <c r="AF54" s="82">
        <f t="shared" si="0"/>
        <v>44499</v>
      </c>
      <c r="AG54" s="82">
        <f t="shared" si="0"/>
        <v>44499</v>
      </c>
      <c r="AH54" s="82">
        <f t="shared" si="0"/>
        <v>0</v>
      </c>
      <c r="AI54" s="82">
        <f t="shared" si="0"/>
        <v>44499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771</v>
      </c>
      <c r="AN54" s="82">
        <f t="shared" si="0"/>
        <v>84771</v>
      </c>
      <c r="AO54" s="82">
        <f t="shared" si="0"/>
        <v>547</v>
      </c>
      <c r="AP54" s="82">
        <f t="shared" si="0"/>
        <v>547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6532</v>
      </c>
      <c r="AU54" s="82">
        <f t="shared" si="0"/>
        <v>3960</v>
      </c>
      <c r="AV54" s="82">
        <f t="shared" si="0"/>
        <v>2572</v>
      </c>
      <c r="AW54" s="82">
        <f t="shared" si="0"/>
        <v>0</v>
      </c>
      <c r="AX54" s="82">
        <f t="shared" si="0"/>
        <v>0</v>
      </c>
      <c r="AY54" s="82">
        <f t="shared" si="0"/>
        <v>77692</v>
      </c>
      <c r="AZ54" s="82">
        <f t="shared" si="0"/>
        <v>43339</v>
      </c>
      <c r="BA54" s="82">
        <f t="shared" si="0"/>
        <v>1815</v>
      </c>
      <c r="BB54" s="82">
        <f t="shared" si="0"/>
        <v>31356</v>
      </c>
      <c r="BC54" s="82">
        <f t="shared" si="0"/>
        <v>1182</v>
      </c>
      <c r="BD54" s="82">
        <f t="shared" si="0"/>
        <v>535</v>
      </c>
      <c r="BE54" s="82">
        <f t="shared" si="0"/>
        <v>0</v>
      </c>
      <c r="BF54" s="82">
        <f t="shared" si="0"/>
        <v>2428</v>
      </c>
      <c r="BG54" s="82">
        <f t="shared" si="0"/>
        <v>131698</v>
      </c>
      <c r="BH54" s="82">
        <f t="shared" si="0"/>
        <v>1637523</v>
      </c>
      <c r="BI54" s="82">
        <f t="shared" si="0"/>
        <v>1637523</v>
      </c>
      <c r="BJ54" s="82">
        <f t="shared" si="0"/>
        <v>2555</v>
      </c>
      <c r="BK54" s="82">
        <f t="shared" si="0"/>
        <v>945640</v>
      </c>
      <c r="BL54" s="82">
        <f t="shared" si="0"/>
        <v>4697</v>
      </c>
      <c r="BM54" s="82">
        <f t="shared" si="0"/>
        <v>684631</v>
      </c>
      <c r="BN54" s="82">
        <f t="shared" si="0"/>
        <v>0</v>
      </c>
      <c r="BO54" s="82">
        <f t="shared" si="0"/>
        <v>76562</v>
      </c>
      <c r="BP54" s="82">
        <f t="shared" si="0"/>
        <v>28630234</v>
      </c>
      <c r="BQ54" s="82">
        <f t="shared" ref="BQ54:CI54" si="1">SUM(BQ7:BQ53)</f>
        <v>171151</v>
      </c>
      <c r="BR54" s="82">
        <f t="shared" si="1"/>
        <v>102626</v>
      </c>
      <c r="BS54" s="82">
        <f t="shared" si="1"/>
        <v>876</v>
      </c>
      <c r="BT54" s="82">
        <f t="shared" si="1"/>
        <v>66563</v>
      </c>
      <c r="BU54" s="82">
        <f t="shared" si="1"/>
        <v>1086</v>
      </c>
      <c r="BV54" s="82">
        <f t="shared" si="1"/>
        <v>625919</v>
      </c>
      <c r="BW54" s="82">
        <f t="shared" si="1"/>
        <v>146420</v>
      </c>
      <c r="BX54" s="82">
        <f t="shared" si="1"/>
        <v>451422</v>
      </c>
      <c r="BY54" s="82">
        <f t="shared" si="1"/>
        <v>28077</v>
      </c>
      <c r="BZ54" s="82">
        <f t="shared" si="1"/>
        <v>4891</v>
      </c>
      <c r="CA54" s="82">
        <f t="shared" si="1"/>
        <v>27751208</v>
      </c>
      <c r="CB54" s="82">
        <f t="shared" si="1"/>
        <v>8930410</v>
      </c>
      <c r="CC54" s="82">
        <f t="shared" si="1"/>
        <v>4317838</v>
      </c>
      <c r="CD54" s="82">
        <f t="shared" si="1"/>
        <v>4393215</v>
      </c>
      <c r="CE54" s="82">
        <f t="shared" si="1"/>
        <v>10109745</v>
      </c>
      <c r="CF54" s="82">
        <f t="shared" si="1"/>
        <v>477284</v>
      </c>
      <c r="CG54" s="82">
        <f t="shared" si="1"/>
        <v>77065</v>
      </c>
      <c r="CH54" s="82">
        <f t="shared" si="1"/>
        <v>2037300</v>
      </c>
      <c r="CI54" s="82">
        <f t="shared" si="1"/>
        <v>32305057</v>
      </c>
    </row>
  </sheetData>
  <mergeCells count="6">
    <mergeCell ref="A2:A6"/>
    <mergeCell ref="BO4:BO5"/>
    <mergeCell ref="B2:B6"/>
    <mergeCell ref="C2:C6"/>
    <mergeCell ref="K4:K5"/>
    <mergeCell ref="AM4:AM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ゴシック,標準"&amp;14【災害】廃棄物処理事業経費（市区町村及び一部事務組合・広域連合の合計）【歳出】（平成30年度実績）&amp;R&amp;A</oddHeader>
    <oddFooter>&amp;R&amp;P/&amp;N</oddFooter>
  </headerFooter>
  <colBreaks count="2" manualBreakCount="2">
    <brk id="39" min="1" max="162" man="1"/>
    <brk id="67" min="1" max="1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63"/>
  <sheetViews>
    <sheetView zoomScaleNormal="100" workbookViewId="0">
      <pane xSplit="3" ySplit="6" topLeftCell="D37" activePane="bottomRight" state="frozen"/>
      <selection activeCell="D314" sqref="D314"/>
      <selection pane="topRight" activeCell="D314" sqref="D314"/>
      <selection pane="bottomLeft" activeCell="D314" sqref="D314"/>
      <selection pane="bottomRight" activeCell="D7" sqref="D7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17.25" style="45" customWidth="1"/>
    <col min="4" max="9" width="13.875" style="79" customWidth="1"/>
    <col min="10" max="10" width="6.625" style="78" customWidth="1"/>
    <col min="11" max="11" width="35.625" style="45" customWidth="1"/>
    <col min="12" max="17" width="13.875" style="79" customWidth="1"/>
    <col min="18" max="18" width="6.625" style="78" customWidth="1"/>
    <col min="19" max="19" width="35.625" style="45" customWidth="1"/>
    <col min="20" max="25" width="13.875" style="79" customWidth="1"/>
    <col min="26" max="26" width="6.625" style="78" customWidth="1"/>
    <col min="27" max="27" width="35.625" style="45" customWidth="1"/>
    <col min="28" max="33" width="13.875" style="79" customWidth="1"/>
    <col min="34" max="34" width="6.625" style="78" customWidth="1"/>
    <col min="35" max="35" width="35.625" style="45" customWidth="1"/>
    <col min="36" max="41" width="13.875" style="79" customWidth="1"/>
    <col min="42" max="42" width="6.625" style="78" customWidth="1"/>
    <col min="43" max="43" width="35.625" style="45" customWidth="1"/>
    <col min="44" max="49" width="13.875" style="79" customWidth="1"/>
    <col min="50" max="50" width="6.625" style="78" customWidth="1"/>
    <col min="51" max="51" width="35.625" style="45" customWidth="1"/>
    <col min="52" max="52" width="14.125" style="79" customWidth="1"/>
    <col min="53" max="57" width="13.875" style="79" customWidth="1"/>
    <col min="58" max="16384" width="9" style="45"/>
  </cols>
  <sheetData>
    <row r="1" spans="1:57" s="2" customFormat="1" ht="17.25" x14ac:dyDescent="0.15">
      <c r="A1" s="9" t="s">
        <v>270</v>
      </c>
      <c r="B1" s="10"/>
      <c r="C1" s="4"/>
      <c r="D1" s="4"/>
      <c r="E1" s="4"/>
      <c r="F1" s="4"/>
      <c r="G1" s="4"/>
      <c r="H1" s="4"/>
      <c r="I1" s="4"/>
      <c r="J1" s="5"/>
      <c r="K1" s="5"/>
      <c r="L1" s="5"/>
      <c r="M1" s="7"/>
      <c r="N1" s="5"/>
      <c r="O1" s="5"/>
      <c r="P1" s="5"/>
      <c r="Q1" s="5"/>
      <c r="R1" s="5"/>
      <c r="S1" s="5"/>
      <c r="T1" s="5"/>
      <c r="U1" s="7"/>
      <c r="V1" s="5"/>
      <c r="W1" s="5"/>
      <c r="X1" s="5"/>
      <c r="Y1" s="5"/>
      <c r="Z1" s="5"/>
      <c r="AA1" s="5"/>
      <c r="AB1" s="5"/>
      <c r="AC1" s="7"/>
      <c r="AD1" s="5"/>
      <c r="AE1" s="5"/>
      <c r="AF1" s="5"/>
      <c r="AG1" s="5"/>
      <c r="AH1" s="5"/>
      <c r="AI1" s="5"/>
      <c r="AJ1" s="5"/>
      <c r="AK1" s="7"/>
      <c r="AL1" s="5"/>
      <c r="AM1" s="5"/>
      <c r="AN1" s="5"/>
      <c r="AO1" s="5"/>
      <c r="AP1" s="5"/>
      <c r="AQ1" s="5"/>
      <c r="AR1" s="5"/>
      <c r="AS1" s="7"/>
      <c r="AT1" s="5"/>
      <c r="AU1" s="5"/>
      <c r="AV1" s="5"/>
      <c r="AW1" s="5"/>
      <c r="AX1" s="5"/>
      <c r="AY1" s="5"/>
      <c r="AZ1" s="5"/>
      <c r="BA1" s="7"/>
      <c r="BB1" s="5"/>
      <c r="BC1" s="5"/>
      <c r="BD1" s="5"/>
      <c r="BE1" s="5"/>
    </row>
    <row r="2" spans="1:57" s="2" customFormat="1" ht="13.5" x14ac:dyDescent="0.15">
      <c r="A2" s="101" t="s">
        <v>173</v>
      </c>
      <c r="B2" s="108" t="s">
        <v>123</v>
      </c>
      <c r="C2" s="104" t="s">
        <v>124</v>
      </c>
      <c r="D2" s="55" t="s">
        <v>125</v>
      </c>
      <c r="E2" s="56"/>
      <c r="F2" s="56"/>
      <c r="G2" s="56"/>
      <c r="H2" s="56"/>
      <c r="I2" s="56"/>
      <c r="J2" s="55" t="s">
        <v>126</v>
      </c>
      <c r="K2" s="57"/>
      <c r="L2" s="57"/>
      <c r="M2" s="57"/>
      <c r="N2" s="57"/>
      <c r="O2" s="57"/>
      <c r="P2" s="57"/>
      <c r="Q2" s="58"/>
      <c r="R2" s="55" t="s">
        <v>127</v>
      </c>
      <c r="S2" s="57"/>
      <c r="T2" s="57"/>
      <c r="U2" s="57"/>
      <c r="V2" s="57"/>
      <c r="W2" s="57"/>
      <c r="X2" s="57"/>
      <c r="Y2" s="58"/>
      <c r="Z2" s="55" t="s">
        <v>128</v>
      </c>
      <c r="AA2" s="57"/>
      <c r="AB2" s="57"/>
      <c r="AC2" s="57"/>
      <c r="AD2" s="57"/>
      <c r="AE2" s="57"/>
      <c r="AF2" s="57"/>
      <c r="AG2" s="58"/>
      <c r="AH2" s="55" t="s">
        <v>129</v>
      </c>
      <c r="AI2" s="57"/>
      <c r="AJ2" s="57"/>
      <c r="AK2" s="57"/>
      <c r="AL2" s="57"/>
      <c r="AM2" s="57"/>
      <c r="AN2" s="57"/>
      <c r="AO2" s="58"/>
      <c r="AP2" s="55" t="s">
        <v>130</v>
      </c>
      <c r="AQ2" s="57"/>
      <c r="AR2" s="57"/>
      <c r="AS2" s="57"/>
      <c r="AT2" s="57"/>
      <c r="AU2" s="57"/>
      <c r="AV2" s="57"/>
      <c r="AW2" s="58"/>
      <c r="AX2" s="55" t="s">
        <v>131</v>
      </c>
      <c r="AY2" s="57"/>
      <c r="AZ2" s="57"/>
      <c r="BA2" s="57"/>
      <c r="BB2" s="57"/>
      <c r="BC2" s="57"/>
      <c r="BD2" s="57"/>
      <c r="BE2" s="58"/>
    </row>
    <row r="3" spans="1:57" s="2" customFormat="1" ht="13.5" x14ac:dyDescent="0.15">
      <c r="A3" s="102"/>
      <c r="B3" s="109"/>
      <c r="C3" s="110"/>
      <c r="D3" s="59"/>
      <c r="E3" s="56"/>
      <c r="F3" s="60"/>
      <c r="G3" s="56"/>
      <c r="H3" s="56"/>
      <c r="I3" s="60"/>
      <c r="J3" s="61"/>
      <c r="K3" s="48"/>
      <c r="L3" s="57"/>
      <c r="M3" s="57"/>
      <c r="N3" s="48"/>
      <c r="O3" s="57"/>
      <c r="P3" s="57"/>
      <c r="Q3" s="49"/>
      <c r="R3" s="61"/>
      <c r="S3" s="48"/>
      <c r="T3" s="57"/>
      <c r="U3" s="57"/>
      <c r="V3" s="48"/>
      <c r="W3" s="57"/>
      <c r="X3" s="57"/>
      <c r="Y3" s="49"/>
      <c r="Z3" s="61"/>
      <c r="AA3" s="48"/>
      <c r="AB3" s="57"/>
      <c r="AC3" s="57"/>
      <c r="AD3" s="48"/>
      <c r="AE3" s="57"/>
      <c r="AF3" s="57"/>
      <c r="AG3" s="49"/>
      <c r="AH3" s="61"/>
      <c r="AI3" s="48"/>
      <c r="AJ3" s="57"/>
      <c r="AK3" s="57"/>
      <c r="AL3" s="48"/>
      <c r="AM3" s="57"/>
      <c r="AN3" s="57"/>
      <c r="AO3" s="49"/>
      <c r="AP3" s="61"/>
      <c r="AQ3" s="48"/>
      <c r="AR3" s="57"/>
      <c r="AS3" s="57"/>
      <c r="AT3" s="48"/>
      <c r="AU3" s="57"/>
      <c r="AV3" s="57"/>
      <c r="AW3" s="49"/>
      <c r="AX3" s="61"/>
      <c r="AY3" s="48"/>
      <c r="AZ3" s="57"/>
      <c r="BA3" s="57"/>
      <c r="BB3" s="48"/>
      <c r="BC3" s="57"/>
      <c r="BD3" s="57"/>
      <c r="BE3" s="49"/>
    </row>
    <row r="4" spans="1:57" s="2" customFormat="1" ht="13.5" x14ac:dyDescent="0.15">
      <c r="A4" s="102"/>
      <c r="B4" s="109"/>
      <c r="C4" s="105"/>
      <c r="D4" s="62" t="s">
        <v>132</v>
      </c>
      <c r="E4" s="57"/>
      <c r="F4" s="49"/>
      <c r="G4" s="62" t="s">
        <v>133</v>
      </c>
      <c r="H4" s="57"/>
      <c r="I4" s="49"/>
      <c r="J4" s="106" t="s">
        <v>134</v>
      </c>
      <c r="K4" s="104" t="s">
        <v>135</v>
      </c>
      <c r="L4" s="62" t="s">
        <v>132</v>
      </c>
      <c r="M4" s="57"/>
      <c r="N4" s="49"/>
      <c r="O4" s="62" t="s">
        <v>133</v>
      </c>
      <c r="P4" s="57"/>
      <c r="Q4" s="49"/>
      <c r="R4" s="106" t="s">
        <v>134</v>
      </c>
      <c r="S4" s="104" t="s">
        <v>135</v>
      </c>
      <c r="T4" s="62" t="s">
        <v>132</v>
      </c>
      <c r="U4" s="57"/>
      <c r="V4" s="49"/>
      <c r="W4" s="62" t="s">
        <v>133</v>
      </c>
      <c r="X4" s="57"/>
      <c r="Y4" s="49"/>
      <c r="Z4" s="106" t="s">
        <v>134</v>
      </c>
      <c r="AA4" s="104" t="s">
        <v>135</v>
      </c>
      <c r="AB4" s="62" t="s">
        <v>132</v>
      </c>
      <c r="AC4" s="57"/>
      <c r="AD4" s="49"/>
      <c r="AE4" s="62" t="s">
        <v>133</v>
      </c>
      <c r="AF4" s="57"/>
      <c r="AG4" s="49"/>
      <c r="AH4" s="106" t="s">
        <v>134</v>
      </c>
      <c r="AI4" s="104" t="s">
        <v>135</v>
      </c>
      <c r="AJ4" s="62" t="s">
        <v>132</v>
      </c>
      <c r="AK4" s="57"/>
      <c r="AL4" s="49"/>
      <c r="AM4" s="62" t="s">
        <v>133</v>
      </c>
      <c r="AN4" s="57"/>
      <c r="AO4" s="49"/>
      <c r="AP4" s="106" t="s">
        <v>134</v>
      </c>
      <c r="AQ4" s="104" t="s">
        <v>135</v>
      </c>
      <c r="AR4" s="62" t="s">
        <v>132</v>
      </c>
      <c r="AS4" s="57"/>
      <c r="AT4" s="49"/>
      <c r="AU4" s="62" t="s">
        <v>133</v>
      </c>
      <c r="AV4" s="57"/>
      <c r="AW4" s="49"/>
      <c r="AX4" s="106" t="s">
        <v>134</v>
      </c>
      <c r="AY4" s="104" t="s">
        <v>135</v>
      </c>
      <c r="AZ4" s="62" t="s">
        <v>132</v>
      </c>
      <c r="BA4" s="57"/>
      <c r="BB4" s="49"/>
      <c r="BC4" s="62" t="s">
        <v>133</v>
      </c>
      <c r="BD4" s="57"/>
      <c r="BE4" s="49"/>
    </row>
    <row r="5" spans="1:57" s="2" customFormat="1" ht="22.5" x14ac:dyDescent="0.15">
      <c r="A5" s="102"/>
      <c r="B5" s="109"/>
      <c r="C5" s="105"/>
      <c r="D5" s="63" t="s">
        <v>136</v>
      </c>
      <c r="E5" s="46" t="s">
        <v>137</v>
      </c>
      <c r="F5" s="50" t="s">
        <v>138</v>
      </c>
      <c r="G5" s="49" t="s">
        <v>136</v>
      </c>
      <c r="H5" s="46" t="s">
        <v>137</v>
      </c>
      <c r="I5" s="50" t="s">
        <v>138</v>
      </c>
      <c r="J5" s="107"/>
      <c r="K5" s="105"/>
      <c r="L5" s="63" t="s">
        <v>136</v>
      </c>
      <c r="M5" s="46" t="s">
        <v>137</v>
      </c>
      <c r="N5" s="50" t="s">
        <v>139</v>
      </c>
      <c r="O5" s="63" t="s">
        <v>136</v>
      </c>
      <c r="P5" s="46" t="s">
        <v>137</v>
      </c>
      <c r="Q5" s="50" t="s">
        <v>139</v>
      </c>
      <c r="R5" s="107"/>
      <c r="S5" s="105"/>
      <c r="T5" s="63" t="s">
        <v>136</v>
      </c>
      <c r="U5" s="46" t="s">
        <v>137</v>
      </c>
      <c r="V5" s="50" t="s">
        <v>139</v>
      </c>
      <c r="W5" s="63" t="s">
        <v>136</v>
      </c>
      <c r="X5" s="46" t="s">
        <v>137</v>
      </c>
      <c r="Y5" s="50" t="s">
        <v>139</v>
      </c>
      <c r="Z5" s="107"/>
      <c r="AA5" s="105"/>
      <c r="AB5" s="63" t="s">
        <v>136</v>
      </c>
      <c r="AC5" s="46" t="s">
        <v>137</v>
      </c>
      <c r="AD5" s="50" t="s">
        <v>139</v>
      </c>
      <c r="AE5" s="63" t="s">
        <v>136</v>
      </c>
      <c r="AF5" s="46" t="s">
        <v>137</v>
      </c>
      <c r="AG5" s="50" t="s">
        <v>139</v>
      </c>
      <c r="AH5" s="107"/>
      <c r="AI5" s="105"/>
      <c r="AJ5" s="63" t="s">
        <v>136</v>
      </c>
      <c r="AK5" s="46" t="s">
        <v>137</v>
      </c>
      <c r="AL5" s="50" t="s">
        <v>139</v>
      </c>
      <c r="AM5" s="63" t="s">
        <v>136</v>
      </c>
      <c r="AN5" s="46" t="s">
        <v>137</v>
      </c>
      <c r="AO5" s="50" t="s">
        <v>139</v>
      </c>
      <c r="AP5" s="107"/>
      <c r="AQ5" s="105"/>
      <c r="AR5" s="63" t="s">
        <v>136</v>
      </c>
      <c r="AS5" s="46" t="s">
        <v>137</v>
      </c>
      <c r="AT5" s="50" t="s">
        <v>139</v>
      </c>
      <c r="AU5" s="63" t="s">
        <v>136</v>
      </c>
      <c r="AV5" s="46" t="s">
        <v>137</v>
      </c>
      <c r="AW5" s="50" t="s">
        <v>139</v>
      </c>
      <c r="AX5" s="107"/>
      <c r="AY5" s="105"/>
      <c r="AZ5" s="63" t="s">
        <v>136</v>
      </c>
      <c r="BA5" s="46" t="s">
        <v>137</v>
      </c>
      <c r="BB5" s="50" t="s">
        <v>139</v>
      </c>
      <c r="BC5" s="63" t="s">
        <v>136</v>
      </c>
      <c r="BD5" s="46" t="s">
        <v>137</v>
      </c>
      <c r="BE5" s="50" t="s">
        <v>139</v>
      </c>
    </row>
    <row r="6" spans="1:57" s="44" customFormat="1" ht="13.5" x14ac:dyDescent="0.15">
      <c r="A6" s="103"/>
      <c r="B6" s="109"/>
      <c r="C6" s="105"/>
      <c r="D6" s="64" t="s">
        <v>140</v>
      </c>
      <c r="E6" s="54" t="s">
        <v>140</v>
      </c>
      <c r="F6" s="54" t="s">
        <v>140</v>
      </c>
      <c r="G6" s="64" t="s">
        <v>140</v>
      </c>
      <c r="H6" s="54" t="s">
        <v>140</v>
      </c>
      <c r="I6" s="54" t="s">
        <v>140</v>
      </c>
      <c r="J6" s="107"/>
      <c r="K6" s="105"/>
      <c r="L6" s="64" t="s">
        <v>140</v>
      </c>
      <c r="M6" s="54" t="s">
        <v>140</v>
      </c>
      <c r="N6" s="54" t="s">
        <v>140</v>
      </c>
      <c r="O6" s="64" t="s">
        <v>140</v>
      </c>
      <c r="P6" s="54" t="s">
        <v>140</v>
      </c>
      <c r="Q6" s="54" t="s">
        <v>140</v>
      </c>
      <c r="R6" s="107"/>
      <c r="S6" s="105"/>
      <c r="T6" s="64" t="s">
        <v>140</v>
      </c>
      <c r="U6" s="54" t="s">
        <v>140</v>
      </c>
      <c r="V6" s="54" t="s">
        <v>140</v>
      </c>
      <c r="W6" s="64" t="s">
        <v>140</v>
      </c>
      <c r="X6" s="54" t="s">
        <v>140</v>
      </c>
      <c r="Y6" s="54" t="s">
        <v>140</v>
      </c>
      <c r="Z6" s="107"/>
      <c r="AA6" s="105"/>
      <c r="AB6" s="64" t="s">
        <v>140</v>
      </c>
      <c r="AC6" s="54" t="s">
        <v>140</v>
      </c>
      <c r="AD6" s="54" t="s">
        <v>140</v>
      </c>
      <c r="AE6" s="64" t="s">
        <v>140</v>
      </c>
      <c r="AF6" s="54" t="s">
        <v>140</v>
      </c>
      <c r="AG6" s="54" t="s">
        <v>140</v>
      </c>
      <c r="AH6" s="107"/>
      <c r="AI6" s="105"/>
      <c r="AJ6" s="64" t="s">
        <v>140</v>
      </c>
      <c r="AK6" s="54" t="s">
        <v>140</v>
      </c>
      <c r="AL6" s="54" t="s">
        <v>140</v>
      </c>
      <c r="AM6" s="64" t="s">
        <v>140</v>
      </c>
      <c r="AN6" s="54" t="s">
        <v>140</v>
      </c>
      <c r="AO6" s="54" t="s">
        <v>140</v>
      </c>
      <c r="AP6" s="107"/>
      <c r="AQ6" s="105"/>
      <c r="AR6" s="64" t="s">
        <v>140</v>
      </c>
      <c r="AS6" s="54" t="s">
        <v>140</v>
      </c>
      <c r="AT6" s="54" t="s">
        <v>140</v>
      </c>
      <c r="AU6" s="64" t="s">
        <v>140</v>
      </c>
      <c r="AV6" s="54" t="s">
        <v>140</v>
      </c>
      <c r="AW6" s="54" t="s">
        <v>140</v>
      </c>
      <c r="AX6" s="107"/>
      <c r="AY6" s="105"/>
      <c r="AZ6" s="64" t="s">
        <v>140</v>
      </c>
      <c r="BA6" s="54" t="s">
        <v>140</v>
      </c>
      <c r="BB6" s="54" t="s">
        <v>140</v>
      </c>
      <c r="BC6" s="64" t="s">
        <v>140</v>
      </c>
      <c r="BD6" s="54" t="s">
        <v>140</v>
      </c>
      <c r="BE6" s="54" t="s">
        <v>140</v>
      </c>
    </row>
    <row r="7" spans="1:57" x14ac:dyDescent="0.15">
      <c r="A7" s="80" t="s">
        <v>174</v>
      </c>
      <c r="B7" s="81" t="s">
        <v>175</v>
      </c>
      <c r="C7" s="80" t="s">
        <v>186</v>
      </c>
      <c r="D7" s="82">
        <v>1245</v>
      </c>
      <c r="E7" s="82">
        <v>2449</v>
      </c>
      <c r="F7" s="82">
        <v>3694</v>
      </c>
      <c r="G7" s="82">
        <v>0</v>
      </c>
      <c r="H7" s="82">
        <v>0</v>
      </c>
      <c r="I7" s="82">
        <v>0</v>
      </c>
      <c r="J7" s="81">
        <v>3</v>
      </c>
      <c r="K7" s="80">
        <v>3</v>
      </c>
      <c r="L7" s="82">
        <v>1245</v>
      </c>
      <c r="M7" s="82">
        <v>2449</v>
      </c>
      <c r="N7" s="82">
        <v>3694</v>
      </c>
      <c r="O7" s="82">
        <v>0</v>
      </c>
      <c r="P7" s="82">
        <v>0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</row>
    <row r="8" spans="1:57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</row>
    <row r="9" spans="1:57" x14ac:dyDescent="0.15">
      <c r="A9" s="80" t="s">
        <v>177</v>
      </c>
      <c r="B9" s="81" t="s">
        <v>224</v>
      </c>
      <c r="C9" s="80" t="s">
        <v>186</v>
      </c>
      <c r="D9" s="82">
        <v>0</v>
      </c>
      <c r="E9" s="82">
        <v>798</v>
      </c>
      <c r="F9" s="82">
        <v>798</v>
      </c>
      <c r="G9" s="82">
        <v>0</v>
      </c>
      <c r="H9" s="82">
        <v>0</v>
      </c>
      <c r="I9" s="82">
        <v>0</v>
      </c>
      <c r="J9" s="81">
        <v>1</v>
      </c>
      <c r="K9" s="80">
        <v>1</v>
      </c>
      <c r="L9" s="82">
        <v>0</v>
      </c>
      <c r="M9" s="82">
        <v>798</v>
      </c>
      <c r="N9" s="82">
        <v>798</v>
      </c>
      <c r="O9" s="82">
        <v>0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2">
        <v>0</v>
      </c>
      <c r="AM9" s="82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2">
        <v>0</v>
      </c>
      <c r="AU9" s="82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2">
        <v>0</v>
      </c>
    </row>
    <row r="10" spans="1:57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2">
        <v>0</v>
      </c>
      <c r="AM10" s="82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2">
        <v>0</v>
      </c>
      <c r="AU10" s="82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2">
        <v>0</v>
      </c>
    </row>
    <row r="11" spans="1:57" x14ac:dyDescent="0.15">
      <c r="A11" s="80" t="s">
        <v>179</v>
      </c>
      <c r="B11" s="81" t="s">
        <v>226</v>
      </c>
      <c r="C11" s="80" t="s">
        <v>186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2">
        <v>0</v>
      </c>
      <c r="AM11" s="82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2">
        <v>0</v>
      </c>
      <c r="AU11" s="82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2">
        <v>0</v>
      </c>
      <c r="BC11" s="82">
        <v>0</v>
      </c>
      <c r="BD11" s="82">
        <v>0</v>
      </c>
      <c r="BE11" s="82">
        <v>0</v>
      </c>
    </row>
    <row r="12" spans="1:57" x14ac:dyDescent="0.15">
      <c r="A12" s="80" t="s">
        <v>180</v>
      </c>
      <c r="B12" s="81" t="s">
        <v>227</v>
      </c>
      <c r="C12" s="80" t="s">
        <v>186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2">
        <v>0</v>
      </c>
      <c r="AM12" s="82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2">
        <v>0</v>
      </c>
      <c r="AU12" s="82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2">
        <v>0</v>
      </c>
      <c r="BC12" s="82">
        <v>0</v>
      </c>
      <c r="BD12" s="82">
        <v>0</v>
      </c>
      <c r="BE12" s="82">
        <v>0</v>
      </c>
    </row>
    <row r="13" spans="1:57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1">
        <v>0</v>
      </c>
      <c r="K13" s="80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2">
        <v>0</v>
      </c>
      <c r="AM13" s="82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2">
        <v>0</v>
      </c>
      <c r="AU13" s="82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2">
        <v>0</v>
      </c>
      <c r="BC13" s="82">
        <v>0</v>
      </c>
      <c r="BD13" s="82">
        <v>0</v>
      </c>
      <c r="BE13" s="82">
        <v>0</v>
      </c>
    </row>
    <row r="14" spans="1:57" x14ac:dyDescent="0.15">
      <c r="A14" s="80" t="s">
        <v>182</v>
      </c>
      <c r="B14" s="81" t="s">
        <v>229</v>
      </c>
      <c r="C14" s="80" t="s">
        <v>186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1">
        <v>0</v>
      </c>
      <c r="K14" s="80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2">
        <v>0</v>
      </c>
      <c r="AM14" s="82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2">
        <v>0</v>
      </c>
      <c r="AU14" s="82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2">
        <v>0</v>
      </c>
      <c r="BC14" s="82">
        <v>0</v>
      </c>
      <c r="BD14" s="82">
        <v>0</v>
      </c>
      <c r="BE14" s="82">
        <v>0</v>
      </c>
    </row>
    <row r="15" spans="1:57" x14ac:dyDescent="0.15">
      <c r="A15" s="80" t="s">
        <v>183</v>
      </c>
      <c r="B15" s="81" t="s">
        <v>230</v>
      </c>
      <c r="C15" s="80" t="s">
        <v>186</v>
      </c>
      <c r="D15" s="82">
        <v>0</v>
      </c>
      <c r="E15" s="82">
        <v>1137</v>
      </c>
      <c r="F15" s="82">
        <v>1137</v>
      </c>
      <c r="G15" s="82">
        <v>0</v>
      </c>
      <c r="H15" s="82">
        <v>0</v>
      </c>
      <c r="I15" s="82">
        <v>0</v>
      </c>
      <c r="J15" s="81">
        <v>2</v>
      </c>
      <c r="K15" s="80">
        <v>2</v>
      </c>
      <c r="L15" s="82">
        <v>0</v>
      </c>
      <c r="M15" s="82">
        <v>1137</v>
      </c>
      <c r="N15" s="82">
        <v>1137</v>
      </c>
      <c r="O15" s="82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2">
        <v>0</v>
      </c>
      <c r="AM15" s="82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2">
        <v>0</v>
      </c>
      <c r="AU15" s="82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0</v>
      </c>
      <c r="BE15" s="82">
        <v>0</v>
      </c>
    </row>
    <row r="16" spans="1:57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1">
        <v>0</v>
      </c>
      <c r="K16" s="80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2">
        <v>0</v>
      </c>
      <c r="AM16" s="82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2">
        <v>0</v>
      </c>
      <c r="AU16" s="82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2">
        <v>0</v>
      </c>
      <c r="BC16" s="82">
        <v>0</v>
      </c>
      <c r="BD16" s="82">
        <v>0</v>
      </c>
      <c r="BE16" s="82">
        <v>0</v>
      </c>
    </row>
    <row r="17" spans="1:57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1">
        <v>0</v>
      </c>
      <c r="K17" s="80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1">
        <v>0</v>
      </c>
      <c r="S17" s="80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1">
        <v>0</v>
      </c>
      <c r="AA17" s="80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2">
        <v>0</v>
      </c>
      <c r="AM17" s="82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2">
        <v>0</v>
      </c>
      <c r="AU17" s="82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2">
        <v>0</v>
      </c>
      <c r="BC17" s="82">
        <v>0</v>
      </c>
      <c r="BD17" s="82">
        <v>0</v>
      </c>
      <c r="BE17" s="82">
        <v>0</v>
      </c>
    </row>
    <row r="18" spans="1:57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1">
        <v>0</v>
      </c>
      <c r="K18" s="80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1">
        <v>0</v>
      </c>
      <c r="S18" s="80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1">
        <v>0</v>
      </c>
      <c r="AA18" s="80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2">
        <v>0</v>
      </c>
      <c r="AM18" s="82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2">
        <v>0</v>
      </c>
      <c r="AU18" s="82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</row>
    <row r="19" spans="1:57" x14ac:dyDescent="0.15">
      <c r="A19" s="80" t="s">
        <v>189</v>
      </c>
      <c r="B19" s="81" t="s">
        <v>234</v>
      </c>
      <c r="C19" s="80" t="s">
        <v>186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2">
        <v>0</v>
      </c>
      <c r="AM19" s="82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2">
        <v>0</v>
      </c>
      <c r="AU19" s="82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2">
        <v>0</v>
      </c>
      <c r="BC19" s="82">
        <v>0</v>
      </c>
      <c r="BD19" s="82">
        <v>0</v>
      </c>
      <c r="BE19" s="82">
        <v>0</v>
      </c>
    </row>
    <row r="20" spans="1:57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2">
        <v>0</v>
      </c>
      <c r="BC20" s="82">
        <v>0</v>
      </c>
      <c r="BD20" s="82">
        <v>0</v>
      </c>
      <c r="BE20" s="82">
        <v>0</v>
      </c>
    </row>
    <row r="21" spans="1:57" x14ac:dyDescent="0.15">
      <c r="A21" s="80" t="s">
        <v>191</v>
      </c>
      <c r="B21" s="81" t="s">
        <v>236</v>
      </c>
      <c r="C21" s="80" t="s">
        <v>186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2">
        <v>0</v>
      </c>
      <c r="AU21" s="82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2">
        <v>0</v>
      </c>
      <c r="BC21" s="82">
        <v>0</v>
      </c>
      <c r="BD21" s="82">
        <v>0</v>
      </c>
      <c r="BE21" s="82">
        <v>0</v>
      </c>
    </row>
    <row r="22" spans="1:57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2">
        <v>0</v>
      </c>
      <c r="BC22" s="82">
        <v>0</v>
      </c>
      <c r="BD22" s="82">
        <v>0</v>
      </c>
      <c r="BE22" s="82">
        <v>0</v>
      </c>
    </row>
    <row r="23" spans="1:57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1">
        <v>0</v>
      </c>
      <c r="K23" s="80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2">
        <v>0</v>
      </c>
      <c r="BC23" s="82">
        <v>0</v>
      </c>
      <c r="BD23" s="82">
        <v>0</v>
      </c>
      <c r="BE23" s="82">
        <v>0</v>
      </c>
    </row>
    <row r="24" spans="1:57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</row>
    <row r="25" spans="1:57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1">
        <v>0</v>
      </c>
      <c r="K25" s="80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1">
        <v>0</v>
      </c>
      <c r="S25" s="80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1">
        <v>0</v>
      </c>
      <c r="AA25" s="80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2">
        <v>0</v>
      </c>
      <c r="AU25" s="82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</row>
    <row r="26" spans="1:57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</row>
    <row r="27" spans="1:57" x14ac:dyDescent="0.15">
      <c r="A27" s="80" t="s">
        <v>197</v>
      </c>
      <c r="B27" s="81" t="s">
        <v>242</v>
      </c>
      <c r="C27" s="80" t="s">
        <v>186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</row>
    <row r="28" spans="1:57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1">
        <v>0</v>
      </c>
      <c r="K28" s="80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2">
        <v>0</v>
      </c>
      <c r="AM28" s="82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2">
        <v>0</v>
      </c>
      <c r="AU28" s="82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2">
        <v>0</v>
      </c>
      <c r="BC28" s="82">
        <v>0</v>
      </c>
      <c r="BD28" s="82">
        <v>0</v>
      </c>
      <c r="BE28" s="82">
        <v>0</v>
      </c>
    </row>
    <row r="29" spans="1:57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1">
        <v>0</v>
      </c>
      <c r="K29" s="80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</row>
    <row r="30" spans="1:57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2">
        <v>0</v>
      </c>
      <c r="BC30" s="82">
        <v>0</v>
      </c>
      <c r="BD30" s="82">
        <v>0</v>
      </c>
      <c r="BE30" s="82">
        <v>0</v>
      </c>
    </row>
    <row r="31" spans="1:57" x14ac:dyDescent="0.15">
      <c r="A31" s="80" t="s">
        <v>201</v>
      </c>
      <c r="B31" s="81" t="s">
        <v>246</v>
      </c>
      <c r="C31" s="80" t="s">
        <v>186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2">
        <v>0</v>
      </c>
      <c r="BC31" s="82">
        <v>0</v>
      </c>
      <c r="BD31" s="82">
        <v>0</v>
      </c>
      <c r="BE31" s="82">
        <v>0</v>
      </c>
    </row>
    <row r="32" spans="1:57" x14ac:dyDescent="0.15">
      <c r="A32" s="80" t="s">
        <v>202</v>
      </c>
      <c r="B32" s="81" t="s">
        <v>247</v>
      </c>
      <c r="C32" s="80" t="s">
        <v>186</v>
      </c>
      <c r="D32" s="82">
        <v>0</v>
      </c>
      <c r="E32" s="82">
        <v>1320</v>
      </c>
      <c r="F32" s="82">
        <v>1320</v>
      </c>
      <c r="G32" s="82">
        <v>0</v>
      </c>
      <c r="H32" s="82">
        <v>97</v>
      </c>
      <c r="I32" s="82">
        <v>97</v>
      </c>
      <c r="J32" s="81">
        <v>2</v>
      </c>
      <c r="K32" s="80">
        <v>2</v>
      </c>
      <c r="L32" s="82">
        <v>0</v>
      </c>
      <c r="M32" s="82">
        <v>1320</v>
      </c>
      <c r="N32" s="82">
        <v>1320</v>
      </c>
      <c r="O32" s="82">
        <v>0</v>
      </c>
      <c r="P32" s="82">
        <v>97</v>
      </c>
      <c r="Q32" s="82">
        <v>97</v>
      </c>
      <c r="R32" s="81">
        <v>0</v>
      </c>
      <c r="S32" s="80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2">
        <v>0</v>
      </c>
      <c r="BC32" s="82">
        <v>0</v>
      </c>
      <c r="BD32" s="82">
        <v>0</v>
      </c>
      <c r="BE32" s="82">
        <v>0</v>
      </c>
    </row>
    <row r="33" spans="1:57" x14ac:dyDescent="0.15">
      <c r="A33" s="80" t="s">
        <v>203</v>
      </c>
      <c r="B33" s="81" t="s">
        <v>248</v>
      </c>
      <c r="C33" s="80" t="s">
        <v>186</v>
      </c>
      <c r="D33" s="82">
        <v>0</v>
      </c>
      <c r="E33" s="82">
        <v>72128</v>
      </c>
      <c r="F33" s="82">
        <v>72128</v>
      </c>
      <c r="G33" s="82">
        <v>0</v>
      </c>
      <c r="H33" s="82">
        <v>0</v>
      </c>
      <c r="I33" s="82">
        <v>0</v>
      </c>
      <c r="J33" s="81">
        <v>8</v>
      </c>
      <c r="K33" s="80">
        <v>8</v>
      </c>
      <c r="L33" s="82">
        <v>0</v>
      </c>
      <c r="M33" s="82">
        <v>72128</v>
      </c>
      <c r="N33" s="82">
        <v>72128</v>
      </c>
      <c r="O33" s="82">
        <v>0</v>
      </c>
      <c r="P33" s="82">
        <v>0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2">
        <v>0</v>
      </c>
      <c r="AU33" s="82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2">
        <v>0</v>
      </c>
      <c r="BC33" s="82">
        <v>0</v>
      </c>
      <c r="BD33" s="82">
        <v>0</v>
      </c>
      <c r="BE33" s="82">
        <v>0</v>
      </c>
    </row>
    <row r="34" spans="1:57" x14ac:dyDescent="0.15">
      <c r="A34" s="80" t="s">
        <v>204</v>
      </c>
      <c r="B34" s="81" t="s">
        <v>249</v>
      </c>
      <c r="C34" s="80" t="s">
        <v>186</v>
      </c>
      <c r="D34" s="82">
        <v>0</v>
      </c>
      <c r="E34" s="82">
        <v>965</v>
      </c>
      <c r="F34" s="82">
        <v>965</v>
      </c>
      <c r="G34" s="82">
        <v>0</v>
      </c>
      <c r="H34" s="82">
        <v>0</v>
      </c>
      <c r="I34" s="82">
        <v>0</v>
      </c>
      <c r="J34" s="81">
        <v>1</v>
      </c>
      <c r="K34" s="80">
        <v>1</v>
      </c>
      <c r="L34" s="82">
        <v>0</v>
      </c>
      <c r="M34" s="82">
        <v>965</v>
      </c>
      <c r="N34" s="82">
        <v>965</v>
      </c>
      <c r="O34" s="82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2">
        <v>0</v>
      </c>
      <c r="AM34" s="82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2">
        <v>0</v>
      </c>
      <c r="AU34" s="82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2">
        <v>0</v>
      </c>
      <c r="BC34" s="82">
        <v>0</v>
      </c>
      <c r="BD34" s="82">
        <v>0</v>
      </c>
      <c r="BE34" s="82">
        <v>0</v>
      </c>
    </row>
    <row r="35" spans="1:57" x14ac:dyDescent="0.15">
      <c r="A35" s="80" t="s">
        <v>205</v>
      </c>
      <c r="B35" s="81" t="s">
        <v>250</v>
      </c>
      <c r="C35" s="80" t="s">
        <v>186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2">
        <v>0</v>
      </c>
      <c r="BC35" s="82">
        <v>0</v>
      </c>
      <c r="BD35" s="82">
        <v>0</v>
      </c>
      <c r="BE35" s="82">
        <v>0</v>
      </c>
    </row>
    <row r="36" spans="1:57" x14ac:dyDescent="0.15">
      <c r="A36" s="80" t="s">
        <v>206</v>
      </c>
      <c r="B36" s="81" t="s">
        <v>251</v>
      </c>
      <c r="C36" s="80" t="s">
        <v>186</v>
      </c>
      <c r="D36" s="82">
        <v>0</v>
      </c>
      <c r="E36" s="82">
        <v>2723</v>
      </c>
      <c r="F36" s="82">
        <v>2723</v>
      </c>
      <c r="G36" s="82">
        <v>0</v>
      </c>
      <c r="H36" s="82">
        <v>0</v>
      </c>
      <c r="I36" s="82">
        <v>0</v>
      </c>
      <c r="J36" s="81">
        <v>2</v>
      </c>
      <c r="K36" s="80">
        <v>2</v>
      </c>
      <c r="L36" s="82">
        <v>0</v>
      </c>
      <c r="M36" s="82">
        <v>2723</v>
      </c>
      <c r="N36" s="82">
        <v>2723</v>
      </c>
      <c r="O36" s="82">
        <v>0</v>
      </c>
      <c r="P36" s="82">
        <v>0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2">
        <v>0</v>
      </c>
      <c r="AM36" s="82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2">
        <v>0</v>
      </c>
      <c r="AU36" s="82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2">
        <v>0</v>
      </c>
      <c r="BC36" s="82">
        <v>0</v>
      </c>
      <c r="BD36" s="82">
        <v>0</v>
      </c>
      <c r="BE36" s="82">
        <v>0</v>
      </c>
    </row>
    <row r="37" spans="1:57" x14ac:dyDescent="0.15">
      <c r="A37" s="80" t="s">
        <v>207</v>
      </c>
      <c r="B37" s="81" t="s">
        <v>252</v>
      </c>
      <c r="C37" s="80" t="s">
        <v>186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1">
        <v>0</v>
      </c>
      <c r="K37" s="80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1">
        <v>0</v>
      </c>
      <c r="S37" s="80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1">
        <v>0</v>
      </c>
      <c r="AA37" s="80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1">
        <v>0</v>
      </c>
      <c r="AI37" s="80">
        <v>0</v>
      </c>
      <c r="AJ37" s="82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1">
        <v>0</v>
      </c>
      <c r="AQ37" s="80">
        <v>0</v>
      </c>
      <c r="AR37" s="82">
        <v>0</v>
      </c>
      <c r="AS37" s="82">
        <v>0</v>
      </c>
      <c r="AT37" s="82">
        <v>0</v>
      </c>
      <c r="AU37" s="82">
        <v>0</v>
      </c>
      <c r="AV37" s="82">
        <v>0</v>
      </c>
      <c r="AW37" s="82">
        <v>0</v>
      </c>
      <c r="AX37" s="81">
        <v>0</v>
      </c>
      <c r="AY37" s="80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0</v>
      </c>
    </row>
    <row r="38" spans="1:57" x14ac:dyDescent="0.15">
      <c r="A38" s="80" t="s">
        <v>208</v>
      </c>
      <c r="B38" s="81" t="s">
        <v>253</v>
      </c>
      <c r="C38" s="80" t="s">
        <v>186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2">
        <v>0</v>
      </c>
      <c r="AM38" s="82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2">
        <v>0</v>
      </c>
      <c r="AU38" s="82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2">
        <v>0</v>
      </c>
      <c r="BC38" s="82">
        <v>0</v>
      </c>
      <c r="BD38" s="82">
        <v>0</v>
      </c>
      <c r="BE38" s="82">
        <v>0</v>
      </c>
    </row>
    <row r="39" spans="1:57" x14ac:dyDescent="0.15">
      <c r="A39" s="80" t="s">
        <v>209</v>
      </c>
      <c r="B39" s="81" t="s">
        <v>254</v>
      </c>
      <c r="C39" s="80" t="s">
        <v>186</v>
      </c>
      <c r="D39" s="82">
        <v>74546</v>
      </c>
      <c r="E39" s="82">
        <v>383045</v>
      </c>
      <c r="F39" s="82">
        <v>457591</v>
      </c>
      <c r="G39" s="82">
        <v>771</v>
      </c>
      <c r="H39" s="82">
        <v>0</v>
      </c>
      <c r="I39" s="82">
        <v>771</v>
      </c>
      <c r="J39" s="81">
        <v>3</v>
      </c>
      <c r="K39" s="80">
        <v>3</v>
      </c>
      <c r="L39" s="82">
        <v>74546</v>
      </c>
      <c r="M39" s="82">
        <v>378961</v>
      </c>
      <c r="N39" s="82">
        <v>453507</v>
      </c>
      <c r="O39" s="82">
        <v>771</v>
      </c>
      <c r="P39" s="82">
        <v>0</v>
      </c>
      <c r="Q39" s="82">
        <v>771</v>
      </c>
      <c r="R39" s="81">
        <v>1</v>
      </c>
      <c r="S39" s="80">
        <v>1</v>
      </c>
      <c r="T39" s="82">
        <v>0</v>
      </c>
      <c r="U39" s="82">
        <v>4084</v>
      </c>
      <c r="V39" s="82">
        <v>4084</v>
      </c>
      <c r="W39" s="82">
        <v>0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2">
        <v>0</v>
      </c>
      <c r="AM39" s="82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2">
        <v>0</v>
      </c>
      <c r="AU39" s="82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2">
        <v>0</v>
      </c>
      <c r="BC39" s="82">
        <v>0</v>
      </c>
      <c r="BD39" s="82">
        <v>0</v>
      </c>
      <c r="BE39" s="82">
        <v>0</v>
      </c>
    </row>
    <row r="40" spans="1:57" x14ac:dyDescent="0.15">
      <c r="A40" s="80" t="s">
        <v>210</v>
      </c>
      <c r="B40" s="81" t="s">
        <v>255</v>
      </c>
      <c r="C40" s="80" t="s">
        <v>186</v>
      </c>
      <c r="D40" s="82">
        <v>0</v>
      </c>
      <c r="E40" s="82">
        <v>4751</v>
      </c>
      <c r="F40" s="82">
        <v>4751</v>
      </c>
      <c r="G40" s="82">
        <v>0</v>
      </c>
      <c r="H40" s="82">
        <v>438</v>
      </c>
      <c r="I40" s="82">
        <v>438</v>
      </c>
      <c r="J40" s="81">
        <v>7</v>
      </c>
      <c r="K40" s="80">
        <v>7</v>
      </c>
      <c r="L40" s="82">
        <v>0</v>
      </c>
      <c r="M40" s="82">
        <v>4751</v>
      </c>
      <c r="N40" s="82">
        <v>4751</v>
      </c>
      <c r="O40" s="82">
        <v>0</v>
      </c>
      <c r="P40" s="82">
        <v>438</v>
      </c>
      <c r="Q40" s="82">
        <v>438</v>
      </c>
      <c r="R40" s="81">
        <v>0</v>
      </c>
      <c r="S40" s="80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1">
        <v>0</v>
      </c>
      <c r="AA40" s="80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2">
        <v>0</v>
      </c>
      <c r="AM40" s="82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2">
        <v>0</v>
      </c>
      <c r="AU40" s="82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2">
        <v>0</v>
      </c>
      <c r="BC40" s="82">
        <v>0</v>
      </c>
      <c r="BD40" s="82">
        <v>0</v>
      </c>
      <c r="BE40" s="82">
        <v>0</v>
      </c>
    </row>
    <row r="41" spans="1:57" x14ac:dyDescent="0.15">
      <c r="A41" s="80" t="s">
        <v>211</v>
      </c>
      <c r="B41" s="81" t="s">
        <v>256</v>
      </c>
      <c r="C41" s="80" t="s">
        <v>186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1">
        <v>0</v>
      </c>
      <c r="K41" s="80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2">
        <v>0</v>
      </c>
      <c r="AU41" s="82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2">
        <v>0</v>
      </c>
      <c r="BC41" s="82">
        <v>0</v>
      </c>
      <c r="BD41" s="82">
        <v>0</v>
      </c>
      <c r="BE41" s="82">
        <v>0</v>
      </c>
    </row>
    <row r="42" spans="1:57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2">
        <v>0</v>
      </c>
      <c r="BC42" s="82">
        <v>0</v>
      </c>
      <c r="BD42" s="82">
        <v>0</v>
      </c>
      <c r="BE42" s="82">
        <v>0</v>
      </c>
    </row>
    <row r="43" spans="1:57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2">
        <v>0</v>
      </c>
      <c r="AM43" s="82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2">
        <v>0</v>
      </c>
      <c r="AU43" s="82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2">
        <v>0</v>
      </c>
      <c r="BC43" s="82">
        <v>0</v>
      </c>
      <c r="BD43" s="82">
        <v>0</v>
      </c>
      <c r="BE43" s="82">
        <v>0</v>
      </c>
    </row>
    <row r="44" spans="1:57" x14ac:dyDescent="0.15">
      <c r="A44" s="80" t="s">
        <v>214</v>
      </c>
      <c r="B44" s="81" t="s">
        <v>259</v>
      </c>
      <c r="C44" s="80" t="s">
        <v>186</v>
      </c>
      <c r="D44" s="82">
        <v>0</v>
      </c>
      <c r="E44" s="82">
        <v>6885</v>
      </c>
      <c r="F44" s="82">
        <v>6885</v>
      </c>
      <c r="G44" s="82">
        <v>0</v>
      </c>
      <c r="H44" s="82">
        <v>0</v>
      </c>
      <c r="I44" s="82">
        <v>0</v>
      </c>
      <c r="J44" s="81">
        <v>4</v>
      </c>
      <c r="K44" s="80">
        <v>4</v>
      </c>
      <c r="L44" s="82">
        <v>0</v>
      </c>
      <c r="M44" s="82">
        <v>6885</v>
      </c>
      <c r="N44" s="82">
        <v>6885</v>
      </c>
      <c r="O44" s="82">
        <v>0</v>
      </c>
      <c r="P44" s="82">
        <v>0</v>
      </c>
      <c r="Q44" s="82">
        <v>0</v>
      </c>
      <c r="R44" s="81">
        <v>0</v>
      </c>
      <c r="S44" s="80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2">
        <v>0</v>
      </c>
      <c r="AM44" s="82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2">
        <v>0</v>
      </c>
      <c r="AU44" s="82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2">
        <v>0</v>
      </c>
      <c r="BC44" s="82">
        <v>0</v>
      </c>
      <c r="BD44" s="82">
        <v>0</v>
      </c>
      <c r="BE44" s="82">
        <v>0</v>
      </c>
    </row>
    <row r="45" spans="1:57" x14ac:dyDescent="0.15">
      <c r="A45" s="80" t="s">
        <v>215</v>
      </c>
      <c r="B45" s="81" t="s">
        <v>260</v>
      </c>
      <c r="C45" s="80" t="s">
        <v>186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2">
        <v>0</v>
      </c>
      <c r="AM45" s="82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2">
        <v>0</v>
      </c>
      <c r="AU45" s="82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2">
        <v>0</v>
      </c>
      <c r="BC45" s="82">
        <v>0</v>
      </c>
      <c r="BD45" s="82">
        <v>0</v>
      </c>
      <c r="BE45" s="82">
        <v>0</v>
      </c>
    </row>
    <row r="46" spans="1:57" x14ac:dyDescent="0.15">
      <c r="A46" s="80" t="s">
        <v>216</v>
      </c>
      <c r="B46" s="81" t="s">
        <v>261</v>
      </c>
      <c r="C46" s="80" t="s">
        <v>186</v>
      </c>
      <c r="D46" s="82">
        <v>0</v>
      </c>
      <c r="E46" s="82">
        <v>469</v>
      </c>
      <c r="F46" s="82">
        <v>469</v>
      </c>
      <c r="G46" s="82">
        <v>0</v>
      </c>
      <c r="H46" s="82">
        <v>0</v>
      </c>
      <c r="I46" s="82">
        <v>0</v>
      </c>
      <c r="J46" s="81">
        <v>2</v>
      </c>
      <c r="K46" s="80">
        <v>2</v>
      </c>
      <c r="L46" s="82">
        <v>0</v>
      </c>
      <c r="M46" s="82">
        <v>469</v>
      </c>
      <c r="N46" s="82">
        <v>469</v>
      </c>
      <c r="O46" s="82">
        <v>0</v>
      </c>
      <c r="P46" s="82">
        <v>0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2">
        <v>0</v>
      </c>
      <c r="AM46" s="82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2">
        <v>0</v>
      </c>
      <c r="AU46" s="82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2">
        <v>0</v>
      </c>
      <c r="BC46" s="82">
        <v>0</v>
      </c>
      <c r="BD46" s="82">
        <v>0</v>
      </c>
      <c r="BE46" s="82">
        <v>0</v>
      </c>
    </row>
    <row r="47" spans="1:57" x14ac:dyDescent="0.15">
      <c r="A47" s="80" t="s">
        <v>217</v>
      </c>
      <c r="B47" s="81" t="s">
        <v>262</v>
      </c>
      <c r="C47" s="80" t="s">
        <v>186</v>
      </c>
      <c r="D47" s="82">
        <v>0</v>
      </c>
      <c r="E47" s="82">
        <v>79</v>
      </c>
      <c r="F47" s="82">
        <v>79</v>
      </c>
      <c r="G47" s="82">
        <v>0</v>
      </c>
      <c r="H47" s="82">
        <v>0</v>
      </c>
      <c r="I47" s="82">
        <v>0</v>
      </c>
      <c r="J47" s="81">
        <v>1</v>
      </c>
      <c r="K47" s="80">
        <v>1</v>
      </c>
      <c r="L47" s="82">
        <v>0</v>
      </c>
      <c r="M47" s="82">
        <v>79</v>
      </c>
      <c r="N47" s="82">
        <v>79</v>
      </c>
      <c r="O47" s="82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2">
        <v>0</v>
      </c>
      <c r="AE47" s="82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2">
        <v>0</v>
      </c>
      <c r="AM47" s="82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2">
        <v>0</v>
      </c>
      <c r="AU47" s="82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2">
        <v>0</v>
      </c>
      <c r="BC47" s="82">
        <v>0</v>
      </c>
      <c r="BD47" s="82">
        <v>0</v>
      </c>
      <c r="BE47" s="82">
        <v>0</v>
      </c>
    </row>
    <row r="48" spans="1:57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1">
        <v>0</v>
      </c>
      <c r="K48" s="80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2">
        <v>0</v>
      </c>
      <c r="AM48" s="82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2">
        <v>0</v>
      </c>
      <c r="AU48" s="82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2">
        <v>0</v>
      </c>
      <c r="BC48" s="82">
        <v>0</v>
      </c>
      <c r="BD48" s="82">
        <v>0</v>
      </c>
      <c r="BE48" s="82">
        <v>0</v>
      </c>
    </row>
    <row r="49" spans="1:57" x14ac:dyDescent="0.15">
      <c r="A49" s="80" t="s">
        <v>219</v>
      </c>
      <c r="B49" s="81" t="s">
        <v>264</v>
      </c>
      <c r="C49" s="80" t="s">
        <v>186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1">
        <v>0</v>
      </c>
      <c r="K49" s="80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2">
        <v>0</v>
      </c>
      <c r="AM49" s="82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2">
        <v>0</v>
      </c>
      <c r="AU49" s="82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2">
        <v>0</v>
      </c>
      <c r="BC49" s="82">
        <v>0</v>
      </c>
      <c r="BD49" s="82">
        <v>0</v>
      </c>
      <c r="BE49" s="82">
        <v>0</v>
      </c>
    </row>
    <row r="50" spans="1:57" x14ac:dyDescent="0.15">
      <c r="A50" s="80" t="s">
        <v>220</v>
      </c>
      <c r="B50" s="81" t="s">
        <v>265</v>
      </c>
      <c r="C50" s="80" t="s">
        <v>186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2">
        <v>0</v>
      </c>
      <c r="AM50" s="82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2">
        <v>0</v>
      </c>
      <c r="AU50" s="82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2">
        <v>0</v>
      </c>
      <c r="BC50" s="82">
        <v>0</v>
      </c>
      <c r="BD50" s="82">
        <v>0</v>
      </c>
      <c r="BE50" s="82">
        <v>0</v>
      </c>
    </row>
    <row r="51" spans="1:57" x14ac:dyDescent="0.15">
      <c r="A51" s="80" t="s">
        <v>221</v>
      </c>
      <c r="B51" s="81" t="s">
        <v>266</v>
      </c>
      <c r="C51" s="80" t="s">
        <v>186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2">
        <v>0</v>
      </c>
      <c r="AE51" s="82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2">
        <v>0</v>
      </c>
      <c r="AM51" s="82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2">
        <v>0</v>
      </c>
      <c r="AU51" s="82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2">
        <v>0</v>
      </c>
      <c r="BC51" s="82">
        <v>0</v>
      </c>
      <c r="BD51" s="82">
        <v>0</v>
      </c>
      <c r="BE51" s="82">
        <v>0</v>
      </c>
    </row>
    <row r="52" spans="1:57" x14ac:dyDescent="0.15">
      <c r="A52" s="80" t="s">
        <v>222</v>
      </c>
      <c r="B52" s="81" t="s">
        <v>267</v>
      </c>
      <c r="C52" s="80" t="s">
        <v>186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1">
        <v>0</v>
      </c>
      <c r="K52" s="80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1">
        <v>0</v>
      </c>
      <c r="S52" s="80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2">
        <v>0</v>
      </c>
      <c r="AE52" s="82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2">
        <v>0</v>
      </c>
      <c r="AM52" s="82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2">
        <v>0</v>
      </c>
      <c r="AU52" s="82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2">
        <v>0</v>
      </c>
      <c r="BC52" s="82">
        <v>0</v>
      </c>
      <c r="BD52" s="82">
        <v>0</v>
      </c>
      <c r="BE52" s="82">
        <v>0</v>
      </c>
    </row>
    <row r="53" spans="1:57" x14ac:dyDescent="0.15">
      <c r="A53" s="80" t="s">
        <v>223</v>
      </c>
      <c r="B53" s="81" t="s">
        <v>268</v>
      </c>
      <c r="C53" s="80" t="s">
        <v>186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1">
        <v>1</v>
      </c>
      <c r="K53" s="80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2">
        <v>0</v>
      </c>
      <c r="AM53" s="82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2">
        <v>0</v>
      </c>
      <c r="BC53" s="82">
        <v>0</v>
      </c>
      <c r="BD53" s="82">
        <v>0</v>
      </c>
      <c r="BE53" s="82">
        <v>0</v>
      </c>
    </row>
    <row r="54" spans="1:57" x14ac:dyDescent="0.15">
      <c r="A54" s="80" t="s">
        <v>277</v>
      </c>
      <c r="B54" s="81" t="s">
        <v>281</v>
      </c>
      <c r="C54" s="80" t="s">
        <v>186</v>
      </c>
      <c r="D54" s="82">
        <f>SUM(D7:D53)</f>
        <v>75791</v>
      </c>
      <c r="E54" s="82">
        <f t="shared" ref="E54:BE54" si="0">SUM(E7:E53)</f>
        <v>476749</v>
      </c>
      <c r="F54" s="82">
        <f t="shared" si="0"/>
        <v>552540</v>
      </c>
      <c r="G54" s="82">
        <f t="shared" si="0"/>
        <v>771</v>
      </c>
      <c r="H54" s="82">
        <f t="shared" si="0"/>
        <v>535</v>
      </c>
      <c r="I54" s="82">
        <f t="shared" si="0"/>
        <v>1306</v>
      </c>
      <c r="J54" s="82">
        <f t="shared" si="0"/>
        <v>37</v>
      </c>
      <c r="K54" s="82">
        <f t="shared" si="0"/>
        <v>36</v>
      </c>
      <c r="L54" s="82">
        <f t="shared" si="0"/>
        <v>75791</v>
      </c>
      <c r="M54" s="82">
        <f t="shared" si="0"/>
        <v>472665</v>
      </c>
      <c r="N54" s="82">
        <f t="shared" si="0"/>
        <v>548456</v>
      </c>
      <c r="O54" s="82">
        <f t="shared" si="0"/>
        <v>771</v>
      </c>
      <c r="P54" s="82">
        <f t="shared" si="0"/>
        <v>535</v>
      </c>
      <c r="Q54" s="82">
        <f t="shared" si="0"/>
        <v>1306</v>
      </c>
      <c r="R54" s="82">
        <f t="shared" si="0"/>
        <v>1</v>
      </c>
      <c r="S54" s="82">
        <f t="shared" si="0"/>
        <v>1</v>
      </c>
      <c r="T54" s="82">
        <f t="shared" si="0"/>
        <v>0</v>
      </c>
      <c r="U54" s="82">
        <f t="shared" si="0"/>
        <v>4084</v>
      </c>
      <c r="V54" s="82">
        <f t="shared" si="0"/>
        <v>4084</v>
      </c>
      <c r="W54" s="82">
        <f t="shared" si="0"/>
        <v>0</v>
      </c>
      <c r="X54" s="82">
        <f t="shared" si="0"/>
        <v>0</v>
      </c>
      <c r="Y54" s="82">
        <f t="shared" si="0"/>
        <v>0</v>
      </c>
      <c r="Z54" s="82">
        <f t="shared" si="0"/>
        <v>0</v>
      </c>
      <c r="AA54" s="82">
        <f t="shared" si="0"/>
        <v>0</v>
      </c>
      <c r="AB54" s="82">
        <f t="shared" si="0"/>
        <v>0</v>
      </c>
      <c r="AC54" s="82">
        <f t="shared" si="0"/>
        <v>0</v>
      </c>
      <c r="AD54" s="82">
        <f t="shared" si="0"/>
        <v>0</v>
      </c>
      <c r="AE54" s="82">
        <f t="shared" si="0"/>
        <v>0</v>
      </c>
      <c r="AF54" s="82">
        <f t="shared" si="0"/>
        <v>0</v>
      </c>
      <c r="AG54" s="82">
        <f t="shared" si="0"/>
        <v>0</v>
      </c>
      <c r="AH54" s="82">
        <f t="shared" si="0"/>
        <v>0</v>
      </c>
      <c r="AI54" s="82">
        <f t="shared" si="0"/>
        <v>0</v>
      </c>
      <c r="AJ54" s="82">
        <f t="shared" si="0"/>
        <v>0</v>
      </c>
      <c r="AK54" s="82">
        <f t="shared" si="0"/>
        <v>0</v>
      </c>
      <c r="AL54" s="82">
        <f t="shared" si="0"/>
        <v>0</v>
      </c>
      <c r="AM54" s="82">
        <f t="shared" si="0"/>
        <v>0</v>
      </c>
      <c r="AN54" s="82">
        <f t="shared" si="0"/>
        <v>0</v>
      </c>
      <c r="AO54" s="82">
        <f t="shared" si="0"/>
        <v>0</v>
      </c>
      <c r="AP54" s="82">
        <f t="shared" si="0"/>
        <v>0</v>
      </c>
      <c r="AQ54" s="82">
        <f t="shared" si="0"/>
        <v>0</v>
      </c>
      <c r="AR54" s="82">
        <f t="shared" si="0"/>
        <v>0</v>
      </c>
      <c r="AS54" s="82">
        <f t="shared" si="0"/>
        <v>0</v>
      </c>
      <c r="AT54" s="82">
        <f t="shared" si="0"/>
        <v>0</v>
      </c>
      <c r="AU54" s="82">
        <f t="shared" si="0"/>
        <v>0</v>
      </c>
      <c r="AV54" s="82">
        <f t="shared" si="0"/>
        <v>0</v>
      </c>
      <c r="AW54" s="82">
        <f t="shared" si="0"/>
        <v>0</v>
      </c>
      <c r="AX54" s="82">
        <f t="shared" si="0"/>
        <v>0</v>
      </c>
      <c r="AY54" s="82">
        <f t="shared" si="0"/>
        <v>0</v>
      </c>
      <c r="AZ54" s="82">
        <f t="shared" si="0"/>
        <v>0</v>
      </c>
      <c r="BA54" s="82">
        <f t="shared" si="0"/>
        <v>0</v>
      </c>
      <c r="BB54" s="82">
        <f t="shared" si="0"/>
        <v>0</v>
      </c>
      <c r="BC54" s="82">
        <f t="shared" si="0"/>
        <v>0</v>
      </c>
      <c r="BD54" s="82">
        <f t="shared" si="0"/>
        <v>0</v>
      </c>
      <c r="BE54" s="82">
        <f t="shared" si="0"/>
        <v>0</v>
      </c>
    </row>
    <row r="55" spans="1:57" x14ac:dyDescent="0.15">
      <c r="B55" s="78" t="s">
        <v>276</v>
      </c>
    </row>
    <row r="56" spans="1:57" x14ac:dyDescent="0.15">
      <c r="B56" s="78" t="s">
        <v>276</v>
      </c>
    </row>
    <row r="57" spans="1:57" x14ac:dyDescent="0.15">
      <c r="B57" s="78" t="s">
        <v>276</v>
      </c>
    </row>
    <row r="58" spans="1:57" x14ac:dyDescent="0.15">
      <c r="B58" s="78" t="s">
        <v>276</v>
      </c>
    </row>
    <row r="59" spans="1:57" x14ac:dyDescent="0.15">
      <c r="B59" s="78" t="s">
        <v>276</v>
      </c>
    </row>
    <row r="60" spans="1:57" x14ac:dyDescent="0.15">
      <c r="B60" s="78" t="s">
        <v>276</v>
      </c>
    </row>
    <row r="61" spans="1:57" x14ac:dyDescent="0.15">
      <c r="B61" s="78" t="s">
        <v>276</v>
      </c>
    </row>
    <row r="62" spans="1:57" x14ac:dyDescent="0.15">
      <c r="B62" s="78" t="s">
        <v>276</v>
      </c>
    </row>
    <row r="63" spans="1:57" x14ac:dyDescent="0.15">
      <c r="B63" s="78" t="s">
        <v>276</v>
      </c>
    </row>
  </sheetData>
  <mergeCells count="15">
    <mergeCell ref="A2:A6"/>
    <mergeCell ref="AQ4:AQ6"/>
    <mergeCell ref="AX4:AX6"/>
    <mergeCell ref="AY4:AY6"/>
    <mergeCell ref="S4:S6"/>
    <mergeCell ref="Z4:Z6"/>
    <mergeCell ref="AA4:AA6"/>
    <mergeCell ref="AH4:AH6"/>
    <mergeCell ref="AI4:AI6"/>
    <mergeCell ref="AP4:AP6"/>
    <mergeCell ref="B2:B6"/>
    <mergeCell ref="C2:C6"/>
    <mergeCell ref="J4:J6"/>
    <mergeCell ref="K4:K6"/>
    <mergeCell ref="R4:R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ゴシック,標準"&amp;14【災害】廃棄物処理事業経費【分担金の合計】（平成30年度実績）&amp;R&amp;A</oddHeader>
    <oddFooter>&amp;R&amp;P/&amp;N</oddFooter>
  </headerFooter>
  <colBreaks count="6" manualBreakCount="6">
    <brk id="9" min="1" max="127" man="1"/>
    <brk id="17" min="1" max="127" man="1"/>
    <brk id="25" min="1" max="127" man="1"/>
    <brk id="33" min="1" max="127" man="1"/>
    <brk id="41" min="1" max="127" man="1"/>
    <brk id="49" min="1" max="1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4"/>
  <sheetViews>
    <sheetView tabSelected="1" zoomScaleNormal="100" zoomScaleSheetLayoutView="100" workbookViewId="0">
      <pane xSplit="3" ySplit="6" topLeftCell="DT37" activePane="bottomRight" state="frozen"/>
      <selection activeCell="D314" sqref="D314"/>
      <selection pane="topRight" activeCell="D314" sqref="D314"/>
      <selection pane="bottomLeft" activeCell="D314" sqref="D314"/>
      <selection pane="bottomRight" activeCell="DT55" sqref="DT55"/>
    </sheetView>
  </sheetViews>
  <sheetFormatPr defaultColWidth="9" defaultRowHeight="12" x14ac:dyDescent="0.15"/>
  <cols>
    <col min="1" max="1" width="11.125" style="45" customWidth="1"/>
    <col min="2" max="2" width="11.125" style="78" customWidth="1"/>
    <col min="3" max="3" width="28.25" style="45" customWidth="1"/>
    <col min="4" max="5" width="14.75" style="79" customWidth="1"/>
    <col min="6" max="6" width="6.625" style="78" customWidth="1"/>
    <col min="7" max="7" width="12.625" style="45" customWidth="1"/>
    <col min="8" max="9" width="14.75" style="79" customWidth="1"/>
    <col min="10" max="10" width="6.625" style="78" customWidth="1"/>
    <col min="11" max="11" width="12.625" style="45" customWidth="1"/>
    <col min="12" max="13" width="14.75" style="79" customWidth="1"/>
    <col min="14" max="14" width="6.625" style="78" customWidth="1"/>
    <col min="15" max="15" width="12.625" style="45" customWidth="1"/>
    <col min="16" max="17" width="14.75" style="79" customWidth="1"/>
    <col min="18" max="18" width="6.625" style="78" customWidth="1"/>
    <col min="19" max="19" width="12.625" style="45" customWidth="1"/>
    <col min="20" max="21" width="14.75" style="79" customWidth="1"/>
    <col min="22" max="22" width="6.625" style="78" customWidth="1"/>
    <col min="23" max="23" width="12.625" style="45" customWidth="1"/>
    <col min="24" max="25" width="14.75" style="79" customWidth="1"/>
    <col min="26" max="26" width="6.625" style="78" customWidth="1"/>
    <col min="27" max="27" width="12.625" style="45" customWidth="1"/>
    <col min="28" max="29" width="14.75" style="79" customWidth="1"/>
    <col min="30" max="30" width="6.625" style="78" customWidth="1"/>
    <col min="31" max="31" width="12.625" style="45" customWidth="1"/>
    <col min="32" max="33" width="14.75" style="79" customWidth="1"/>
    <col min="34" max="34" width="6.625" style="78" customWidth="1"/>
    <col min="35" max="35" width="12.625" style="45" customWidth="1"/>
    <col min="36" max="37" width="14.75" style="79" customWidth="1"/>
    <col min="38" max="38" width="6.625" style="78" customWidth="1"/>
    <col min="39" max="39" width="12.625" style="45" customWidth="1"/>
    <col min="40" max="41" width="14.75" style="79" customWidth="1"/>
    <col min="42" max="42" width="6.625" style="78" customWidth="1"/>
    <col min="43" max="43" width="12.625" style="45" customWidth="1"/>
    <col min="44" max="45" width="14.75" style="79" customWidth="1"/>
    <col min="46" max="46" width="6.625" style="78" customWidth="1"/>
    <col min="47" max="47" width="12.625" style="45" customWidth="1"/>
    <col min="48" max="49" width="14.75" style="79" customWidth="1"/>
    <col min="50" max="50" width="6.625" style="78" customWidth="1"/>
    <col min="51" max="51" width="12.625" style="45" customWidth="1"/>
    <col min="52" max="53" width="14.75" style="79" customWidth="1"/>
    <col min="54" max="54" width="6.625" style="78" customWidth="1"/>
    <col min="55" max="55" width="12.625" style="45" customWidth="1"/>
    <col min="56" max="57" width="14.75" style="79" customWidth="1"/>
    <col min="58" max="58" width="6.625" style="78" customWidth="1"/>
    <col min="59" max="59" width="12.625" style="45" customWidth="1"/>
    <col min="60" max="61" width="14.75" style="79" customWidth="1"/>
    <col min="62" max="62" width="6.625" style="78" customWidth="1"/>
    <col min="63" max="63" width="12.625" style="45" customWidth="1"/>
    <col min="64" max="65" width="14.75" style="79" customWidth="1"/>
    <col min="66" max="66" width="6.625" style="78" customWidth="1"/>
    <col min="67" max="67" width="12.625" style="45" customWidth="1"/>
    <col min="68" max="69" width="14.75" style="79" customWidth="1"/>
    <col min="70" max="70" width="6.625" style="78" customWidth="1"/>
    <col min="71" max="71" width="12.625" style="45" customWidth="1"/>
    <col min="72" max="73" width="14.75" style="79" customWidth="1"/>
    <col min="74" max="74" width="6.625" style="78" customWidth="1"/>
    <col min="75" max="75" width="12.625" style="45" customWidth="1"/>
    <col min="76" max="77" width="14.75" style="79" customWidth="1"/>
    <col min="78" max="78" width="6.625" style="78" customWidth="1"/>
    <col min="79" max="79" width="12.625" style="45" customWidth="1"/>
    <col min="80" max="81" width="14.75" style="79" customWidth="1"/>
    <col min="82" max="82" width="6.625" style="78" customWidth="1"/>
    <col min="83" max="83" width="12.625" style="45" customWidth="1"/>
    <col min="84" max="85" width="14.75" style="79" customWidth="1"/>
    <col min="86" max="86" width="6.625" style="78" customWidth="1"/>
    <col min="87" max="87" width="12.625" style="45" customWidth="1"/>
    <col min="88" max="89" width="14.75" style="79" customWidth="1"/>
    <col min="90" max="90" width="6.625" style="78" customWidth="1"/>
    <col min="91" max="91" width="12.625" style="45" customWidth="1"/>
    <col min="92" max="93" width="14.75" style="79" customWidth="1"/>
    <col min="94" max="94" width="6.625" style="78" customWidth="1"/>
    <col min="95" max="95" width="12.625" style="45" customWidth="1"/>
    <col min="96" max="97" width="14.75" style="79" customWidth="1"/>
    <col min="98" max="98" width="6.625" style="78" customWidth="1"/>
    <col min="99" max="99" width="12.625" style="45" customWidth="1"/>
    <col min="100" max="101" width="14.75" style="79" customWidth="1"/>
    <col min="102" max="102" width="6.625" style="78" customWidth="1"/>
    <col min="103" max="103" width="12.625" style="45" customWidth="1"/>
    <col min="104" max="105" width="14.75" style="79" customWidth="1"/>
    <col min="106" max="106" width="6.625" style="78" customWidth="1"/>
    <col min="107" max="107" width="12.625" style="45" customWidth="1"/>
    <col min="108" max="109" width="14.75" style="79" customWidth="1"/>
    <col min="110" max="110" width="6.625" style="78" customWidth="1"/>
    <col min="111" max="111" width="12.625" style="45" customWidth="1"/>
    <col min="112" max="113" width="14.75" style="79" customWidth="1"/>
    <col min="114" max="114" width="6.625" style="78" customWidth="1"/>
    <col min="115" max="115" width="12.625" style="45" customWidth="1"/>
    <col min="116" max="117" width="14.75" style="79" customWidth="1"/>
    <col min="118" max="118" width="6.625" style="78" customWidth="1"/>
    <col min="119" max="119" width="12.625" style="45" customWidth="1"/>
    <col min="120" max="121" width="14.75" style="79" customWidth="1"/>
    <col min="122" max="122" width="6.625" style="78" customWidth="1"/>
    <col min="123" max="123" width="12.625" style="45" customWidth="1"/>
    <col min="124" max="125" width="14.75" style="79" customWidth="1"/>
    <col min="126" max="16384" width="9" style="45"/>
  </cols>
  <sheetData>
    <row r="1" spans="1:125" s="2" customFormat="1" ht="17.25" x14ac:dyDescent="0.15">
      <c r="A1" s="9" t="s">
        <v>269</v>
      </c>
      <c r="B1" s="10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2" customFormat="1" ht="13.5" x14ac:dyDescent="0.15">
      <c r="A2" s="101" t="s">
        <v>173</v>
      </c>
      <c r="B2" s="108" t="s">
        <v>123</v>
      </c>
      <c r="C2" s="104" t="s">
        <v>135</v>
      </c>
      <c r="D2" s="112" t="s">
        <v>141</v>
      </c>
      <c r="E2" s="113"/>
      <c r="F2" s="47" t="s">
        <v>142</v>
      </c>
      <c r="G2" s="48"/>
      <c r="H2" s="48"/>
      <c r="I2" s="49"/>
      <c r="J2" s="47" t="s">
        <v>143</v>
      </c>
      <c r="K2" s="48"/>
      <c r="L2" s="48"/>
      <c r="M2" s="49"/>
      <c r="N2" s="47" t="s">
        <v>144</v>
      </c>
      <c r="O2" s="48"/>
      <c r="P2" s="48"/>
      <c r="Q2" s="49"/>
      <c r="R2" s="47" t="s">
        <v>145</v>
      </c>
      <c r="S2" s="48"/>
      <c r="T2" s="48"/>
      <c r="U2" s="49"/>
      <c r="V2" s="47" t="s">
        <v>146</v>
      </c>
      <c r="W2" s="48"/>
      <c r="X2" s="48"/>
      <c r="Y2" s="49"/>
      <c r="Z2" s="47" t="s">
        <v>147</v>
      </c>
      <c r="AA2" s="48"/>
      <c r="AB2" s="48"/>
      <c r="AC2" s="49"/>
      <c r="AD2" s="47" t="s">
        <v>148</v>
      </c>
      <c r="AE2" s="48"/>
      <c r="AF2" s="48"/>
      <c r="AG2" s="49"/>
      <c r="AH2" s="47" t="s">
        <v>149</v>
      </c>
      <c r="AI2" s="48"/>
      <c r="AJ2" s="48"/>
      <c r="AK2" s="49"/>
      <c r="AL2" s="47" t="s">
        <v>150</v>
      </c>
      <c r="AM2" s="48"/>
      <c r="AN2" s="48"/>
      <c r="AO2" s="49"/>
      <c r="AP2" s="47" t="s">
        <v>151</v>
      </c>
      <c r="AQ2" s="48"/>
      <c r="AR2" s="48"/>
      <c r="AS2" s="49"/>
      <c r="AT2" s="47" t="s">
        <v>152</v>
      </c>
      <c r="AU2" s="48"/>
      <c r="AV2" s="48"/>
      <c r="AW2" s="49"/>
      <c r="AX2" s="47" t="s">
        <v>153</v>
      </c>
      <c r="AY2" s="48"/>
      <c r="AZ2" s="48"/>
      <c r="BA2" s="49"/>
      <c r="BB2" s="47" t="s">
        <v>154</v>
      </c>
      <c r="BC2" s="48"/>
      <c r="BD2" s="48"/>
      <c r="BE2" s="49"/>
      <c r="BF2" s="47" t="s">
        <v>155</v>
      </c>
      <c r="BG2" s="48"/>
      <c r="BH2" s="48"/>
      <c r="BI2" s="49"/>
      <c r="BJ2" s="47" t="s">
        <v>156</v>
      </c>
      <c r="BK2" s="48"/>
      <c r="BL2" s="48"/>
      <c r="BM2" s="49"/>
      <c r="BN2" s="47" t="s">
        <v>157</v>
      </c>
      <c r="BO2" s="48"/>
      <c r="BP2" s="48"/>
      <c r="BQ2" s="49"/>
      <c r="BR2" s="47" t="s">
        <v>158</v>
      </c>
      <c r="BS2" s="48"/>
      <c r="BT2" s="48"/>
      <c r="BU2" s="49"/>
      <c r="BV2" s="47" t="s">
        <v>159</v>
      </c>
      <c r="BW2" s="48"/>
      <c r="BX2" s="48"/>
      <c r="BY2" s="49"/>
      <c r="BZ2" s="47" t="s">
        <v>160</v>
      </c>
      <c r="CA2" s="48"/>
      <c r="CB2" s="48"/>
      <c r="CC2" s="49"/>
      <c r="CD2" s="47" t="s">
        <v>161</v>
      </c>
      <c r="CE2" s="48"/>
      <c r="CF2" s="48"/>
      <c r="CG2" s="49"/>
      <c r="CH2" s="47" t="s">
        <v>162</v>
      </c>
      <c r="CI2" s="48"/>
      <c r="CJ2" s="48"/>
      <c r="CK2" s="49"/>
      <c r="CL2" s="47" t="s">
        <v>163</v>
      </c>
      <c r="CM2" s="48"/>
      <c r="CN2" s="48"/>
      <c r="CO2" s="49"/>
      <c r="CP2" s="47" t="s">
        <v>164</v>
      </c>
      <c r="CQ2" s="48"/>
      <c r="CR2" s="48"/>
      <c r="CS2" s="49"/>
      <c r="CT2" s="47" t="s">
        <v>165</v>
      </c>
      <c r="CU2" s="48"/>
      <c r="CV2" s="48"/>
      <c r="CW2" s="49"/>
      <c r="CX2" s="47" t="s">
        <v>166</v>
      </c>
      <c r="CY2" s="48"/>
      <c r="CZ2" s="48"/>
      <c r="DA2" s="49"/>
      <c r="DB2" s="47" t="s">
        <v>167</v>
      </c>
      <c r="DC2" s="48"/>
      <c r="DD2" s="48"/>
      <c r="DE2" s="49"/>
      <c r="DF2" s="47" t="s">
        <v>168</v>
      </c>
      <c r="DG2" s="48"/>
      <c r="DH2" s="48"/>
      <c r="DI2" s="49"/>
      <c r="DJ2" s="47" t="s">
        <v>169</v>
      </c>
      <c r="DK2" s="48"/>
      <c r="DL2" s="48"/>
      <c r="DM2" s="49"/>
      <c r="DN2" s="47" t="s">
        <v>170</v>
      </c>
      <c r="DO2" s="48"/>
      <c r="DP2" s="48"/>
      <c r="DQ2" s="49"/>
      <c r="DR2" s="47" t="s">
        <v>171</v>
      </c>
      <c r="DS2" s="48"/>
      <c r="DT2" s="48"/>
      <c r="DU2" s="49"/>
    </row>
    <row r="3" spans="1:125" s="2" customFormat="1" ht="13.5" x14ac:dyDescent="0.15">
      <c r="A3" s="102"/>
      <c r="B3" s="109"/>
      <c r="C3" s="110"/>
      <c r="D3" s="114"/>
      <c r="E3" s="115"/>
      <c r="F3" s="51"/>
      <c r="G3" s="52"/>
      <c r="H3" s="52"/>
      <c r="I3" s="53"/>
      <c r="J3" s="51"/>
      <c r="K3" s="52"/>
      <c r="L3" s="52"/>
      <c r="M3" s="53"/>
      <c r="N3" s="51"/>
      <c r="O3" s="52"/>
      <c r="P3" s="52"/>
      <c r="Q3" s="53"/>
      <c r="R3" s="51"/>
      <c r="S3" s="52"/>
      <c r="T3" s="52"/>
      <c r="U3" s="53"/>
      <c r="V3" s="51"/>
      <c r="W3" s="52"/>
      <c r="X3" s="52"/>
      <c r="Y3" s="53"/>
      <c r="Z3" s="51"/>
      <c r="AA3" s="52"/>
      <c r="AB3" s="52"/>
      <c r="AC3" s="53"/>
      <c r="AD3" s="51"/>
      <c r="AE3" s="52"/>
      <c r="AF3" s="52"/>
      <c r="AG3" s="53"/>
      <c r="AH3" s="51"/>
      <c r="AI3" s="52"/>
      <c r="AJ3" s="52"/>
      <c r="AK3" s="53"/>
      <c r="AL3" s="51"/>
      <c r="AM3" s="52"/>
      <c r="AN3" s="52"/>
      <c r="AO3" s="53"/>
      <c r="AP3" s="51"/>
      <c r="AQ3" s="52"/>
      <c r="AR3" s="52"/>
      <c r="AS3" s="53"/>
      <c r="AT3" s="51"/>
      <c r="AU3" s="52"/>
      <c r="AV3" s="52"/>
      <c r="AW3" s="53"/>
      <c r="AX3" s="51"/>
      <c r="AY3" s="52"/>
      <c r="AZ3" s="52"/>
      <c r="BA3" s="53"/>
      <c r="BB3" s="51"/>
      <c r="BC3" s="52"/>
      <c r="BD3" s="52"/>
      <c r="BE3" s="53"/>
      <c r="BF3" s="51"/>
      <c r="BG3" s="52"/>
      <c r="BH3" s="52"/>
      <c r="BI3" s="53"/>
      <c r="BJ3" s="51"/>
      <c r="BK3" s="52"/>
      <c r="BL3" s="52"/>
      <c r="BM3" s="53"/>
      <c r="BN3" s="51"/>
      <c r="BO3" s="52"/>
      <c r="BP3" s="52"/>
      <c r="BQ3" s="53"/>
      <c r="BR3" s="51"/>
      <c r="BS3" s="52"/>
      <c r="BT3" s="52"/>
      <c r="BU3" s="53"/>
      <c r="BV3" s="51"/>
      <c r="BW3" s="52"/>
      <c r="BX3" s="52"/>
      <c r="BY3" s="53"/>
      <c r="BZ3" s="51"/>
      <c r="CA3" s="52"/>
      <c r="CB3" s="52"/>
      <c r="CC3" s="53"/>
      <c r="CD3" s="51"/>
      <c r="CE3" s="52"/>
      <c r="CF3" s="52"/>
      <c r="CG3" s="53"/>
      <c r="CH3" s="51"/>
      <c r="CI3" s="52"/>
      <c r="CJ3" s="52"/>
      <c r="CK3" s="53"/>
      <c r="CL3" s="51"/>
      <c r="CM3" s="52"/>
      <c r="CN3" s="52"/>
      <c r="CO3" s="53"/>
      <c r="CP3" s="51"/>
      <c r="CQ3" s="52"/>
      <c r="CR3" s="52"/>
      <c r="CS3" s="53"/>
      <c r="CT3" s="51"/>
      <c r="CU3" s="52"/>
      <c r="CV3" s="52"/>
      <c r="CW3" s="53"/>
      <c r="CX3" s="51"/>
      <c r="CY3" s="52"/>
      <c r="CZ3" s="52"/>
      <c r="DA3" s="53"/>
      <c r="DB3" s="51"/>
      <c r="DC3" s="52"/>
      <c r="DD3" s="52"/>
      <c r="DE3" s="53"/>
      <c r="DF3" s="51"/>
      <c r="DG3" s="52"/>
      <c r="DH3" s="52"/>
      <c r="DI3" s="53"/>
      <c r="DJ3" s="51"/>
      <c r="DK3" s="52"/>
      <c r="DL3" s="52"/>
      <c r="DM3" s="53"/>
      <c r="DN3" s="51"/>
      <c r="DO3" s="52"/>
      <c r="DP3" s="52"/>
      <c r="DQ3" s="53"/>
      <c r="DR3" s="51"/>
      <c r="DS3" s="52"/>
      <c r="DT3" s="52"/>
      <c r="DU3" s="53"/>
    </row>
    <row r="4" spans="1:125" s="2" customFormat="1" ht="13.5" customHeight="1" x14ac:dyDescent="0.15">
      <c r="A4" s="102"/>
      <c r="B4" s="109"/>
      <c r="C4" s="105"/>
      <c r="D4" s="106" t="s">
        <v>132</v>
      </c>
      <c r="E4" s="106" t="s">
        <v>133</v>
      </c>
      <c r="F4" s="106" t="s">
        <v>172</v>
      </c>
      <c r="G4" s="106" t="s">
        <v>124</v>
      </c>
      <c r="H4" s="106" t="s">
        <v>132</v>
      </c>
      <c r="I4" s="106" t="s">
        <v>133</v>
      </c>
      <c r="J4" s="106" t="s">
        <v>172</v>
      </c>
      <c r="K4" s="106" t="s">
        <v>124</v>
      </c>
      <c r="L4" s="106" t="s">
        <v>132</v>
      </c>
      <c r="M4" s="106" t="s">
        <v>133</v>
      </c>
      <c r="N4" s="106" t="s">
        <v>172</v>
      </c>
      <c r="O4" s="106" t="s">
        <v>124</v>
      </c>
      <c r="P4" s="106" t="s">
        <v>132</v>
      </c>
      <c r="Q4" s="106" t="s">
        <v>133</v>
      </c>
      <c r="R4" s="106" t="s">
        <v>172</v>
      </c>
      <c r="S4" s="106" t="s">
        <v>124</v>
      </c>
      <c r="T4" s="106" t="s">
        <v>132</v>
      </c>
      <c r="U4" s="106" t="s">
        <v>133</v>
      </c>
      <c r="V4" s="106" t="s">
        <v>172</v>
      </c>
      <c r="W4" s="106" t="s">
        <v>124</v>
      </c>
      <c r="X4" s="106" t="s">
        <v>132</v>
      </c>
      <c r="Y4" s="106" t="s">
        <v>133</v>
      </c>
      <c r="Z4" s="106" t="s">
        <v>172</v>
      </c>
      <c r="AA4" s="106" t="s">
        <v>124</v>
      </c>
      <c r="AB4" s="106" t="s">
        <v>132</v>
      </c>
      <c r="AC4" s="106" t="s">
        <v>133</v>
      </c>
      <c r="AD4" s="106" t="s">
        <v>172</v>
      </c>
      <c r="AE4" s="106" t="s">
        <v>124</v>
      </c>
      <c r="AF4" s="106" t="s">
        <v>132</v>
      </c>
      <c r="AG4" s="106" t="s">
        <v>133</v>
      </c>
      <c r="AH4" s="106" t="s">
        <v>172</v>
      </c>
      <c r="AI4" s="106" t="s">
        <v>124</v>
      </c>
      <c r="AJ4" s="106" t="s">
        <v>132</v>
      </c>
      <c r="AK4" s="106" t="s">
        <v>133</v>
      </c>
      <c r="AL4" s="106" t="s">
        <v>172</v>
      </c>
      <c r="AM4" s="106" t="s">
        <v>124</v>
      </c>
      <c r="AN4" s="106" t="s">
        <v>132</v>
      </c>
      <c r="AO4" s="106" t="s">
        <v>133</v>
      </c>
      <c r="AP4" s="106" t="s">
        <v>172</v>
      </c>
      <c r="AQ4" s="106" t="s">
        <v>124</v>
      </c>
      <c r="AR4" s="106" t="s">
        <v>132</v>
      </c>
      <c r="AS4" s="106" t="s">
        <v>133</v>
      </c>
      <c r="AT4" s="106" t="s">
        <v>172</v>
      </c>
      <c r="AU4" s="106" t="s">
        <v>124</v>
      </c>
      <c r="AV4" s="106" t="s">
        <v>132</v>
      </c>
      <c r="AW4" s="106" t="s">
        <v>133</v>
      </c>
      <c r="AX4" s="106" t="s">
        <v>172</v>
      </c>
      <c r="AY4" s="106" t="s">
        <v>124</v>
      </c>
      <c r="AZ4" s="106" t="s">
        <v>132</v>
      </c>
      <c r="BA4" s="106" t="s">
        <v>133</v>
      </c>
      <c r="BB4" s="106" t="s">
        <v>172</v>
      </c>
      <c r="BC4" s="106" t="s">
        <v>124</v>
      </c>
      <c r="BD4" s="106" t="s">
        <v>132</v>
      </c>
      <c r="BE4" s="106" t="s">
        <v>133</v>
      </c>
      <c r="BF4" s="106" t="s">
        <v>172</v>
      </c>
      <c r="BG4" s="106" t="s">
        <v>124</v>
      </c>
      <c r="BH4" s="106" t="s">
        <v>132</v>
      </c>
      <c r="BI4" s="106" t="s">
        <v>133</v>
      </c>
      <c r="BJ4" s="106" t="s">
        <v>172</v>
      </c>
      <c r="BK4" s="106" t="s">
        <v>124</v>
      </c>
      <c r="BL4" s="106" t="s">
        <v>132</v>
      </c>
      <c r="BM4" s="106" t="s">
        <v>133</v>
      </c>
      <c r="BN4" s="106" t="s">
        <v>172</v>
      </c>
      <c r="BO4" s="106" t="s">
        <v>124</v>
      </c>
      <c r="BP4" s="106" t="s">
        <v>132</v>
      </c>
      <c r="BQ4" s="106" t="s">
        <v>133</v>
      </c>
      <c r="BR4" s="106" t="s">
        <v>172</v>
      </c>
      <c r="BS4" s="106" t="s">
        <v>124</v>
      </c>
      <c r="BT4" s="106" t="s">
        <v>132</v>
      </c>
      <c r="BU4" s="106" t="s">
        <v>133</v>
      </c>
      <c r="BV4" s="106" t="s">
        <v>172</v>
      </c>
      <c r="BW4" s="106" t="s">
        <v>124</v>
      </c>
      <c r="BX4" s="106" t="s">
        <v>132</v>
      </c>
      <c r="BY4" s="106" t="s">
        <v>133</v>
      </c>
      <c r="BZ4" s="106" t="s">
        <v>172</v>
      </c>
      <c r="CA4" s="106" t="s">
        <v>124</v>
      </c>
      <c r="CB4" s="106" t="s">
        <v>132</v>
      </c>
      <c r="CC4" s="106" t="s">
        <v>133</v>
      </c>
      <c r="CD4" s="106" t="s">
        <v>172</v>
      </c>
      <c r="CE4" s="106" t="s">
        <v>124</v>
      </c>
      <c r="CF4" s="106" t="s">
        <v>132</v>
      </c>
      <c r="CG4" s="106" t="s">
        <v>133</v>
      </c>
      <c r="CH4" s="106" t="s">
        <v>172</v>
      </c>
      <c r="CI4" s="106" t="s">
        <v>124</v>
      </c>
      <c r="CJ4" s="106" t="s">
        <v>132</v>
      </c>
      <c r="CK4" s="106" t="s">
        <v>133</v>
      </c>
      <c r="CL4" s="106" t="s">
        <v>172</v>
      </c>
      <c r="CM4" s="106" t="s">
        <v>124</v>
      </c>
      <c r="CN4" s="106" t="s">
        <v>132</v>
      </c>
      <c r="CO4" s="106" t="s">
        <v>133</v>
      </c>
      <c r="CP4" s="106" t="s">
        <v>172</v>
      </c>
      <c r="CQ4" s="106" t="s">
        <v>124</v>
      </c>
      <c r="CR4" s="106" t="s">
        <v>132</v>
      </c>
      <c r="CS4" s="106" t="s">
        <v>133</v>
      </c>
      <c r="CT4" s="106" t="s">
        <v>172</v>
      </c>
      <c r="CU4" s="106" t="s">
        <v>124</v>
      </c>
      <c r="CV4" s="106" t="s">
        <v>132</v>
      </c>
      <c r="CW4" s="106" t="s">
        <v>133</v>
      </c>
      <c r="CX4" s="106" t="s">
        <v>172</v>
      </c>
      <c r="CY4" s="106" t="s">
        <v>124</v>
      </c>
      <c r="CZ4" s="106" t="s">
        <v>132</v>
      </c>
      <c r="DA4" s="106" t="s">
        <v>133</v>
      </c>
      <c r="DB4" s="106" t="s">
        <v>172</v>
      </c>
      <c r="DC4" s="106" t="s">
        <v>124</v>
      </c>
      <c r="DD4" s="106" t="s">
        <v>132</v>
      </c>
      <c r="DE4" s="106" t="s">
        <v>133</v>
      </c>
      <c r="DF4" s="106" t="s">
        <v>172</v>
      </c>
      <c r="DG4" s="106" t="s">
        <v>124</v>
      </c>
      <c r="DH4" s="106" t="s">
        <v>132</v>
      </c>
      <c r="DI4" s="106" t="s">
        <v>133</v>
      </c>
      <c r="DJ4" s="106" t="s">
        <v>172</v>
      </c>
      <c r="DK4" s="106" t="s">
        <v>124</v>
      </c>
      <c r="DL4" s="106" t="s">
        <v>132</v>
      </c>
      <c r="DM4" s="106" t="s">
        <v>133</v>
      </c>
      <c r="DN4" s="106" t="s">
        <v>172</v>
      </c>
      <c r="DO4" s="106" t="s">
        <v>124</v>
      </c>
      <c r="DP4" s="106" t="s">
        <v>132</v>
      </c>
      <c r="DQ4" s="106" t="s">
        <v>133</v>
      </c>
      <c r="DR4" s="106" t="s">
        <v>172</v>
      </c>
      <c r="DS4" s="106" t="s">
        <v>124</v>
      </c>
      <c r="DT4" s="106" t="s">
        <v>132</v>
      </c>
      <c r="DU4" s="106" t="s">
        <v>133</v>
      </c>
    </row>
    <row r="5" spans="1:125" s="2" customFormat="1" ht="13.5" x14ac:dyDescent="0.15">
      <c r="A5" s="102"/>
      <c r="B5" s="109"/>
      <c r="C5" s="105"/>
      <c r="D5" s="107"/>
      <c r="E5" s="107"/>
      <c r="F5" s="111"/>
      <c r="G5" s="107"/>
      <c r="H5" s="107"/>
      <c r="I5" s="107"/>
      <c r="J5" s="111"/>
      <c r="K5" s="107"/>
      <c r="L5" s="107"/>
      <c r="M5" s="107"/>
      <c r="N5" s="111"/>
      <c r="O5" s="107"/>
      <c r="P5" s="107"/>
      <c r="Q5" s="107"/>
      <c r="R5" s="111"/>
      <c r="S5" s="107"/>
      <c r="T5" s="107"/>
      <c r="U5" s="107"/>
      <c r="V5" s="111"/>
      <c r="W5" s="107"/>
      <c r="X5" s="107"/>
      <c r="Y5" s="107"/>
      <c r="Z5" s="111"/>
      <c r="AA5" s="107"/>
      <c r="AB5" s="107"/>
      <c r="AC5" s="107"/>
      <c r="AD5" s="111"/>
      <c r="AE5" s="107"/>
      <c r="AF5" s="107"/>
      <c r="AG5" s="107"/>
      <c r="AH5" s="111"/>
      <c r="AI5" s="107"/>
      <c r="AJ5" s="107"/>
      <c r="AK5" s="107"/>
      <c r="AL5" s="111"/>
      <c r="AM5" s="107"/>
      <c r="AN5" s="107"/>
      <c r="AO5" s="107"/>
      <c r="AP5" s="111"/>
      <c r="AQ5" s="107"/>
      <c r="AR5" s="107"/>
      <c r="AS5" s="107"/>
      <c r="AT5" s="111"/>
      <c r="AU5" s="107"/>
      <c r="AV5" s="107"/>
      <c r="AW5" s="107"/>
      <c r="AX5" s="111"/>
      <c r="AY5" s="107"/>
      <c r="AZ5" s="107"/>
      <c r="BA5" s="107"/>
      <c r="BB5" s="111"/>
      <c r="BC5" s="107"/>
      <c r="BD5" s="107"/>
      <c r="BE5" s="107"/>
      <c r="BF5" s="111"/>
      <c r="BG5" s="107"/>
      <c r="BH5" s="107"/>
      <c r="BI5" s="107"/>
      <c r="BJ5" s="111"/>
      <c r="BK5" s="107"/>
      <c r="BL5" s="107"/>
      <c r="BM5" s="107"/>
      <c r="BN5" s="111"/>
      <c r="BO5" s="107"/>
      <c r="BP5" s="107"/>
      <c r="BQ5" s="107"/>
      <c r="BR5" s="111"/>
      <c r="BS5" s="107"/>
      <c r="BT5" s="107"/>
      <c r="BU5" s="107"/>
      <c r="BV5" s="111"/>
      <c r="BW5" s="107"/>
      <c r="BX5" s="107"/>
      <c r="BY5" s="107"/>
      <c r="BZ5" s="111"/>
      <c r="CA5" s="107"/>
      <c r="CB5" s="107"/>
      <c r="CC5" s="107"/>
      <c r="CD5" s="111"/>
      <c r="CE5" s="107"/>
      <c r="CF5" s="107"/>
      <c r="CG5" s="107"/>
      <c r="CH5" s="111"/>
      <c r="CI5" s="107"/>
      <c r="CJ5" s="107"/>
      <c r="CK5" s="107"/>
      <c r="CL5" s="111"/>
      <c r="CM5" s="107"/>
      <c r="CN5" s="107"/>
      <c r="CO5" s="107"/>
      <c r="CP5" s="111"/>
      <c r="CQ5" s="107"/>
      <c r="CR5" s="107"/>
      <c r="CS5" s="107"/>
      <c r="CT5" s="111"/>
      <c r="CU5" s="107"/>
      <c r="CV5" s="107"/>
      <c r="CW5" s="107"/>
      <c r="CX5" s="111"/>
      <c r="CY5" s="107"/>
      <c r="CZ5" s="107"/>
      <c r="DA5" s="107"/>
      <c r="DB5" s="111"/>
      <c r="DC5" s="107"/>
      <c r="DD5" s="107"/>
      <c r="DE5" s="107"/>
      <c r="DF5" s="111"/>
      <c r="DG5" s="107"/>
      <c r="DH5" s="107"/>
      <c r="DI5" s="107"/>
      <c r="DJ5" s="111"/>
      <c r="DK5" s="107"/>
      <c r="DL5" s="107"/>
      <c r="DM5" s="107"/>
      <c r="DN5" s="111"/>
      <c r="DO5" s="107"/>
      <c r="DP5" s="107"/>
      <c r="DQ5" s="107"/>
      <c r="DR5" s="111"/>
      <c r="DS5" s="107"/>
      <c r="DT5" s="107"/>
      <c r="DU5" s="107"/>
    </row>
    <row r="6" spans="1:125" s="44" customFormat="1" ht="13.5" x14ac:dyDescent="0.15">
      <c r="A6" s="103"/>
      <c r="B6" s="109"/>
      <c r="C6" s="105"/>
      <c r="D6" s="54" t="s">
        <v>140</v>
      </c>
      <c r="E6" s="54" t="s">
        <v>140</v>
      </c>
      <c r="F6" s="111"/>
      <c r="G6" s="107"/>
      <c r="H6" s="54" t="s">
        <v>140</v>
      </c>
      <c r="I6" s="54" t="s">
        <v>140</v>
      </c>
      <c r="J6" s="111"/>
      <c r="K6" s="107"/>
      <c r="L6" s="54" t="s">
        <v>140</v>
      </c>
      <c r="M6" s="54" t="s">
        <v>140</v>
      </c>
      <c r="N6" s="111"/>
      <c r="O6" s="107"/>
      <c r="P6" s="54" t="s">
        <v>140</v>
      </c>
      <c r="Q6" s="54" t="s">
        <v>140</v>
      </c>
      <c r="R6" s="111"/>
      <c r="S6" s="107"/>
      <c r="T6" s="54" t="s">
        <v>140</v>
      </c>
      <c r="U6" s="54" t="s">
        <v>140</v>
      </c>
      <c r="V6" s="111"/>
      <c r="W6" s="107"/>
      <c r="X6" s="54" t="s">
        <v>140</v>
      </c>
      <c r="Y6" s="54" t="s">
        <v>140</v>
      </c>
      <c r="Z6" s="111"/>
      <c r="AA6" s="107"/>
      <c r="AB6" s="54" t="s">
        <v>140</v>
      </c>
      <c r="AC6" s="54" t="s">
        <v>140</v>
      </c>
      <c r="AD6" s="111"/>
      <c r="AE6" s="107"/>
      <c r="AF6" s="54" t="s">
        <v>140</v>
      </c>
      <c r="AG6" s="54" t="s">
        <v>140</v>
      </c>
      <c r="AH6" s="111"/>
      <c r="AI6" s="107"/>
      <c r="AJ6" s="54" t="s">
        <v>140</v>
      </c>
      <c r="AK6" s="54" t="s">
        <v>140</v>
      </c>
      <c r="AL6" s="111"/>
      <c r="AM6" s="107"/>
      <c r="AN6" s="54" t="s">
        <v>140</v>
      </c>
      <c r="AO6" s="54" t="s">
        <v>140</v>
      </c>
      <c r="AP6" s="111"/>
      <c r="AQ6" s="107"/>
      <c r="AR6" s="54" t="s">
        <v>140</v>
      </c>
      <c r="AS6" s="54" t="s">
        <v>140</v>
      </c>
      <c r="AT6" s="111"/>
      <c r="AU6" s="107"/>
      <c r="AV6" s="54" t="s">
        <v>140</v>
      </c>
      <c r="AW6" s="54" t="s">
        <v>140</v>
      </c>
      <c r="AX6" s="111"/>
      <c r="AY6" s="107"/>
      <c r="AZ6" s="54" t="s">
        <v>140</v>
      </c>
      <c r="BA6" s="54" t="s">
        <v>140</v>
      </c>
      <c r="BB6" s="111"/>
      <c r="BC6" s="107"/>
      <c r="BD6" s="54" t="s">
        <v>140</v>
      </c>
      <c r="BE6" s="54" t="s">
        <v>140</v>
      </c>
      <c r="BF6" s="111"/>
      <c r="BG6" s="107"/>
      <c r="BH6" s="54" t="s">
        <v>140</v>
      </c>
      <c r="BI6" s="54" t="s">
        <v>140</v>
      </c>
      <c r="BJ6" s="111"/>
      <c r="BK6" s="107"/>
      <c r="BL6" s="54" t="s">
        <v>140</v>
      </c>
      <c r="BM6" s="54" t="s">
        <v>140</v>
      </c>
      <c r="BN6" s="111"/>
      <c r="BO6" s="107"/>
      <c r="BP6" s="54" t="s">
        <v>140</v>
      </c>
      <c r="BQ6" s="54" t="s">
        <v>140</v>
      </c>
      <c r="BR6" s="111"/>
      <c r="BS6" s="107"/>
      <c r="BT6" s="54" t="s">
        <v>140</v>
      </c>
      <c r="BU6" s="54" t="s">
        <v>140</v>
      </c>
      <c r="BV6" s="111"/>
      <c r="BW6" s="107"/>
      <c r="BX6" s="54" t="s">
        <v>140</v>
      </c>
      <c r="BY6" s="54" t="s">
        <v>140</v>
      </c>
      <c r="BZ6" s="111"/>
      <c r="CA6" s="107"/>
      <c r="CB6" s="54" t="s">
        <v>140</v>
      </c>
      <c r="CC6" s="54" t="s">
        <v>140</v>
      </c>
      <c r="CD6" s="111"/>
      <c r="CE6" s="107"/>
      <c r="CF6" s="54" t="s">
        <v>140</v>
      </c>
      <c r="CG6" s="54" t="s">
        <v>140</v>
      </c>
      <c r="CH6" s="111"/>
      <c r="CI6" s="107"/>
      <c r="CJ6" s="54" t="s">
        <v>140</v>
      </c>
      <c r="CK6" s="54" t="s">
        <v>140</v>
      </c>
      <c r="CL6" s="111"/>
      <c r="CM6" s="107"/>
      <c r="CN6" s="54" t="s">
        <v>140</v>
      </c>
      <c r="CO6" s="54" t="s">
        <v>140</v>
      </c>
      <c r="CP6" s="111"/>
      <c r="CQ6" s="107"/>
      <c r="CR6" s="54" t="s">
        <v>140</v>
      </c>
      <c r="CS6" s="54" t="s">
        <v>140</v>
      </c>
      <c r="CT6" s="111"/>
      <c r="CU6" s="107"/>
      <c r="CV6" s="54" t="s">
        <v>140</v>
      </c>
      <c r="CW6" s="54" t="s">
        <v>140</v>
      </c>
      <c r="CX6" s="111"/>
      <c r="CY6" s="107"/>
      <c r="CZ6" s="54" t="s">
        <v>140</v>
      </c>
      <c r="DA6" s="54" t="s">
        <v>140</v>
      </c>
      <c r="DB6" s="111"/>
      <c r="DC6" s="107"/>
      <c r="DD6" s="54" t="s">
        <v>140</v>
      </c>
      <c r="DE6" s="54" t="s">
        <v>140</v>
      </c>
      <c r="DF6" s="111"/>
      <c r="DG6" s="107"/>
      <c r="DH6" s="54" t="s">
        <v>140</v>
      </c>
      <c r="DI6" s="54" t="s">
        <v>140</v>
      </c>
      <c r="DJ6" s="111"/>
      <c r="DK6" s="107"/>
      <c r="DL6" s="54" t="s">
        <v>140</v>
      </c>
      <c r="DM6" s="54" t="s">
        <v>140</v>
      </c>
      <c r="DN6" s="111"/>
      <c r="DO6" s="107"/>
      <c r="DP6" s="54" t="s">
        <v>140</v>
      </c>
      <c r="DQ6" s="54" t="s">
        <v>140</v>
      </c>
      <c r="DR6" s="111"/>
      <c r="DS6" s="107"/>
      <c r="DT6" s="54" t="s">
        <v>140</v>
      </c>
      <c r="DU6" s="54" t="s">
        <v>140</v>
      </c>
    </row>
    <row r="7" spans="1:125" x14ac:dyDescent="0.15">
      <c r="A7" s="80" t="s">
        <v>174</v>
      </c>
      <c r="B7" s="81" t="s">
        <v>175</v>
      </c>
      <c r="C7" s="80" t="s">
        <v>186</v>
      </c>
      <c r="D7" s="82">
        <v>3694</v>
      </c>
      <c r="E7" s="82">
        <v>0</v>
      </c>
      <c r="F7" s="81">
        <v>1</v>
      </c>
      <c r="G7" s="80">
        <v>1</v>
      </c>
      <c r="H7" s="82">
        <v>240</v>
      </c>
      <c r="I7" s="82">
        <v>0</v>
      </c>
      <c r="J7" s="81">
        <v>1</v>
      </c>
      <c r="K7" s="80">
        <v>1</v>
      </c>
      <c r="L7" s="82">
        <v>1229</v>
      </c>
      <c r="M7" s="82">
        <v>0</v>
      </c>
      <c r="N7" s="81">
        <v>1</v>
      </c>
      <c r="O7" s="80">
        <v>1</v>
      </c>
      <c r="P7" s="82">
        <v>2225</v>
      </c>
      <c r="Q7" s="82">
        <v>0</v>
      </c>
      <c r="R7" s="81">
        <v>0</v>
      </c>
      <c r="S7" s="80">
        <v>0</v>
      </c>
      <c r="T7" s="82">
        <v>0</v>
      </c>
      <c r="U7" s="82">
        <v>0</v>
      </c>
      <c r="V7" s="81">
        <v>0</v>
      </c>
      <c r="W7" s="80">
        <v>0</v>
      </c>
      <c r="X7" s="82">
        <v>0</v>
      </c>
      <c r="Y7" s="82">
        <v>0</v>
      </c>
      <c r="Z7" s="81">
        <v>0</v>
      </c>
      <c r="AA7" s="80">
        <v>0</v>
      </c>
      <c r="AB7" s="82">
        <v>0</v>
      </c>
      <c r="AC7" s="82">
        <v>0</v>
      </c>
      <c r="AD7" s="81">
        <v>0</v>
      </c>
      <c r="AE7" s="80">
        <v>0</v>
      </c>
      <c r="AF7" s="82">
        <v>0</v>
      </c>
      <c r="AG7" s="82">
        <v>0</v>
      </c>
      <c r="AH7" s="81">
        <v>0</v>
      </c>
      <c r="AI7" s="80">
        <v>0</v>
      </c>
      <c r="AJ7" s="82">
        <v>0</v>
      </c>
      <c r="AK7" s="82">
        <v>0</v>
      </c>
      <c r="AL7" s="81">
        <v>0</v>
      </c>
      <c r="AM7" s="80">
        <v>0</v>
      </c>
      <c r="AN7" s="82">
        <v>0</v>
      </c>
      <c r="AO7" s="82">
        <v>0</v>
      </c>
      <c r="AP7" s="81">
        <v>0</v>
      </c>
      <c r="AQ7" s="80">
        <v>0</v>
      </c>
      <c r="AR7" s="82">
        <v>0</v>
      </c>
      <c r="AS7" s="82">
        <v>0</v>
      </c>
      <c r="AT7" s="81">
        <v>0</v>
      </c>
      <c r="AU7" s="80">
        <v>0</v>
      </c>
      <c r="AV7" s="82">
        <v>0</v>
      </c>
      <c r="AW7" s="82">
        <v>0</v>
      </c>
      <c r="AX7" s="81">
        <v>0</v>
      </c>
      <c r="AY7" s="80">
        <v>0</v>
      </c>
      <c r="AZ7" s="82">
        <v>0</v>
      </c>
      <c r="BA7" s="82">
        <v>0</v>
      </c>
      <c r="BB7" s="81">
        <v>0</v>
      </c>
      <c r="BC7" s="80">
        <v>0</v>
      </c>
      <c r="BD7" s="82">
        <v>0</v>
      </c>
      <c r="BE7" s="82">
        <v>0</v>
      </c>
      <c r="BF7" s="81">
        <v>0</v>
      </c>
      <c r="BG7" s="80">
        <v>0</v>
      </c>
      <c r="BH7" s="82">
        <v>0</v>
      </c>
      <c r="BI7" s="82">
        <v>0</v>
      </c>
      <c r="BJ7" s="81">
        <v>0</v>
      </c>
      <c r="BK7" s="80">
        <v>0</v>
      </c>
      <c r="BL7" s="82">
        <v>0</v>
      </c>
      <c r="BM7" s="82">
        <v>0</v>
      </c>
      <c r="BN7" s="81">
        <v>0</v>
      </c>
      <c r="BO7" s="80">
        <v>0</v>
      </c>
      <c r="BP7" s="82">
        <v>0</v>
      </c>
      <c r="BQ7" s="82">
        <v>0</v>
      </c>
      <c r="BR7" s="81">
        <v>0</v>
      </c>
      <c r="BS7" s="80">
        <v>0</v>
      </c>
      <c r="BT7" s="82">
        <v>0</v>
      </c>
      <c r="BU7" s="82">
        <v>0</v>
      </c>
      <c r="BV7" s="81">
        <v>0</v>
      </c>
      <c r="BW7" s="80">
        <v>0</v>
      </c>
      <c r="BX7" s="82">
        <v>0</v>
      </c>
      <c r="BY7" s="82">
        <v>0</v>
      </c>
      <c r="BZ7" s="81">
        <v>0</v>
      </c>
      <c r="CA7" s="80">
        <v>0</v>
      </c>
      <c r="CB7" s="82">
        <v>0</v>
      </c>
      <c r="CC7" s="82">
        <v>0</v>
      </c>
      <c r="CD7" s="81">
        <v>0</v>
      </c>
      <c r="CE7" s="80">
        <v>0</v>
      </c>
      <c r="CF7" s="82">
        <v>0</v>
      </c>
      <c r="CG7" s="82">
        <v>0</v>
      </c>
      <c r="CH7" s="81">
        <v>0</v>
      </c>
      <c r="CI7" s="80">
        <v>0</v>
      </c>
      <c r="CJ7" s="82">
        <v>0</v>
      </c>
      <c r="CK7" s="82">
        <v>0</v>
      </c>
      <c r="CL7" s="81">
        <v>0</v>
      </c>
      <c r="CM7" s="80">
        <v>0</v>
      </c>
      <c r="CN7" s="82">
        <v>0</v>
      </c>
      <c r="CO7" s="82">
        <v>0</v>
      </c>
      <c r="CP7" s="81">
        <v>0</v>
      </c>
      <c r="CQ7" s="80">
        <v>0</v>
      </c>
      <c r="CR7" s="82">
        <v>0</v>
      </c>
      <c r="CS7" s="82">
        <v>0</v>
      </c>
      <c r="CT7" s="81">
        <v>0</v>
      </c>
      <c r="CU7" s="80">
        <v>0</v>
      </c>
      <c r="CV7" s="82">
        <v>0</v>
      </c>
      <c r="CW7" s="82">
        <v>0</v>
      </c>
      <c r="CX7" s="81">
        <v>0</v>
      </c>
      <c r="CY7" s="80">
        <v>0</v>
      </c>
      <c r="CZ7" s="82">
        <v>0</v>
      </c>
      <c r="DA7" s="82">
        <v>0</v>
      </c>
      <c r="DB7" s="81">
        <v>0</v>
      </c>
      <c r="DC7" s="80">
        <v>0</v>
      </c>
      <c r="DD7" s="82">
        <v>0</v>
      </c>
      <c r="DE7" s="82">
        <v>0</v>
      </c>
      <c r="DF7" s="81">
        <v>0</v>
      </c>
      <c r="DG7" s="80">
        <v>0</v>
      </c>
      <c r="DH7" s="82">
        <v>0</v>
      </c>
      <c r="DI7" s="82">
        <v>0</v>
      </c>
      <c r="DJ7" s="81">
        <v>0</v>
      </c>
      <c r="DK7" s="80">
        <v>0</v>
      </c>
      <c r="DL7" s="82">
        <v>0</v>
      </c>
      <c r="DM7" s="82">
        <v>0</v>
      </c>
      <c r="DN7" s="81">
        <v>0</v>
      </c>
      <c r="DO7" s="80">
        <v>0</v>
      </c>
      <c r="DP7" s="82">
        <v>0</v>
      </c>
      <c r="DQ7" s="82">
        <v>0</v>
      </c>
      <c r="DR7" s="81">
        <v>0</v>
      </c>
      <c r="DS7" s="80">
        <v>0</v>
      </c>
      <c r="DT7" s="82">
        <v>0</v>
      </c>
      <c r="DU7" s="82">
        <v>0</v>
      </c>
    </row>
    <row r="8" spans="1:125" x14ac:dyDescent="0.15">
      <c r="A8" s="80" t="s">
        <v>176</v>
      </c>
      <c r="B8" s="81" t="s">
        <v>184</v>
      </c>
      <c r="C8" s="80" t="s">
        <v>186</v>
      </c>
      <c r="D8" s="82">
        <v>0</v>
      </c>
      <c r="E8" s="82">
        <v>0</v>
      </c>
      <c r="F8" s="81">
        <v>0</v>
      </c>
      <c r="G8" s="80">
        <v>0</v>
      </c>
      <c r="H8" s="82">
        <v>0</v>
      </c>
      <c r="I8" s="82">
        <v>0</v>
      </c>
      <c r="J8" s="81">
        <v>0</v>
      </c>
      <c r="K8" s="80">
        <v>0</v>
      </c>
      <c r="L8" s="82">
        <v>0</v>
      </c>
      <c r="M8" s="82">
        <v>0</v>
      </c>
      <c r="N8" s="81">
        <v>0</v>
      </c>
      <c r="O8" s="80">
        <v>0</v>
      </c>
      <c r="P8" s="82">
        <v>0</v>
      </c>
      <c r="Q8" s="82">
        <v>0</v>
      </c>
      <c r="R8" s="81">
        <v>0</v>
      </c>
      <c r="S8" s="80">
        <v>0</v>
      </c>
      <c r="T8" s="82">
        <v>0</v>
      </c>
      <c r="U8" s="82">
        <v>0</v>
      </c>
      <c r="V8" s="81">
        <v>0</v>
      </c>
      <c r="W8" s="80">
        <v>0</v>
      </c>
      <c r="X8" s="82">
        <v>0</v>
      </c>
      <c r="Y8" s="82">
        <v>0</v>
      </c>
      <c r="Z8" s="81">
        <v>0</v>
      </c>
      <c r="AA8" s="80">
        <v>0</v>
      </c>
      <c r="AB8" s="82">
        <v>0</v>
      </c>
      <c r="AC8" s="82">
        <v>0</v>
      </c>
      <c r="AD8" s="81">
        <v>0</v>
      </c>
      <c r="AE8" s="80">
        <v>0</v>
      </c>
      <c r="AF8" s="82">
        <v>0</v>
      </c>
      <c r="AG8" s="82">
        <v>0</v>
      </c>
      <c r="AH8" s="81">
        <v>0</v>
      </c>
      <c r="AI8" s="80">
        <v>0</v>
      </c>
      <c r="AJ8" s="82">
        <v>0</v>
      </c>
      <c r="AK8" s="82">
        <v>0</v>
      </c>
      <c r="AL8" s="81">
        <v>0</v>
      </c>
      <c r="AM8" s="80">
        <v>0</v>
      </c>
      <c r="AN8" s="82">
        <v>0</v>
      </c>
      <c r="AO8" s="82">
        <v>0</v>
      </c>
      <c r="AP8" s="81">
        <v>0</v>
      </c>
      <c r="AQ8" s="80">
        <v>0</v>
      </c>
      <c r="AR8" s="82">
        <v>0</v>
      </c>
      <c r="AS8" s="82">
        <v>0</v>
      </c>
      <c r="AT8" s="81">
        <v>0</v>
      </c>
      <c r="AU8" s="80">
        <v>0</v>
      </c>
      <c r="AV8" s="82">
        <v>0</v>
      </c>
      <c r="AW8" s="82">
        <v>0</v>
      </c>
      <c r="AX8" s="81">
        <v>0</v>
      </c>
      <c r="AY8" s="80">
        <v>0</v>
      </c>
      <c r="AZ8" s="82">
        <v>0</v>
      </c>
      <c r="BA8" s="82">
        <v>0</v>
      </c>
      <c r="BB8" s="81">
        <v>0</v>
      </c>
      <c r="BC8" s="80">
        <v>0</v>
      </c>
      <c r="BD8" s="82">
        <v>0</v>
      </c>
      <c r="BE8" s="82">
        <v>0</v>
      </c>
      <c r="BF8" s="81">
        <v>0</v>
      </c>
      <c r="BG8" s="80">
        <v>0</v>
      </c>
      <c r="BH8" s="82">
        <v>0</v>
      </c>
      <c r="BI8" s="82">
        <v>0</v>
      </c>
      <c r="BJ8" s="81">
        <v>0</v>
      </c>
      <c r="BK8" s="80">
        <v>0</v>
      </c>
      <c r="BL8" s="82">
        <v>0</v>
      </c>
      <c r="BM8" s="82">
        <v>0</v>
      </c>
      <c r="BN8" s="81">
        <v>0</v>
      </c>
      <c r="BO8" s="80">
        <v>0</v>
      </c>
      <c r="BP8" s="82">
        <v>0</v>
      </c>
      <c r="BQ8" s="82">
        <v>0</v>
      </c>
      <c r="BR8" s="81">
        <v>0</v>
      </c>
      <c r="BS8" s="80">
        <v>0</v>
      </c>
      <c r="BT8" s="82">
        <v>0</v>
      </c>
      <c r="BU8" s="82">
        <v>0</v>
      </c>
      <c r="BV8" s="81">
        <v>0</v>
      </c>
      <c r="BW8" s="80">
        <v>0</v>
      </c>
      <c r="BX8" s="82">
        <v>0</v>
      </c>
      <c r="BY8" s="82">
        <v>0</v>
      </c>
      <c r="BZ8" s="81">
        <v>0</v>
      </c>
      <c r="CA8" s="80">
        <v>0</v>
      </c>
      <c r="CB8" s="82">
        <v>0</v>
      </c>
      <c r="CC8" s="82">
        <v>0</v>
      </c>
      <c r="CD8" s="81">
        <v>0</v>
      </c>
      <c r="CE8" s="80">
        <v>0</v>
      </c>
      <c r="CF8" s="82">
        <v>0</v>
      </c>
      <c r="CG8" s="82">
        <v>0</v>
      </c>
      <c r="CH8" s="81">
        <v>0</v>
      </c>
      <c r="CI8" s="80">
        <v>0</v>
      </c>
      <c r="CJ8" s="82">
        <v>0</v>
      </c>
      <c r="CK8" s="82">
        <v>0</v>
      </c>
      <c r="CL8" s="81">
        <v>0</v>
      </c>
      <c r="CM8" s="80">
        <v>0</v>
      </c>
      <c r="CN8" s="82">
        <v>0</v>
      </c>
      <c r="CO8" s="82">
        <v>0</v>
      </c>
      <c r="CP8" s="81">
        <v>0</v>
      </c>
      <c r="CQ8" s="80">
        <v>0</v>
      </c>
      <c r="CR8" s="82">
        <v>0</v>
      </c>
      <c r="CS8" s="82">
        <v>0</v>
      </c>
      <c r="CT8" s="81">
        <v>0</v>
      </c>
      <c r="CU8" s="80">
        <v>0</v>
      </c>
      <c r="CV8" s="82">
        <v>0</v>
      </c>
      <c r="CW8" s="82">
        <v>0</v>
      </c>
      <c r="CX8" s="81">
        <v>0</v>
      </c>
      <c r="CY8" s="80">
        <v>0</v>
      </c>
      <c r="CZ8" s="82">
        <v>0</v>
      </c>
      <c r="DA8" s="82">
        <v>0</v>
      </c>
      <c r="DB8" s="81">
        <v>0</v>
      </c>
      <c r="DC8" s="80">
        <v>0</v>
      </c>
      <c r="DD8" s="82">
        <v>0</v>
      </c>
      <c r="DE8" s="82">
        <v>0</v>
      </c>
      <c r="DF8" s="81">
        <v>0</v>
      </c>
      <c r="DG8" s="80">
        <v>0</v>
      </c>
      <c r="DH8" s="82">
        <v>0</v>
      </c>
      <c r="DI8" s="82">
        <v>0</v>
      </c>
      <c r="DJ8" s="81">
        <v>0</v>
      </c>
      <c r="DK8" s="80">
        <v>0</v>
      </c>
      <c r="DL8" s="82">
        <v>0</v>
      </c>
      <c r="DM8" s="82">
        <v>0</v>
      </c>
      <c r="DN8" s="81">
        <v>0</v>
      </c>
      <c r="DO8" s="80">
        <v>0</v>
      </c>
      <c r="DP8" s="82">
        <v>0</v>
      </c>
      <c r="DQ8" s="82">
        <v>0</v>
      </c>
      <c r="DR8" s="81">
        <v>0</v>
      </c>
      <c r="DS8" s="80">
        <v>0</v>
      </c>
      <c r="DT8" s="82">
        <v>0</v>
      </c>
      <c r="DU8" s="82">
        <v>0</v>
      </c>
    </row>
    <row r="9" spans="1:125" x14ac:dyDescent="0.15">
      <c r="A9" s="80" t="s">
        <v>177</v>
      </c>
      <c r="B9" s="81" t="s">
        <v>224</v>
      </c>
      <c r="C9" s="80" t="s">
        <v>186</v>
      </c>
      <c r="D9" s="82">
        <v>798</v>
      </c>
      <c r="E9" s="82">
        <v>0</v>
      </c>
      <c r="F9" s="81">
        <v>1</v>
      </c>
      <c r="G9" s="80">
        <v>1</v>
      </c>
      <c r="H9" s="82">
        <v>798</v>
      </c>
      <c r="I9" s="82">
        <v>0</v>
      </c>
      <c r="J9" s="81">
        <v>0</v>
      </c>
      <c r="K9" s="80">
        <v>0</v>
      </c>
      <c r="L9" s="82">
        <v>0</v>
      </c>
      <c r="M9" s="82">
        <v>0</v>
      </c>
      <c r="N9" s="81">
        <v>0</v>
      </c>
      <c r="O9" s="80">
        <v>0</v>
      </c>
      <c r="P9" s="82">
        <v>0</v>
      </c>
      <c r="Q9" s="82">
        <v>0</v>
      </c>
      <c r="R9" s="81">
        <v>0</v>
      </c>
      <c r="S9" s="80">
        <v>0</v>
      </c>
      <c r="T9" s="82">
        <v>0</v>
      </c>
      <c r="U9" s="82">
        <v>0</v>
      </c>
      <c r="V9" s="81">
        <v>0</v>
      </c>
      <c r="W9" s="80">
        <v>0</v>
      </c>
      <c r="X9" s="82">
        <v>0</v>
      </c>
      <c r="Y9" s="82">
        <v>0</v>
      </c>
      <c r="Z9" s="81">
        <v>0</v>
      </c>
      <c r="AA9" s="80">
        <v>0</v>
      </c>
      <c r="AB9" s="82">
        <v>0</v>
      </c>
      <c r="AC9" s="82">
        <v>0</v>
      </c>
      <c r="AD9" s="81">
        <v>0</v>
      </c>
      <c r="AE9" s="80">
        <v>0</v>
      </c>
      <c r="AF9" s="82">
        <v>0</v>
      </c>
      <c r="AG9" s="82">
        <v>0</v>
      </c>
      <c r="AH9" s="81">
        <v>0</v>
      </c>
      <c r="AI9" s="80">
        <v>0</v>
      </c>
      <c r="AJ9" s="82">
        <v>0</v>
      </c>
      <c r="AK9" s="82">
        <v>0</v>
      </c>
      <c r="AL9" s="81">
        <v>0</v>
      </c>
      <c r="AM9" s="80">
        <v>0</v>
      </c>
      <c r="AN9" s="82">
        <v>0</v>
      </c>
      <c r="AO9" s="82">
        <v>0</v>
      </c>
      <c r="AP9" s="81">
        <v>0</v>
      </c>
      <c r="AQ9" s="80">
        <v>0</v>
      </c>
      <c r="AR9" s="82">
        <v>0</v>
      </c>
      <c r="AS9" s="82">
        <v>0</v>
      </c>
      <c r="AT9" s="81">
        <v>0</v>
      </c>
      <c r="AU9" s="80">
        <v>0</v>
      </c>
      <c r="AV9" s="82">
        <v>0</v>
      </c>
      <c r="AW9" s="82">
        <v>0</v>
      </c>
      <c r="AX9" s="81">
        <v>0</v>
      </c>
      <c r="AY9" s="80">
        <v>0</v>
      </c>
      <c r="AZ9" s="82">
        <v>0</v>
      </c>
      <c r="BA9" s="82">
        <v>0</v>
      </c>
      <c r="BB9" s="81">
        <v>0</v>
      </c>
      <c r="BC9" s="80">
        <v>0</v>
      </c>
      <c r="BD9" s="82">
        <v>0</v>
      </c>
      <c r="BE9" s="82">
        <v>0</v>
      </c>
      <c r="BF9" s="81">
        <v>0</v>
      </c>
      <c r="BG9" s="80">
        <v>0</v>
      </c>
      <c r="BH9" s="82">
        <v>0</v>
      </c>
      <c r="BI9" s="82">
        <v>0</v>
      </c>
      <c r="BJ9" s="81">
        <v>0</v>
      </c>
      <c r="BK9" s="80">
        <v>0</v>
      </c>
      <c r="BL9" s="82">
        <v>0</v>
      </c>
      <c r="BM9" s="82">
        <v>0</v>
      </c>
      <c r="BN9" s="81">
        <v>0</v>
      </c>
      <c r="BO9" s="80">
        <v>0</v>
      </c>
      <c r="BP9" s="82">
        <v>0</v>
      </c>
      <c r="BQ9" s="82">
        <v>0</v>
      </c>
      <c r="BR9" s="81">
        <v>0</v>
      </c>
      <c r="BS9" s="80">
        <v>0</v>
      </c>
      <c r="BT9" s="82">
        <v>0</v>
      </c>
      <c r="BU9" s="82">
        <v>0</v>
      </c>
      <c r="BV9" s="81">
        <v>0</v>
      </c>
      <c r="BW9" s="80">
        <v>0</v>
      </c>
      <c r="BX9" s="82">
        <v>0</v>
      </c>
      <c r="BY9" s="82">
        <v>0</v>
      </c>
      <c r="BZ9" s="81">
        <v>0</v>
      </c>
      <c r="CA9" s="80">
        <v>0</v>
      </c>
      <c r="CB9" s="82">
        <v>0</v>
      </c>
      <c r="CC9" s="82">
        <v>0</v>
      </c>
      <c r="CD9" s="81">
        <v>0</v>
      </c>
      <c r="CE9" s="80">
        <v>0</v>
      </c>
      <c r="CF9" s="82">
        <v>0</v>
      </c>
      <c r="CG9" s="82">
        <v>0</v>
      </c>
      <c r="CH9" s="81">
        <v>0</v>
      </c>
      <c r="CI9" s="80">
        <v>0</v>
      </c>
      <c r="CJ9" s="82">
        <v>0</v>
      </c>
      <c r="CK9" s="82">
        <v>0</v>
      </c>
      <c r="CL9" s="81">
        <v>0</v>
      </c>
      <c r="CM9" s="80">
        <v>0</v>
      </c>
      <c r="CN9" s="82">
        <v>0</v>
      </c>
      <c r="CO9" s="82">
        <v>0</v>
      </c>
      <c r="CP9" s="81">
        <v>0</v>
      </c>
      <c r="CQ9" s="80">
        <v>0</v>
      </c>
      <c r="CR9" s="82">
        <v>0</v>
      </c>
      <c r="CS9" s="82">
        <v>0</v>
      </c>
      <c r="CT9" s="81">
        <v>0</v>
      </c>
      <c r="CU9" s="80">
        <v>0</v>
      </c>
      <c r="CV9" s="82">
        <v>0</v>
      </c>
      <c r="CW9" s="82">
        <v>0</v>
      </c>
      <c r="CX9" s="81">
        <v>0</v>
      </c>
      <c r="CY9" s="80">
        <v>0</v>
      </c>
      <c r="CZ9" s="82">
        <v>0</v>
      </c>
      <c r="DA9" s="82">
        <v>0</v>
      </c>
      <c r="DB9" s="81">
        <v>0</v>
      </c>
      <c r="DC9" s="80">
        <v>0</v>
      </c>
      <c r="DD9" s="82">
        <v>0</v>
      </c>
      <c r="DE9" s="82">
        <v>0</v>
      </c>
      <c r="DF9" s="81">
        <v>0</v>
      </c>
      <c r="DG9" s="80">
        <v>0</v>
      </c>
      <c r="DH9" s="82">
        <v>0</v>
      </c>
      <c r="DI9" s="82">
        <v>0</v>
      </c>
      <c r="DJ9" s="81">
        <v>0</v>
      </c>
      <c r="DK9" s="80">
        <v>0</v>
      </c>
      <c r="DL9" s="82">
        <v>0</v>
      </c>
      <c r="DM9" s="82">
        <v>0</v>
      </c>
      <c r="DN9" s="81">
        <v>0</v>
      </c>
      <c r="DO9" s="80">
        <v>0</v>
      </c>
      <c r="DP9" s="82">
        <v>0</v>
      </c>
      <c r="DQ9" s="82">
        <v>0</v>
      </c>
      <c r="DR9" s="81">
        <v>0</v>
      </c>
      <c r="DS9" s="80">
        <v>0</v>
      </c>
      <c r="DT9" s="82">
        <v>0</v>
      </c>
      <c r="DU9" s="82">
        <v>0</v>
      </c>
    </row>
    <row r="10" spans="1:125" x14ac:dyDescent="0.15">
      <c r="A10" s="80" t="s">
        <v>178</v>
      </c>
      <c r="B10" s="81" t="s">
        <v>225</v>
      </c>
      <c r="C10" s="80" t="s">
        <v>186</v>
      </c>
      <c r="D10" s="82">
        <v>0</v>
      </c>
      <c r="E10" s="82">
        <v>0</v>
      </c>
      <c r="F10" s="81">
        <v>0</v>
      </c>
      <c r="G10" s="80">
        <v>0</v>
      </c>
      <c r="H10" s="82">
        <v>0</v>
      </c>
      <c r="I10" s="82">
        <v>0</v>
      </c>
      <c r="J10" s="81">
        <v>0</v>
      </c>
      <c r="K10" s="80">
        <v>0</v>
      </c>
      <c r="L10" s="82">
        <v>0</v>
      </c>
      <c r="M10" s="82">
        <v>0</v>
      </c>
      <c r="N10" s="81">
        <v>0</v>
      </c>
      <c r="O10" s="80">
        <v>0</v>
      </c>
      <c r="P10" s="82">
        <v>0</v>
      </c>
      <c r="Q10" s="82">
        <v>0</v>
      </c>
      <c r="R10" s="81">
        <v>0</v>
      </c>
      <c r="S10" s="80">
        <v>0</v>
      </c>
      <c r="T10" s="82">
        <v>0</v>
      </c>
      <c r="U10" s="82">
        <v>0</v>
      </c>
      <c r="V10" s="81">
        <v>0</v>
      </c>
      <c r="W10" s="80">
        <v>0</v>
      </c>
      <c r="X10" s="82">
        <v>0</v>
      </c>
      <c r="Y10" s="82">
        <v>0</v>
      </c>
      <c r="Z10" s="81">
        <v>0</v>
      </c>
      <c r="AA10" s="80">
        <v>0</v>
      </c>
      <c r="AB10" s="82">
        <v>0</v>
      </c>
      <c r="AC10" s="82">
        <v>0</v>
      </c>
      <c r="AD10" s="81">
        <v>0</v>
      </c>
      <c r="AE10" s="80">
        <v>0</v>
      </c>
      <c r="AF10" s="82">
        <v>0</v>
      </c>
      <c r="AG10" s="82">
        <v>0</v>
      </c>
      <c r="AH10" s="81">
        <v>0</v>
      </c>
      <c r="AI10" s="80">
        <v>0</v>
      </c>
      <c r="AJ10" s="82">
        <v>0</v>
      </c>
      <c r="AK10" s="82">
        <v>0</v>
      </c>
      <c r="AL10" s="81">
        <v>0</v>
      </c>
      <c r="AM10" s="80">
        <v>0</v>
      </c>
      <c r="AN10" s="82">
        <v>0</v>
      </c>
      <c r="AO10" s="82">
        <v>0</v>
      </c>
      <c r="AP10" s="81">
        <v>0</v>
      </c>
      <c r="AQ10" s="80">
        <v>0</v>
      </c>
      <c r="AR10" s="82">
        <v>0</v>
      </c>
      <c r="AS10" s="82">
        <v>0</v>
      </c>
      <c r="AT10" s="81">
        <v>0</v>
      </c>
      <c r="AU10" s="80">
        <v>0</v>
      </c>
      <c r="AV10" s="82">
        <v>0</v>
      </c>
      <c r="AW10" s="82">
        <v>0</v>
      </c>
      <c r="AX10" s="81">
        <v>0</v>
      </c>
      <c r="AY10" s="80">
        <v>0</v>
      </c>
      <c r="AZ10" s="82">
        <v>0</v>
      </c>
      <c r="BA10" s="82">
        <v>0</v>
      </c>
      <c r="BB10" s="81">
        <v>0</v>
      </c>
      <c r="BC10" s="80">
        <v>0</v>
      </c>
      <c r="BD10" s="82">
        <v>0</v>
      </c>
      <c r="BE10" s="82">
        <v>0</v>
      </c>
      <c r="BF10" s="81">
        <v>0</v>
      </c>
      <c r="BG10" s="80">
        <v>0</v>
      </c>
      <c r="BH10" s="82">
        <v>0</v>
      </c>
      <c r="BI10" s="82">
        <v>0</v>
      </c>
      <c r="BJ10" s="81">
        <v>0</v>
      </c>
      <c r="BK10" s="80">
        <v>0</v>
      </c>
      <c r="BL10" s="82">
        <v>0</v>
      </c>
      <c r="BM10" s="82">
        <v>0</v>
      </c>
      <c r="BN10" s="81">
        <v>0</v>
      </c>
      <c r="BO10" s="80">
        <v>0</v>
      </c>
      <c r="BP10" s="82">
        <v>0</v>
      </c>
      <c r="BQ10" s="82">
        <v>0</v>
      </c>
      <c r="BR10" s="81">
        <v>0</v>
      </c>
      <c r="BS10" s="80">
        <v>0</v>
      </c>
      <c r="BT10" s="82">
        <v>0</v>
      </c>
      <c r="BU10" s="82">
        <v>0</v>
      </c>
      <c r="BV10" s="81">
        <v>0</v>
      </c>
      <c r="BW10" s="80">
        <v>0</v>
      </c>
      <c r="BX10" s="82">
        <v>0</v>
      </c>
      <c r="BY10" s="82">
        <v>0</v>
      </c>
      <c r="BZ10" s="81">
        <v>0</v>
      </c>
      <c r="CA10" s="80">
        <v>0</v>
      </c>
      <c r="CB10" s="82">
        <v>0</v>
      </c>
      <c r="CC10" s="82">
        <v>0</v>
      </c>
      <c r="CD10" s="81">
        <v>0</v>
      </c>
      <c r="CE10" s="80">
        <v>0</v>
      </c>
      <c r="CF10" s="82">
        <v>0</v>
      </c>
      <c r="CG10" s="82">
        <v>0</v>
      </c>
      <c r="CH10" s="81">
        <v>0</v>
      </c>
      <c r="CI10" s="80">
        <v>0</v>
      </c>
      <c r="CJ10" s="82">
        <v>0</v>
      </c>
      <c r="CK10" s="82">
        <v>0</v>
      </c>
      <c r="CL10" s="81">
        <v>0</v>
      </c>
      <c r="CM10" s="80">
        <v>0</v>
      </c>
      <c r="CN10" s="82">
        <v>0</v>
      </c>
      <c r="CO10" s="82">
        <v>0</v>
      </c>
      <c r="CP10" s="81">
        <v>0</v>
      </c>
      <c r="CQ10" s="80">
        <v>0</v>
      </c>
      <c r="CR10" s="82">
        <v>0</v>
      </c>
      <c r="CS10" s="82">
        <v>0</v>
      </c>
      <c r="CT10" s="81">
        <v>0</v>
      </c>
      <c r="CU10" s="80">
        <v>0</v>
      </c>
      <c r="CV10" s="82">
        <v>0</v>
      </c>
      <c r="CW10" s="82">
        <v>0</v>
      </c>
      <c r="CX10" s="81">
        <v>0</v>
      </c>
      <c r="CY10" s="80">
        <v>0</v>
      </c>
      <c r="CZ10" s="82">
        <v>0</v>
      </c>
      <c r="DA10" s="82">
        <v>0</v>
      </c>
      <c r="DB10" s="81">
        <v>0</v>
      </c>
      <c r="DC10" s="80">
        <v>0</v>
      </c>
      <c r="DD10" s="82">
        <v>0</v>
      </c>
      <c r="DE10" s="82">
        <v>0</v>
      </c>
      <c r="DF10" s="81">
        <v>0</v>
      </c>
      <c r="DG10" s="80">
        <v>0</v>
      </c>
      <c r="DH10" s="82">
        <v>0</v>
      </c>
      <c r="DI10" s="82">
        <v>0</v>
      </c>
      <c r="DJ10" s="81">
        <v>0</v>
      </c>
      <c r="DK10" s="80">
        <v>0</v>
      </c>
      <c r="DL10" s="82">
        <v>0</v>
      </c>
      <c r="DM10" s="82">
        <v>0</v>
      </c>
      <c r="DN10" s="81">
        <v>0</v>
      </c>
      <c r="DO10" s="80">
        <v>0</v>
      </c>
      <c r="DP10" s="82">
        <v>0</v>
      </c>
      <c r="DQ10" s="82">
        <v>0</v>
      </c>
      <c r="DR10" s="81">
        <v>0</v>
      </c>
      <c r="DS10" s="80">
        <v>0</v>
      </c>
      <c r="DT10" s="82">
        <v>0</v>
      </c>
      <c r="DU10" s="82">
        <v>0</v>
      </c>
    </row>
    <row r="11" spans="1:125" x14ac:dyDescent="0.15">
      <c r="A11" s="80" t="s">
        <v>179</v>
      </c>
      <c r="B11" s="81" t="s">
        <v>226</v>
      </c>
      <c r="C11" s="80" t="s">
        <v>186</v>
      </c>
      <c r="D11" s="82">
        <v>0</v>
      </c>
      <c r="E11" s="82">
        <v>0</v>
      </c>
      <c r="F11" s="81">
        <v>0</v>
      </c>
      <c r="G11" s="80">
        <v>0</v>
      </c>
      <c r="H11" s="82">
        <v>0</v>
      </c>
      <c r="I11" s="82">
        <v>0</v>
      </c>
      <c r="J11" s="81">
        <v>0</v>
      </c>
      <c r="K11" s="80">
        <v>0</v>
      </c>
      <c r="L11" s="82">
        <v>0</v>
      </c>
      <c r="M11" s="82">
        <v>0</v>
      </c>
      <c r="N11" s="81">
        <v>0</v>
      </c>
      <c r="O11" s="80">
        <v>0</v>
      </c>
      <c r="P11" s="82">
        <v>0</v>
      </c>
      <c r="Q11" s="82">
        <v>0</v>
      </c>
      <c r="R11" s="81">
        <v>0</v>
      </c>
      <c r="S11" s="80">
        <v>0</v>
      </c>
      <c r="T11" s="82">
        <v>0</v>
      </c>
      <c r="U11" s="82">
        <v>0</v>
      </c>
      <c r="V11" s="81">
        <v>0</v>
      </c>
      <c r="W11" s="80">
        <v>0</v>
      </c>
      <c r="X11" s="82">
        <v>0</v>
      </c>
      <c r="Y11" s="82">
        <v>0</v>
      </c>
      <c r="Z11" s="81">
        <v>0</v>
      </c>
      <c r="AA11" s="80">
        <v>0</v>
      </c>
      <c r="AB11" s="82">
        <v>0</v>
      </c>
      <c r="AC11" s="82">
        <v>0</v>
      </c>
      <c r="AD11" s="81">
        <v>0</v>
      </c>
      <c r="AE11" s="80">
        <v>0</v>
      </c>
      <c r="AF11" s="82">
        <v>0</v>
      </c>
      <c r="AG11" s="82">
        <v>0</v>
      </c>
      <c r="AH11" s="81">
        <v>0</v>
      </c>
      <c r="AI11" s="80">
        <v>0</v>
      </c>
      <c r="AJ11" s="82">
        <v>0</v>
      </c>
      <c r="AK11" s="82">
        <v>0</v>
      </c>
      <c r="AL11" s="81">
        <v>0</v>
      </c>
      <c r="AM11" s="80">
        <v>0</v>
      </c>
      <c r="AN11" s="82">
        <v>0</v>
      </c>
      <c r="AO11" s="82">
        <v>0</v>
      </c>
      <c r="AP11" s="81">
        <v>0</v>
      </c>
      <c r="AQ11" s="80">
        <v>0</v>
      </c>
      <c r="AR11" s="82">
        <v>0</v>
      </c>
      <c r="AS11" s="82">
        <v>0</v>
      </c>
      <c r="AT11" s="81">
        <v>0</v>
      </c>
      <c r="AU11" s="80">
        <v>0</v>
      </c>
      <c r="AV11" s="82">
        <v>0</v>
      </c>
      <c r="AW11" s="82">
        <v>0</v>
      </c>
      <c r="AX11" s="81">
        <v>0</v>
      </c>
      <c r="AY11" s="80">
        <v>0</v>
      </c>
      <c r="AZ11" s="82">
        <v>0</v>
      </c>
      <c r="BA11" s="82">
        <v>0</v>
      </c>
      <c r="BB11" s="81">
        <v>0</v>
      </c>
      <c r="BC11" s="80">
        <v>0</v>
      </c>
      <c r="BD11" s="82">
        <v>0</v>
      </c>
      <c r="BE11" s="82">
        <v>0</v>
      </c>
      <c r="BF11" s="81">
        <v>0</v>
      </c>
      <c r="BG11" s="80">
        <v>0</v>
      </c>
      <c r="BH11" s="82">
        <v>0</v>
      </c>
      <c r="BI11" s="82">
        <v>0</v>
      </c>
      <c r="BJ11" s="81">
        <v>0</v>
      </c>
      <c r="BK11" s="80">
        <v>0</v>
      </c>
      <c r="BL11" s="82">
        <v>0</v>
      </c>
      <c r="BM11" s="82">
        <v>0</v>
      </c>
      <c r="BN11" s="81">
        <v>0</v>
      </c>
      <c r="BO11" s="80">
        <v>0</v>
      </c>
      <c r="BP11" s="82">
        <v>0</v>
      </c>
      <c r="BQ11" s="82">
        <v>0</v>
      </c>
      <c r="BR11" s="81">
        <v>0</v>
      </c>
      <c r="BS11" s="80">
        <v>0</v>
      </c>
      <c r="BT11" s="82">
        <v>0</v>
      </c>
      <c r="BU11" s="82">
        <v>0</v>
      </c>
      <c r="BV11" s="81">
        <v>0</v>
      </c>
      <c r="BW11" s="80">
        <v>0</v>
      </c>
      <c r="BX11" s="82">
        <v>0</v>
      </c>
      <c r="BY11" s="82">
        <v>0</v>
      </c>
      <c r="BZ11" s="81">
        <v>0</v>
      </c>
      <c r="CA11" s="80">
        <v>0</v>
      </c>
      <c r="CB11" s="82">
        <v>0</v>
      </c>
      <c r="CC11" s="82">
        <v>0</v>
      </c>
      <c r="CD11" s="81">
        <v>0</v>
      </c>
      <c r="CE11" s="80">
        <v>0</v>
      </c>
      <c r="CF11" s="82">
        <v>0</v>
      </c>
      <c r="CG11" s="82">
        <v>0</v>
      </c>
      <c r="CH11" s="81">
        <v>0</v>
      </c>
      <c r="CI11" s="80">
        <v>0</v>
      </c>
      <c r="CJ11" s="82">
        <v>0</v>
      </c>
      <c r="CK11" s="82">
        <v>0</v>
      </c>
      <c r="CL11" s="81">
        <v>0</v>
      </c>
      <c r="CM11" s="80">
        <v>0</v>
      </c>
      <c r="CN11" s="82">
        <v>0</v>
      </c>
      <c r="CO11" s="82">
        <v>0</v>
      </c>
      <c r="CP11" s="81">
        <v>0</v>
      </c>
      <c r="CQ11" s="80">
        <v>0</v>
      </c>
      <c r="CR11" s="82">
        <v>0</v>
      </c>
      <c r="CS11" s="82">
        <v>0</v>
      </c>
      <c r="CT11" s="81">
        <v>0</v>
      </c>
      <c r="CU11" s="80">
        <v>0</v>
      </c>
      <c r="CV11" s="82">
        <v>0</v>
      </c>
      <c r="CW11" s="82">
        <v>0</v>
      </c>
      <c r="CX11" s="81">
        <v>0</v>
      </c>
      <c r="CY11" s="80">
        <v>0</v>
      </c>
      <c r="CZ11" s="82">
        <v>0</v>
      </c>
      <c r="DA11" s="82">
        <v>0</v>
      </c>
      <c r="DB11" s="81">
        <v>0</v>
      </c>
      <c r="DC11" s="80">
        <v>0</v>
      </c>
      <c r="DD11" s="82">
        <v>0</v>
      </c>
      <c r="DE11" s="82">
        <v>0</v>
      </c>
      <c r="DF11" s="81">
        <v>0</v>
      </c>
      <c r="DG11" s="80">
        <v>0</v>
      </c>
      <c r="DH11" s="82">
        <v>0</v>
      </c>
      <c r="DI11" s="82">
        <v>0</v>
      </c>
      <c r="DJ11" s="81">
        <v>0</v>
      </c>
      <c r="DK11" s="80">
        <v>0</v>
      </c>
      <c r="DL11" s="82">
        <v>0</v>
      </c>
      <c r="DM11" s="82">
        <v>0</v>
      </c>
      <c r="DN11" s="81">
        <v>0</v>
      </c>
      <c r="DO11" s="80">
        <v>0</v>
      </c>
      <c r="DP11" s="82">
        <v>0</v>
      </c>
      <c r="DQ11" s="82">
        <v>0</v>
      </c>
      <c r="DR11" s="81">
        <v>0</v>
      </c>
      <c r="DS11" s="80">
        <v>0</v>
      </c>
      <c r="DT11" s="82">
        <v>0</v>
      </c>
      <c r="DU11" s="82">
        <v>0</v>
      </c>
    </row>
    <row r="12" spans="1:125" x14ac:dyDescent="0.15">
      <c r="A12" s="80" t="s">
        <v>180</v>
      </c>
      <c r="B12" s="81" t="s">
        <v>227</v>
      </c>
      <c r="C12" s="80" t="s">
        <v>186</v>
      </c>
      <c r="D12" s="82">
        <v>0</v>
      </c>
      <c r="E12" s="82">
        <v>0</v>
      </c>
      <c r="F12" s="81">
        <v>0</v>
      </c>
      <c r="G12" s="80">
        <v>0</v>
      </c>
      <c r="H12" s="82">
        <v>0</v>
      </c>
      <c r="I12" s="82">
        <v>0</v>
      </c>
      <c r="J12" s="81">
        <v>0</v>
      </c>
      <c r="K12" s="80">
        <v>0</v>
      </c>
      <c r="L12" s="82">
        <v>0</v>
      </c>
      <c r="M12" s="82">
        <v>0</v>
      </c>
      <c r="N12" s="81">
        <v>0</v>
      </c>
      <c r="O12" s="80">
        <v>0</v>
      </c>
      <c r="P12" s="82">
        <v>0</v>
      </c>
      <c r="Q12" s="82">
        <v>0</v>
      </c>
      <c r="R12" s="81">
        <v>0</v>
      </c>
      <c r="S12" s="80">
        <v>0</v>
      </c>
      <c r="T12" s="82">
        <v>0</v>
      </c>
      <c r="U12" s="82">
        <v>0</v>
      </c>
      <c r="V12" s="81">
        <v>0</v>
      </c>
      <c r="W12" s="80">
        <v>0</v>
      </c>
      <c r="X12" s="82">
        <v>0</v>
      </c>
      <c r="Y12" s="82">
        <v>0</v>
      </c>
      <c r="Z12" s="81">
        <v>0</v>
      </c>
      <c r="AA12" s="80">
        <v>0</v>
      </c>
      <c r="AB12" s="82">
        <v>0</v>
      </c>
      <c r="AC12" s="82">
        <v>0</v>
      </c>
      <c r="AD12" s="81">
        <v>0</v>
      </c>
      <c r="AE12" s="80">
        <v>0</v>
      </c>
      <c r="AF12" s="82">
        <v>0</v>
      </c>
      <c r="AG12" s="82">
        <v>0</v>
      </c>
      <c r="AH12" s="81">
        <v>0</v>
      </c>
      <c r="AI12" s="80">
        <v>0</v>
      </c>
      <c r="AJ12" s="82">
        <v>0</v>
      </c>
      <c r="AK12" s="82">
        <v>0</v>
      </c>
      <c r="AL12" s="81">
        <v>0</v>
      </c>
      <c r="AM12" s="80">
        <v>0</v>
      </c>
      <c r="AN12" s="82">
        <v>0</v>
      </c>
      <c r="AO12" s="82">
        <v>0</v>
      </c>
      <c r="AP12" s="81">
        <v>0</v>
      </c>
      <c r="AQ12" s="80">
        <v>0</v>
      </c>
      <c r="AR12" s="82">
        <v>0</v>
      </c>
      <c r="AS12" s="82">
        <v>0</v>
      </c>
      <c r="AT12" s="81">
        <v>0</v>
      </c>
      <c r="AU12" s="80">
        <v>0</v>
      </c>
      <c r="AV12" s="82">
        <v>0</v>
      </c>
      <c r="AW12" s="82">
        <v>0</v>
      </c>
      <c r="AX12" s="81">
        <v>0</v>
      </c>
      <c r="AY12" s="80">
        <v>0</v>
      </c>
      <c r="AZ12" s="82">
        <v>0</v>
      </c>
      <c r="BA12" s="82">
        <v>0</v>
      </c>
      <c r="BB12" s="81">
        <v>0</v>
      </c>
      <c r="BC12" s="80">
        <v>0</v>
      </c>
      <c r="BD12" s="82">
        <v>0</v>
      </c>
      <c r="BE12" s="82">
        <v>0</v>
      </c>
      <c r="BF12" s="81">
        <v>0</v>
      </c>
      <c r="BG12" s="80">
        <v>0</v>
      </c>
      <c r="BH12" s="82">
        <v>0</v>
      </c>
      <c r="BI12" s="82">
        <v>0</v>
      </c>
      <c r="BJ12" s="81">
        <v>0</v>
      </c>
      <c r="BK12" s="80">
        <v>0</v>
      </c>
      <c r="BL12" s="82">
        <v>0</v>
      </c>
      <c r="BM12" s="82">
        <v>0</v>
      </c>
      <c r="BN12" s="81">
        <v>0</v>
      </c>
      <c r="BO12" s="80">
        <v>0</v>
      </c>
      <c r="BP12" s="82">
        <v>0</v>
      </c>
      <c r="BQ12" s="82">
        <v>0</v>
      </c>
      <c r="BR12" s="81">
        <v>0</v>
      </c>
      <c r="BS12" s="80">
        <v>0</v>
      </c>
      <c r="BT12" s="82">
        <v>0</v>
      </c>
      <c r="BU12" s="82">
        <v>0</v>
      </c>
      <c r="BV12" s="81">
        <v>0</v>
      </c>
      <c r="BW12" s="80">
        <v>0</v>
      </c>
      <c r="BX12" s="82">
        <v>0</v>
      </c>
      <c r="BY12" s="82">
        <v>0</v>
      </c>
      <c r="BZ12" s="81">
        <v>0</v>
      </c>
      <c r="CA12" s="80">
        <v>0</v>
      </c>
      <c r="CB12" s="82">
        <v>0</v>
      </c>
      <c r="CC12" s="82">
        <v>0</v>
      </c>
      <c r="CD12" s="81">
        <v>0</v>
      </c>
      <c r="CE12" s="80">
        <v>0</v>
      </c>
      <c r="CF12" s="82">
        <v>0</v>
      </c>
      <c r="CG12" s="82">
        <v>0</v>
      </c>
      <c r="CH12" s="81">
        <v>0</v>
      </c>
      <c r="CI12" s="80">
        <v>0</v>
      </c>
      <c r="CJ12" s="82">
        <v>0</v>
      </c>
      <c r="CK12" s="82">
        <v>0</v>
      </c>
      <c r="CL12" s="81">
        <v>0</v>
      </c>
      <c r="CM12" s="80">
        <v>0</v>
      </c>
      <c r="CN12" s="82">
        <v>0</v>
      </c>
      <c r="CO12" s="82">
        <v>0</v>
      </c>
      <c r="CP12" s="81">
        <v>0</v>
      </c>
      <c r="CQ12" s="80">
        <v>0</v>
      </c>
      <c r="CR12" s="82">
        <v>0</v>
      </c>
      <c r="CS12" s="82">
        <v>0</v>
      </c>
      <c r="CT12" s="81">
        <v>0</v>
      </c>
      <c r="CU12" s="80">
        <v>0</v>
      </c>
      <c r="CV12" s="82">
        <v>0</v>
      </c>
      <c r="CW12" s="82">
        <v>0</v>
      </c>
      <c r="CX12" s="81">
        <v>0</v>
      </c>
      <c r="CY12" s="80">
        <v>0</v>
      </c>
      <c r="CZ12" s="82">
        <v>0</v>
      </c>
      <c r="DA12" s="82">
        <v>0</v>
      </c>
      <c r="DB12" s="81">
        <v>0</v>
      </c>
      <c r="DC12" s="80">
        <v>0</v>
      </c>
      <c r="DD12" s="82">
        <v>0</v>
      </c>
      <c r="DE12" s="82">
        <v>0</v>
      </c>
      <c r="DF12" s="81">
        <v>0</v>
      </c>
      <c r="DG12" s="80">
        <v>0</v>
      </c>
      <c r="DH12" s="82">
        <v>0</v>
      </c>
      <c r="DI12" s="82">
        <v>0</v>
      </c>
      <c r="DJ12" s="81">
        <v>0</v>
      </c>
      <c r="DK12" s="80">
        <v>0</v>
      </c>
      <c r="DL12" s="82">
        <v>0</v>
      </c>
      <c r="DM12" s="82">
        <v>0</v>
      </c>
      <c r="DN12" s="81">
        <v>0</v>
      </c>
      <c r="DO12" s="80">
        <v>0</v>
      </c>
      <c r="DP12" s="82">
        <v>0</v>
      </c>
      <c r="DQ12" s="82">
        <v>0</v>
      </c>
      <c r="DR12" s="81">
        <v>0</v>
      </c>
      <c r="DS12" s="80">
        <v>0</v>
      </c>
      <c r="DT12" s="82">
        <v>0</v>
      </c>
      <c r="DU12" s="82">
        <v>0</v>
      </c>
    </row>
    <row r="13" spans="1:125" x14ac:dyDescent="0.15">
      <c r="A13" s="80" t="s">
        <v>181</v>
      </c>
      <c r="B13" s="81" t="s">
        <v>228</v>
      </c>
      <c r="C13" s="80" t="s">
        <v>186</v>
      </c>
      <c r="D13" s="82">
        <v>0</v>
      </c>
      <c r="E13" s="82">
        <v>0</v>
      </c>
      <c r="F13" s="81">
        <v>0</v>
      </c>
      <c r="G13" s="80">
        <v>0</v>
      </c>
      <c r="H13" s="82">
        <v>0</v>
      </c>
      <c r="I13" s="82">
        <v>0</v>
      </c>
      <c r="J13" s="81">
        <v>0</v>
      </c>
      <c r="K13" s="80">
        <v>0</v>
      </c>
      <c r="L13" s="82">
        <v>0</v>
      </c>
      <c r="M13" s="82">
        <v>0</v>
      </c>
      <c r="N13" s="81">
        <v>0</v>
      </c>
      <c r="O13" s="80">
        <v>0</v>
      </c>
      <c r="P13" s="82">
        <v>0</v>
      </c>
      <c r="Q13" s="82">
        <v>0</v>
      </c>
      <c r="R13" s="81">
        <v>0</v>
      </c>
      <c r="S13" s="80">
        <v>0</v>
      </c>
      <c r="T13" s="82">
        <v>0</v>
      </c>
      <c r="U13" s="82">
        <v>0</v>
      </c>
      <c r="V13" s="81">
        <v>0</v>
      </c>
      <c r="W13" s="80">
        <v>0</v>
      </c>
      <c r="X13" s="82">
        <v>0</v>
      </c>
      <c r="Y13" s="82">
        <v>0</v>
      </c>
      <c r="Z13" s="81">
        <v>0</v>
      </c>
      <c r="AA13" s="80">
        <v>0</v>
      </c>
      <c r="AB13" s="82">
        <v>0</v>
      </c>
      <c r="AC13" s="82">
        <v>0</v>
      </c>
      <c r="AD13" s="81">
        <v>0</v>
      </c>
      <c r="AE13" s="80">
        <v>0</v>
      </c>
      <c r="AF13" s="82">
        <v>0</v>
      </c>
      <c r="AG13" s="82">
        <v>0</v>
      </c>
      <c r="AH13" s="81">
        <v>0</v>
      </c>
      <c r="AI13" s="80">
        <v>0</v>
      </c>
      <c r="AJ13" s="82">
        <v>0</v>
      </c>
      <c r="AK13" s="82">
        <v>0</v>
      </c>
      <c r="AL13" s="81">
        <v>0</v>
      </c>
      <c r="AM13" s="80">
        <v>0</v>
      </c>
      <c r="AN13" s="82">
        <v>0</v>
      </c>
      <c r="AO13" s="82">
        <v>0</v>
      </c>
      <c r="AP13" s="81">
        <v>0</v>
      </c>
      <c r="AQ13" s="80">
        <v>0</v>
      </c>
      <c r="AR13" s="82">
        <v>0</v>
      </c>
      <c r="AS13" s="82">
        <v>0</v>
      </c>
      <c r="AT13" s="81">
        <v>0</v>
      </c>
      <c r="AU13" s="80">
        <v>0</v>
      </c>
      <c r="AV13" s="82">
        <v>0</v>
      </c>
      <c r="AW13" s="82">
        <v>0</v>
      </c>
      <c r="AX13" s="81">
        <v>0</v>
      </c>
      <c r="AY13" s="80">
        <v>0</v>
      </c>
      <c r="AZ13" s="82">
        <v>0</v>
      </c>
      <c r="BA13" s="82">
        <v>0</v>
      </c>
      <c r="BB13" s="81">
        <v>0</v>
      </c>
      <c r="BC13" s="80">
        <v>0</v>
      </c>
      <c r="BD13" s="82">
        <v>0</v>
      </c>
      <c r="BE13" s="82">
        <v>0</v>
      </c>
      <c r="BF13" s="81">
        <v>0</v>
      </c>
      <c r="BG13" s="80">
        <v>0</v>
      </c>
      <c r="BH13" s="82">
        <v>0</v>
      </c>
      <c r="BI13" s="82">
        <v>0</v>
      </c>
      <c r="BJ13" s="81">
        <v>0</v>
      </c>
      <c r="BK13" s="80">
        <v>0</v>
      </c>
      <c r="BL13" s="82">
        <v>0</v>
      </c>
      <c r="BM13" s="82">
        <v>0</v>
      </c>
      <c r="BN13" s="81">
        <v>0</v>
      </c>
      <c r="BO13" s="80">
        <v>0</v>
      </c>
      <c r="BP13" s="82">
        <v>0</v>
      </c>
      <c r="BQ13" s="82">
        <v>0</v>
      </c>
      <c r="BR13" s="81">
        <v>0</v>
      </c>
      <c r="BS13" s="80">
        <v>0</v>
      </c>
      <c r="BT13" s="82">
        <v>0</v>
      </c>
      <c r="BU13" s="82">
        <v>0</v>
      </c>
      <c r="BV13" s="81">
        <v>0</v>
      </c>
      <c r="BW13" s="80">
        <v>0</v>
      </c>
      <c r="BX13" s="82">
        <v>0</v>
      </c>
      <c r="BY13" s="82">
        <v>0</v>
      </c>
      <c r="BZ13" s="81">
        <v>0</v>
      </c>
      <c r="CA13" s="80">
        <v>0</v>
      </c>
      <c r="CB13" s="82">
        <v>0</v>
      </c>
      <c r="CC13" s="82">
        <v>0</v>
      </c>
      <c r="CD13" s="81">
        <v>0</v>
      </c>
      <c r="CE13" s="80">
        <v>0</v>
      </c>
      <c r="CF13" s="82">
        <v>0</v>
      </c>
      <c r="CG13" s="82">
        <v>0</v>
      </c>
      <c r="CH13" s="81">
        <v>0</v>
      </c>
      <c r="CI13" s="80">
        <v>0</v>
      </c>
      <c r="CJ13" s="82">
        <v>0</v>
      </c>
      <c r="CK13" s="82">
        <v>0</v>
      </c>
      <c r="CL13" s="81">
        <v>0</v>
      </c>
      <c r="CM13" s="80">
        <v>0</v>
      </c>
      <c r="CN13" s="82">
        <v>0</v>
      </c>
      <c r="CO13" s="82">
        <v>0</v>
      </c>
      <c r="CP13" s="81">
        <v>0</v>
      </c>
      <c r="CQ13" s="80">
        <v>0</v>
      </c>
      <c r="CR13" s="82">
        <v>0</v>
      </c>
      <c r="CS13" s="82">
        <v>0</v>
      </c>
      <c r="CT13" s="81">
        <v>0</v>
      </c>
      <c r="CU13" s="80">
        <v>0</v>
      </c>
      <c r="CV13" s="82">
        <v>0</v>
      </c>
      <c r="CW13" s="82">
        <v>0</v>
      </c>
      <c r="CX13" s="81">
        <v>0</v>
      </c>
      <c r="CY13" s="80">
        <v>0</v>
      </c>
      <c r="CZ13" s="82">
        <v>0</v>
      </c>
      <c r="DA13" s="82">
        <v>0</v>
      </c>
      <c r="DB13" s="81">
        <v>0</v>
      </c>
      <c r="DC13" s="80">
        <v>0</v>
      </c>
      <c r="DD13" s="82">
        <v>0</v>
      </c>
      <c r="DE13" s="82">
        <v>0</v>
      </c>
      <c r="DF13" s="81">
        <v>0</v>
      </c>
      <c r="DG13" s="80">
        <v>0</v>
      </c>
      <c r="DH13" s="82">
        <v>0</v>
      </c>
      <c r="DI13" s="82">
        <v>0</v>
      </c>
      <c r="DJ13" s="81">
        <v>0</v>
      </c>
      <c r="DK13" s="80">
        <v>0</v>
      </c>
      <c r="DL13" s="82">
        <v>0</v>
      </c>
      <c r="DM13" s="82">
        <v>0</v>
      </c>
      <c r="DN13" s="81">
        <v>0</v>
      </c>
      <c r="DO13" s="80">
        <v>0</v>
      </c>
      <c r="DP13" s="82">
        <v>0</v>
      </c>
      <c r="DQ13" s="82">
        <v>0</v>
      </c>
      <c r="DR13" s="81">
        <v>0</v>
      </c>
      <c r="DS13" s="80">
        <v>0</v>
      </c>
      <c r="DT13" s="82">
        <v>0</v>
      </c>
      <c r="DU13" s="82">
        <v>0</v>
      </c>
    </row>
    <row r="14" spans="1:125" x14ac:dyDescent="0.15">
      <c r="A14" s="80" t="s">
        <v>182</v>
      </c>
      <c r="B14" s="81" t="s">
        <v>229</v>
      </c>
      <c r="C14" s="80" t="s">
        <v>186</v>
      </c>
      <c r="D14" s="82">
        <v>0</v>
      </c>
      <c r="E14" s="82">
        <v>0</v>
      </c>
      <c r="F14" s="81">
        <v>1</v>
      </c>
      <c r="G14" s="80">
        <v>1</v>
      </c>
      <c r="H14" s="82">
        <v>0</v>
      </c>
      <c r="I14" s="82">
        <v>0</v>
      </c>
      <c r="J14" s="81">
        <v>1</v>
      </c>
      <c r="K14" s="80">
        <v>1</v>
      </c>
      <c r="L14" s="82">
        <v>0</v>
      </c>
      <c r="M14" s="82">
        <v>0</v>
      </c>
      <c r="N14" s="81">
        <v>1</v>
      </c>
      <c r="O14" s="80">
        <v>1</v>
      </c>
      <c r="P14" s="82">
        <v>0</v>
      </c>
      <c r="Q14" s="82">
        <v>0</v>
      </c>
      <c r="R14" s="81">
        <v>0</v>
      </c>
      <c r="S14" s="80">
        <v>0</v>
      </c>
      <c r="T14" s="82">
        <v>0</v>
      </c>
      <c r="U14" s="82">
        <v>0</v>
      </c>
      <c r="V14" s="81">
        <v>0</v>
      </c>
      <c r="W14" s="80">
        <v>0</v>
      </c>
      <c r="X14" s="82">
        <v>0</v>
      </c>
      <c r="Y14" s="82">
        <v>0</v>
      </c>
      <c r="Z14" s="81">
        <v>0</v>
      </c>
      <c r="AA14" s="80">
        <v>0</v>
      </c>
      <c r="AB14" s="82">
        <v>0</v>
      </c>
      <c r="AC14" s="82">
        <v>0</v>
      </c>
      <c r="AD14" s="81">
        <v>0</v>
      </c>
      <c r="AE14" s="80">
        <v>0</v>
      </c>
      <c r="AF14" s="82">
        <v>0</v>
      </c>
      <c r="AG14" s="82">
        <v>0</v>
      </c>
      <c r="AH14" s="81">
        <v>0</v>
      </c>
      <c r="AI14" s="80">
        <v>0</v>
      </c>
      <c r="AJ14" s="82">
        <v>0</v>
      </c>
      <c r="AK14" s="82">
        <v>0</v>
      </c>
      <c r="AL14" s="81">
        <v>0</v>
      </c>
      <c r="AM14" s="80">
        <v>0</v>
      </c>
      <c r="AN14" s="82">
        <v>0</v>
      </c>
      <c r="AO14" s="82">
        <v>0</v>
      </c>
      <c r="AP14" s="81">
        <v>0</v>
      </c>
      <c r="AQ14" s="80">
        <v>0</v>
      </c>
      <c r="AR14" s="82">
        <v>0</v>
      </c>
      <c r="AS14" s="82">
        <v>0</v>
      </c>
      <c r="AT14" s="81">
        <v>0</v>
      </c>
      <c r="AU14" s="80">
        <v>0</v>
      </c>
      <c r="AV14" s="82">
        <v>0</v>
      </c>
      <c r="AW14" s="82">
        <v>0</v>
      </c>
      <c r="AX14" s="81">
        <v>0</v>
      </c>
      <c r="AY14" s="80">
        <v>0</v>
      </c>
      <c r="AZ14" s="82">
        <v>0</v>
      </c>
      <c r="BA14" s="82">
        <v>0</v>
      </c>
      <c r="BB14" s="81">
        <v>0</v>
      </c>
      <c r="BC14" s="80">
        <v>0</v>
      </c>
      <c r="BD14" s="82">
        <v>0</v>
      </c>
      <c r="BE14" s="82">
        <v>0</v>
      </c>
      <c r="BF14" s="81">
        <v>0</v>
      </c>
      <c r="BG14" s="80">
        <v>0</v>
      </c>
      <c r="BH14" s="82">
        <v>0</v>
      </c>
      <c r="BI14" s="82">
        <v>0</v>
      </c>
      <c r="BJ14" s="81">
        <v>0</v>
      </c>
      <c r="BK14" s="80">
        <v>0</v>
      </c>
      <c r="BL14" s="82">
        <v>0</v>
      </c>
      <c r="BM14" s="82">
        <v>0</v>
      </c>
      <c r="BN14" s="81">
        <v>0</v>
      </c>
      <c r="BO14" s="80">
        <v>0</v>
      </c>
      <c r="BP14" s="82">
        <v>0</v>
      </c>
      <c r="BQ14" s="82">
        <v>0</v>
      </c>
      <c r="BR14" s="81">
        <v>0</v>
      </c>
      <c r="BS14" s="80">
        <v>0</v>
      </c>
      <c r="BT14" s="82">
        <v>0</v>
      </c>
      <c r="BU14" s="82">
        <v>0</v>
      </c>
      <c r="BV14" s="81">
        <v>0</v>
      </c>
      <c r="BW14" s="80">
        <v>0</v>
      </c>
      <c r="BX14" s="82">
        <v>0</v>
      </c>
      <c r="BY14" s="82">
        <v>0</v>
      </c>
      <c r="BZ14" s="81">
        <v>0</v>
      </c>
      <c r="CA14" s="80">
        <v>0</v>
      </c>
      <c r="CB14" s="82">
        <v>0</v>
      </c>
      <c r="CC14" s="82">
        <v>0</v>
      </c>
      <c r="CD14" s="81">
        <v>0</v>
      </c>
      <c r="CE14" s="80">
        <v>0</v>
      </c>
      <c r="CF14" s="82">
        <v>0</v>
      </c>
      <c r="CG14" s="82">
        <v>0</v>
      </c>
      <c r="CH14" s="81">
        <v>0</v>
      </c>
      <c r="CI14" s="80">
        <v>0</v>
      </c>
      <c r="CJ14" s="82">
        <v>0</v>
      </c>
      <c r="CK14" s="82">
        <v>0</v>
      </c>
      <c r="CL14" s="81">
        <v>0</v>
      </c>
      <c r="CM14" s="80">
        <v>0</v>
      </c>
      <c r="CN14" s="82">
        <v>0</v>
      </c>
      <c r="CO14" s="82">
        <v>0</v>
      </c>
      <c r="CP14" s="81">
        <v>0</v>
      </c>
      <c r="CQ14" s="80">
        <v>0</v>
      </c>
      <c r="CR14" s="82">
        <v>0</v>
      </c>
      <c r="CS14" s="82">
        <v>0</v>
      </c>
      <c r="CT14" s="81">
        <v>0</v>
      </c>
      <c r="CU14" s="80">
        <v>0</v>
      </c>
      <c r="CV14" s="82">
        <v>0</v>
      </c>
      <c r="CW14" s="82">
        <v>0</v>
      </c>
      <c r="CX14" s="81">
        <v>0</v>
      </c>
      <c r="CY14" s="80">
        <v>0</v>
      </c>
      <c r="CZ14" s="82">
        <v>0</v>
      </c>
      <c r="DA14" s="82">
        <v>0</v>
      </c>
      <c r="DB14" s="81">
        <v>0</v>
      </c>
      <c r="DC14" s="80">
        <v>0</v>
      </c>
      <c r="DD14" s="82">
        <v>0</v>
      </c>
      <c r="DE14" s="82">
        <v>0</v>
      </c>
      <c r="DF14" s="81">
        <v>0</v>
      </c>
      <c r="DG14" s="80">
        <v>0</v>
      </c>
      <c r="DH14" s="82">
        <v>0</v>
      </c>
      <c r="DI14" s="82">
        <v>0</v>
      </c>
      <c r="DJ14" s="81">
        <v>0</v>
      </c>
      <c r="DK14" s="80">
        <v>0</v>
      </c>
      <c r="DL14" s="82">
        <v>0</v>
      </c>
      <c r="DM14" s="82">
        <v>0</v>
      </c>
      <c r="DN14" s="81">
        <v>0</v>
      </c>
      <c r="DO14" s="80">
        <v>0</v>
      </c>
      <c r="DP14" s="82">
        <v>0</v>
      </c>
      <c r="DQ14" s="82">
        <v>0</v>
      </c>
      <c r="DR14" s="81">
        <v>0</v>
      </c>
      <c r="DS14" s="80">
        <v>0</v>
      </c>
      <c r="DT14" s="82">
        <v>0</v>
      </c>
      <c r="DU14" s="82">
        <v>0</v>
      </c>
    </row>
    <row r="15" spans="1:125" x14ac:dyDescent="0.15">
      <c r="A15" s="80" t="s">
        <v>183</v>
      </c>
      <c r="B15" s="81" t="s">
        <v>230</v>
      </c>
      <c r="C15" s="80" t="s">
        <v>186</v>
      </c>
      <c r="D15" s="82">
        <v>1137</v>
      </c>
      <c r="E15" s="82">
        <v>0</v>
      </c>
      <c r="F15" s="81">
        <v>1</v>
      </c>
      <c r="G15" s="80">
        <v>1</v>
      </c>
      <c r="H15" s="82">
        <v>764</v>
      </c>
      <c r="I15" s="82">
        <v>0</v>
      </c>
      <c r="J15" s="81">
        <v>1</v>
      </c>
      <c r="K15" s="80">
        <v>1</v>
      </c>
      <c r="L15" s="82">
        <v>373</v>
      </c>
      <c r="M15" s="82">
        <v>0</v>
      </c>
      <c r="N15" s="81">
        <v>0</v>
      </c>
      <c r="O15" s="80">
        <v>0</v>
      </c>
      <c r="P15" s="82">
        <v>0</v>
      </c>
      <c r="Q15" s="82">
        <v>0</v>
      </c>
      <c r="R15" s="81">
        <v>0</v>
      </c>
      <c r="S15" s="80">
        <v>0</v>
      </c>
      <c r="T15" s="82">
        <v>0</v>
      </c>
      <c r="U15" s="82">
        <v>0</v>
      </c>
      <c r="V15" s="81">
        <v>0</v>
      </c>
      <c r="W15" s="80">
        <v>0</v>
      </c>
      <c r="X15" s="82">
        <v>0</v>
      </c>
      <c r="Y15" s="82">
        <v>0</v>
      </c>
      <c r="Z15" s="81">
        <v>0</v>
      </c>
      <c r="AA15" s="80">
        <v>0</v>
      </c>
      <c r="AB15" s="82">
        <v>0</v>
      </c>
      <c r="AC15" s="82">
        <v>0</v>
      </c>
      <c r="AD15" s="81">
        <v>0</v>
      </c>
      <c r="AE15" s="80">
        <v>0</v>
      </c>
      <c r="AF15" s="82">
        <v>0</v>
      </c>
      <c r="AG15" s="82">
        <v>0</v>
      </c>
      <c r="AH15" s="81">
        <v>0</v>
      </c>
      <c r="AI15" s="80">
        <v>0</v>
      </c>
      <c r="AJ15" s="82">
        <v>0</v>
      </c>
      <c r="AK15" s="82">
        <v>0</v>
      </c>
      <c r="AL15" s="81">
        <v>0</v>
      </c>
      <c r="AM15" s="80">
        <v>0</v>
      </c>
      <c r="AN15" s="82">
        <v>0</v>
      </c>
      <c r="AO15" s="82">
        <v>0</v>
      </c>
      <c r="AP15" s="81">
        <v>0</v>
      </c>
      <c r="AQ15" s="80">
        <v>0</v>
      </c>
      <c r="AR15" s="82">
        <v>0</v>
      </c>
      <c r="AS15" s="82">
        <v>0</v>
      </c>
      <c r="AT15" s="81">
        <v>0</v>
      </c>
      <c r="AU15" s="80">
        <v>0</v>
      </c>
      <c r="AV15" s="82">
        <v>0</v>
      </c>
      <c r="AW15" s="82">
        <v>0</v>
      </c>
      <c r="AX15" s="81">
        <v>0</v>
      </c>
      <c r="AY15" s="80">
        <v>0</v>
      </c>
      <c r="AZ15" s="82">
        <v>0</v>
      </c>
      <c r="BA15" s="82">
        <v>0</v>
      </c>
      <c r="BB15" s="81">
        <v>0</v>
      </c>
      <c r="BC15" s="80">
        <v>0</v>
      </c>
      <c r="BD15" s="82">
        <v>0</v>
      </c>
      <c r="BE15" s="82">
        <v>0</v>
      </c>
      <c r="BF15" s="81">
        <v>0</v>
      </c>
      <c r="BG15" s="80">
        <v>0</v>
      </c>
      <c r="BH15" s="82">
        <v>0</v>
      </c>
      <c r="BI15" s="82">
        <v>0</v>
      </c>
      <c r="BJ15" s="81">
        <v>0</v>
      </c>
      <c r="BK15" s="80">
        <v>0</v>
      </c>
      <c r="BL15" s="82">
        <v>0</v>
      </c>
      <c r="BM15" s="82">
        <v>0</v>
      </c>
      <c r="BN15" s="81">
        <v>0</v>
      </c>
      <c r="BO15" s="80">
        <v>0</v>
      </c>
      <c r="BP15" s="82">
        <v>0</v>
      </c>
      <c r="BQ15" s="82">
        <v>0</v>
      </c>
      <c r="BR15" s="81">
        <v>0</v>
      </c>
      <c r="BS15" s="80">
        <v>0</v>
      </c>
      <c r="BT15" s="82">
        <v>0</v>
      </c>
      <c r="BU15" s="82">
        <v>0</v>
      </c>
      <c r="BV15" s="81">
        <v>0</v>
      </c>
      <c r="BW15" s="80">
        <v>0</v>
      </c>
      <c r="BX15" s="82">
        <v>0</v>
      </c>
      <c r="BY15" s="82">
        <v>0</v>
      </c>
      <c r="BZ15" s="81">
        <v>0</v>
      </c>
      <c r="CA15" s="80">
        <v>0</v>
      </c>
      <c r="CB15" s="82">
        <v>0</v>
      </c>
      <c r="CC15" s="82">
        <v>0</v>
      </c>
      <c r="CD15" s="81">
        <v>0</v>
      </c>
      <c r="CE15" s="80">
        <v>0</v>
      </c>
      <c r="CF15" s="82">
        <v>0</v>
      </c>
      <c r="CG15" s="82">
        <v>0</v>
      </c>
      <c r="CH15" s="81">
        <v>0</v>
      </c>
      <c r="CI15" s="80">
        <v>0</v>
      </c>
      <c r="CJ15" s="82">
        <v>0</v>
      </c>
      <c r="CK15" s="82">
        <v>0</v>
      </c>
      <c r="CL15" s="81">
        <v>0</v>
      </c>
      <c r="CM15" s="80">
        <v>0</v>
      </c>
      <c r="CN15" s="82">
        <v>0</v>
      </c>
      <c r="CO15" s="82">
        <v>0</v>
      </c>
      <c r="CP15" s="81">
        <v>0</v>
      </c>
      <c r="CQ15" s="80">
        <v>0</v>
      </c>
      <c r="CR15" s="82">
        <v>0</v>
      </c>
      <c r="CS15" s="82">
        <v>0</v>
      </c>
      <c r="CT15" s="81">
        <v>0</v>
      </c>
      <c r="CU15" s="80">
        <v>0</v>
      </c>
      <c r="CV15" s="82">
        <v>0</v>
      </c>
      <c r="CW15" s="82">
        <v>0</v>
      </c>
      <c r="CX15" s="81">
        <v>0</v>
      </c>
      <c r="CY15" s="80">
        <v>0</v>
      </c>
      <c r="CZ15" s="82">
        <v>0</v>
      </c>
      <c r="DA15" s="82">
        <v>0</v>
      </c>
      <c r="DB15" s="81">
        <v>0</v>
      </c>
      <c r="DC15" s="80">
        <v>0</v>
      </c>
      <c r="DD15" s="82">
        <v>0</v>
      </c>
      <c r="DE15" s="82">
        <v>0</v>
      </c>
      <c r="DF15" s="81">
        <v>0</v>
      </c>
      <c r="DG15" s="80">
        <v>0</v>
      </c>
      <c r="DH15" s="82">
        <v>0</v>
      </c>
      <c r="DI15" s="82">
        <v>0</v>
      </c>
      <c r="DJ15" s="81">
        <v>0</v>
      </c>
      <c r="DK15" s="80">
        <v>0</v>
      </c>
      <c r="DL15" s="82">
        <v>0</v>
      </c>
      <c r="DM15" s="82">
        <v>0</v>
      </c>
      <c r="DN15" s="81">
        <v>0</v>
      </c>
      <c r="DO15" s="80">
        <v>0</v>
      </c>
      <c r="DP15" s="82">
        <v>0</v>
      </c>
      <c r="DQ15" s="82">
        <v>0</v>
      </c>
      <c r="DR15" s="81">
        <v>0</v>
      </c>
      <c r="DS15" s="80">
        <v>0</v>
      </c>
      <c r="DT15" s="82">
        <v>0</v>
      </c>
      <c r="DU15" s="82">
        <v>0</v>
      </c>
    </row>
    <row r="16" spans="1:125" x14ac:dyDescent="0.15">
      <c r="A16" s="80" t="s">
        <v>185</v>
      </c>
      <c r="B16" s="81" t="s">
        <v>231</v>
      </c>
      <c r="C16" s="80" t="s">
        <v>186</v>
      </c>
      <c r="D16" s="82">
        <v>0</v>
      </c>
      <c r="E16" s="82">
        <v>0</v>
      </c>
      <c r="F16" s="81">
        <v>0</v>
      </c>
      <c r="G16" s="80">
        <v>0</v>
      </c>
      <c r="H16" s="82">
        <v>0</v>
      </c>
      <c r="I16" s="82">
        <v>0</v>
      </c>
      <c r="J16" s="81">
        <v>0</v>
      </c>
      <c r="K16" s="80">
        <v>0</v>
      </c>
      <c r="L16" s="82">
        <v>0</v>
      </c>
      <c r="M16" s="82">
        <v>0</v>
      </c>
      <c r="N16" s="81">
        <v>0</v>
      </c>
      <c r="O16" s="80">
        <v>0</v>
      </c>
      <c r="P16" s="82">
        <v>0</v>
      </c>
      <c r="Q16" s="82">
        <v>0</v>
      </c>
      <c r="R16" s="81">
        <v>0</v>
      </c>
      <c r="S16" s="80">
        <v>0</v>
      </c>
      <c r="T16" s="82">
        <v>0</v>
      </c>
      <c r="U16" s="82">
        <v>0</v>
      </c>
      <c r="V16" s="81">
        <v>0</v>
      </c>
      <c r="W16" s="80">
        <v>0</v>
      </c>
      <c r="X16" s="82">
        <v>0</v>
      </c>
      <c r="Y16" s="82">
        <v>0</v>
      </c>
      <c r="Z16" s="81">
        <v>0</v>
      </c>
      <c r="AA16" s="80">
        <v>0</v>
      </c>
      <c r="AB16" s="82">
        <v>0</v>
      </c>
      <c r="AC16" s="82">
        <v>0</v>
      </c>
      <c r="AD16" s="81">
        <v>0</v>
      </c>
      <c r="AE16" s="80">
        <v>0</v>
      </c>
      <c r="AF16" s="82">
        <v>0</v>
      </c>
      <c r="AG16" s="82">
        <v>0</v>
      </c>
      <c r="AH16" s="81">
        <v>0</v>
      </c>
      <c r="AI16" s="80">
        <v>0</v>
      </c>
      <c r="AJ16" s="82">
        <v>0</v>
      </c>
      <c r="AK16" s="82">
        <v>0</v>
      </c>
      <c r="AL16" s="81">
        <v>0</v>
      </c>
      <c r="AM16" s="80">
        <v>0</v>
      </c>
      <c r="AN16" s="82">
        <v>0</v>
      </c>
      <c r="AO16" s="82">
        <v>0</v>
      </c>
      <c r="AP16" s="81">
        <v>0</v>
      </c>
      <c r="AQ16" s="80">
        <v>0</v>
      </c>
      <c r="AR16" s="82">
        <v>0</v>
      </c>
      <c r="AS16" s="82">
        <v>0</v>
      </c>
      <c r="AT16" s="81">
        <v>0</v>
      </c>
      <c r="AU16" s="80">
        <v>0</v>
      </c>
      <c r="AV16" s="82">
        <v>0</v>
      </c>
      <c r="AW16" s="82">
        <v>0</v>
      </c>
      <c r="AX16" s="81">
        <v>0</v>
      </c>
      <c r="AY16" s="80">
        <v>0</v>
      </c>
      <c r="AZ16" s="82">
        <v>0</v>
      </c>
      <c r="BA16" s="82">
        <v>0</v>
      </c>
      <c r="BB16" s="81">
        <v>0</v>
      </c>
      <c r="BC16" s="80">
        <v>0</v>
      </c>
      <c r="BD16" s="82">
        <v>0</v>
      </c>
      <c r="BE16" s="82">
        <v>0</v>
      </c>
      <c r="BF16" s="81">
        <v>0</v>
      </c>
      <c r="BG16" s="80">
        <v>0</v>
      </c>
      <c r="BH16" s="82">
        <v>0</v>
      </c>
      <c r="BI16" s="82">
        <v>0</v>
      </c>
      <c r="BJ16" s="81">
        <v>0</v>
      </c>
      <c r="BK16" s="80">
        <v>0</v>
      </c>
      <c r="BL16" s="82">
        <v>0</v>
      </c>
      <c r="BM16" s="82">
        <v>0</v>
      </c>
      <c r="BN16" s="81">
        <v>0</v>
      </c>
      <c r="BO16" s="80">
        <v>0</v>
      </c>
      <c r="BP16" s="82">
        <v>0</v>
      </c>
      <c r="BQ16" s="82">
        <v>0</v>
      </c>
      <c r="BR16" s="81">
        <v>0</v>
      </c>
      <c r="BS16" s="80">
        <v>0</v>
      </c>
      <c r="BT16" s="82">
        <v>0</v>
      </c>
      <c r="BU16" s="82">
        <v>0</v>
      </c>
      <c r="BV16" s="81">
        <v>0</v>
      </c>
      <c r="BW16" s="80">
        <v>0</v>
      </c>
      <c r="BX16" s="82">
        <v>0</v>
      </c>
      <c r="BY16" s="82">
        <v>0</v>
      </c>
      <c r="BZ16" s="81">
        <v>0</v>
      </c>
      <c r="CA16" s="80">
        <v>0</v>
      </c>
      <c r="CB16" s="82">
        <v>0</v>
      </c>
      <c r="CC16" s="82">
        <v>0</v>
      </c>
      <c r="CD16" s="81">
        <v>0</v>
      </c>
      <c r="CE16" s="80">
        <v>0</v>
      </c>
      <c r="CF16" s="82">
        <v>0</v>
      </c>
      <c r="CG16" s="82">
        <v>0</v>
      </c>
      <c r="CH16" s="81">
        <v>0</v>
      </c>
      <c r="CI16" s="80">
        <v>0</v>
      </c>
      <c r="CJ16" s="82">
        <v>0</v>
      </c>
      <c r="CK16" s="82">
        <v>0</v>
      </c>
      <c r="CL16" s="81">
        <v>0</v>
      </c>
      <c r="CM16" s="80">
        <v>0</v>
      </c>
      <c r="CN16" s="82">
        <v>0</v>
      </c>
      <c r="CO16" s="82">
        <v>0</v>
      </c>
      <c r="CP16" s="81">
        <v>0</v>
      </c>
      <c r="CQ16" s="80">
        <v>0</v>
      </c>
      <c r="CR16" s="82">
        <v>0</v>
      </c>
      <c r="CS16" s="82">
        <v>0</v>
      </c>
      <c r="CT16" s="81">
        <v>0</v>
      </c>
      <c r="CU16" s="80">
        <v>0</v>
      </c>
      <c r="CV16" s="82">
        <v>0</v>
      </c>
      <c r="CW16" s="82">
        <v>0</v>
      </c>
      <c r="CX16" s="81">
        <v>0</v>
      </c>
      <c r="CY16" s="80">
        <v>0</v>
      </c>
      <c r="CZ16" s="82">
        <v>0</v>
      </c>
      <c r="DA16" s="82">
        <v>0</v>
      </c>
      <c r="DB16" s="81">
        <v>0</v>
      </c>
      <c r="DC16" s="80">
        <v>0</v>
      </c>
      <c r="DD16" s="82">
        <v>0</v>
      </c>
      <c r="DE16" s="82">
        <v>0</v>
      </c>
      <c r="DF16" s="81">
        <v>0</v>
      </c>
      <c r="DG16" s="80">
        <v>0</v>
      </c>
      <c r="DH16" s="82">
        <v>0</v>
      </c>
      <c r="DI16" s="82">
        <v>0</v>
      </c>
      <c r="DJ16" s="81">
        <v>0</v>
      </c>
      <c r="DK16" s="80">
        <v>0</v>
      </c>
      <c r="DL16" s="82">
        <v>0</v>
      </c>
      <c r="DM16" s="82">
        <v>0</v>
      </c>
      <c r="DN16" s="81">
        <v>0</v>
      </c>
      <c r="DO16" s="80">
        <v>0</v>
      </c>
      <c r="DP16" s="82">
        <v>0</v>
      </c>
      <c r="DQ16" s="82">
        <v>0</v>
      </c>
      <c r="DR16" s="81">
        <v>0</v>
      </c>
      <c r="DS16" s="80">
        <v>0</v>
      </c>
      <c r="DT16" s="82">
        <v>0</v>
      </c>
      <c r="DU16" s="82">
        <v>0</v>
      </c>
    </row>
    <row r="17" spans="1:125" x14ac:dyDescent="0.15">
      <c r="A17" s="80" t="s">
        <v>187</v>
      </c>
      <c r="B17" s="81" t="s">
        <v>232</v>
      </c>
      <c r="C17" s="80" t="s">
        <v>186</v>
      </c>
      <c r="D17" s="82">
        <v>0</v>
      </c>
      <c r="E17" s="82">
        <v>0</v>
      </c>
      <c r="F17" s="81">
        <v>0</v>
      </c>
      <c r="G17" s="80">
        <v>0</v>
      </c>
      <c r="H17" s="82">
        <v>0</v>
      </c>
      <c r="I17" s="82">
        <v>0</v>
      </c>
      <c r="J17" s="81">
        <v>0</v>
      </c>
      <c r="K17" s="80">
        <v>0</v>
      </c>
      <c r="L17" s="82">
        <v>0</v>
      </c>
      <c r="M17" s="82">
        <v>0</v>
      </c>
      <c r="N17" s="81">
        <v>0</v>
      </c>
      <c r="O17" s="80">
        <v>0</v>
      </c>
      <c r="P17" s="82">
        <v>0</v>
      </c>
      <c r="Q17" s="82">
        <v>0</v>
      </c>
      <c r="R17" s="81">
        <v>0</v>
      </c>
      <c r="S17" s="80">
        <v>0</v>
      </c>
      <c r="T17" s="82">
        <v>0</v>
      </c>
      <c r="U17" s="82">
        <v>0</v>
      </c>
      <c r="V17" s="81">
        <v>0</v>
      </c>
      <c r="W17" s="80">
        <v>0</v>
      </c>
      <c r="X17" s="82">
        <v>0</v>
      </c>
      <c r="Y17" s="82">
        <v>0</v>
      </c>
      <c r="Z17" s="81">
        <v>0</v>
      </c>
      <c r="AA17" s="80">
        <v>0</v>
      </c>
      <c r="AB17" s="82">
        <v>0</v>
      </c>
      <c r="AC17" s="82">
        <v>0</v>
      </c>
      <c r="AD17" s="81">
        <v>0</v>
      </c>
      <c r="AE17" s="80">
        <v>0</v>
      </c>
      <c r="AF17" s="82">
        <v>0</v>
      </c>
      <c r="AG17" s="82">
        <v>0</v>
      </c>
      <c r="AH17" s="81">
        <v>0</v>
      </c>
      <c r="AI17" s="80">
        <v>0</v>
      </c>
      <c r="AJ17" s="82">
        <v>0</v>
      </c>
      <c r="AK17" s="82">
        <v>0</v>
      </c>
      <c r="AL17" s="81">
        <v>0</v>
      </c>
      <c r="AM17" s="80">
        <v>0</v>
      </c>
      <c r="AN17" s="82">
        <v>0</v>
      </c>
      <c r="AO17" s="82">
        <v>0</v>
      </c>
      <c r="AP17" s="81">
        <v>0</v>
      </c>
      <c r="AQ17" s="80">
        <v>0</v>
      </c>
      <c r="AR17" s="82">
        <v>0</v>
      </c>
      <c r="AS17" s="82">
        <v>0</v>
      </c>
      <c r="AT17" s="81">
        <v>0</v>
      </c>
      <c r="AU17" s="80">
        <v>0</v>
      </c>
      <c r="AV17" s="82">
        <v>0</v>
      </c>
      <c r="AW17" s="82">
        <v>0</v>
      </c>
      <c r="AX17" s="81">
        <v>0</v>
      </c>
      <c r="AY17" s="80">
        <v>0</v>
      </c>
      <c r="AZ17" s="82">
        <v>0</v>
      </c>
      <c r="BA17" s="82">
        <v>0</v>
      </c>
      <c r="BB17" s="81">
        <v>0</v>
      </c>
      <c r="BC17" s="80">
        <v>0</v>
      </c>
      <c r="BD17" s="82">
        <v>0</v>
      </c>
      <c r="BE17" s="82">
        <v>0</v>
      </c>
      <c r="BF17" s="81">
        <v>0</v>
      </c>
      <c r="BG17" s="80">
        <v>0</v>
      </c>
      <c r="BH17" s="82">
        <v>0</v>
      </c>
      <c r="BI17" s="82">
        <v>0</v>
      </c>
      <c r="BJ17" s="81">
        <v>0</v>
      </c>
      <c r="BK17" s="80">
        <v>0</v>
      </c>
      <c r="BL17" s="82">
        <v>0</v>
      </c>
      <c r="BM17" s="82">
        <v>0</v>
      </c>
      <c r="BN17" s="81">
        <v>0</v>
      </c>
      <c r="BO17" s="80">
        <v>0</v>
      </c>
      <c r="BP17" s="82">
        <v>0</v>
      </c>
      <c r="BQ17" s="82">
        <v>0</v>
      </c>
      <c r="BR17" s="81">
        <v>0</v>
      </c>
      <c r="BS17" s="80">
        <v>0</v>
      </c>
      <c r="BT17" s="82">
        <v>0</v>
      </c>
      <c r="BU17" s="82">
        <v>0</v>
      </c>
      <c r="BV17" s="81">
        <v>0</v>
      </c>
      <c r="BW17" s="80">
        <v>0</v>
      </c>
      <c r="BX17" s="82">
        <v>0</v>
      </c>
      <c r="BY17" s="82">
        <v>0</v>
      </c>
      <c r="BZ17" s="81">
        <v>0</v>
      </c>
      <c r="CA17" s="80">
        <v>0</v>
      </c>
      <c r="CB17" s="82">
        <v>0</v>
      </c>
      <c r="CC17" s="82">
        <v>0</v>
      </c>
      <c r="CD17" s="81">
        <v>0</v>
      </c>
      <c r="CE17" s="80">
        <v>0</v>
      </c>
      <c r="CF17" s="82">
        <v>0</v>
      </c>
      <c r="CG17" s="82">
        <v>0</v>
      </c>
      <c r="CH17" s="81">
        <v>0</v>
      </c>
      <c r="CI17" s="80">
        <v>0</v>
      </c>
      <c r="CJ17" s="82">
        <v>0</v>
      </c>
      <c r="CK17" s="82">
        <v>0</v>
      </c>
      <c r="CL17" s="81">
        <v>0</v>
      </c>
      <c r="CM17" s="80">
        <v>0</v>
      </c>
      <c r="CN17" s="82">
        <v>0</v>
      </c>
      <c r="CO17" s="82">
        <v>0</v>
      </c>
      <c r="CP17" s="81">
        <v>0</v>
      </c>
      <c r="CQ17" s="80">
        <v>0</v>
      </c>
      <c r="CR17" s="82">
        <v>0</v>
      </c>
      <c r="CS17" s="82">
        <v>0</v>
      </c>
      <c r="CT17" s="81">
        <v>0</v>
      </c>
      <c r="CU17" s="80">
        <v>0</v>
      </c>
      <c r="CV17" s="82">
        <v>0</v>
      </c>
      <c r="CW17" s="82">
        <v>0</v>
      </c>
      <c r="CX17" s="81">
        <v>0</v>
      </c>
      <c r="CY17" s="80">
        <v>0</v>
      </c>
      <c r="CZ17" s="82">
        <v>0</v>
      </c>
      <c r="DA17" s="82">
        <v>0</v>
      </c>
      <c r="DB17" s="81">
        <v>0</v>
      </c>
      <c r="DC17" s="80">
        <v>0</v>
      </c>
      <c r="DD17" s="82">
        <v>0</v>
      </c>
      <c r="DE17" s="82">
        <v>0</v>
      </c>
      <c r="DF17" s="81">
        <v>0</v>
      </c>
      <c r="DG17" s="80">
        <v>0</v>
      </c>
      <c r="DH17" s="82">
        <v>0</v>
      </c>
      <c r="DI17" s="82">
        <v>0</v>
      </c>
      <c r="DJ17" s="81">
        <v>0</v>
      </c>
      <c r="DK17" s="80">
        <v>0</v>
      </c>
      <c r="DL17" s="82">
        <v>0</v>
      </c>
      <c r="DM17" s="82">
        <v>0</v>
      </c>
      <c r="DN17" s="81">
        <v>0</v>
      </c>
      <c r="DO17" s="80">
        <v>0</v>
      </c>
      <c r="DP17" s="82">
        <v>0</v>
      </c>
      <c r="DQ17" s="82">
        <v>0</v>
      </c>
      <c r="DR17" s="81">
        <v>0</v>
      </c>
      <c r="DS17" s="80">
        <v>0</v>
      </c>
      <c r="DT17" s="82">
        <v>0</v>
      </c>
      <c r="DU17" s="82">
        <v>0</v>
      </c>
    </row>
    <row r="18" spans="1:125" x14ac:dyDescent="0.15">
      <c r="A18" s="80" t="s">
        <v>188</v>
      </c>
      <c r="B18" s="81" t="s">
        <v>233</v>
      </c>
      <c r="C18" s="80" t="s">
        <v>186</v>
      </c>
      <c r="D18" s="82">
        <v>0</v>
      </c>
      <c r="E18" s="82">
        <v>0</v>
      </c>
      <c r="F18" s="81">
        <v>0</v>
      </c>
      <c r="G18" s="80">
        <v>0</v>
      </c>
      <c r="H18" s="82">
        <v>0</v>
      </c>
      <c r="I18" s="82">
        <v>0</v>
      </c>
      <c r="J18" s="81">
        <v>0</v>
      </c>
      <c r="K18" s="80">
        <v>0</v>
      </c>
      <c r="L18" s="82">
        <v>0</v>
      </c>
      <c r="M18" s="82">
        <v>0</v>
      </c>
      <c r="N18" s="81">
        <v>0</v>
      </c>
      <c r="O18" s="80">
        <v>0</v>
      </c>
      <c r="P18" s="82">
        <v>0</v>
      </c>
      <c r="Q18" s="82">
        <v>0</v>
      </c>
      <c r="R18" s="81">
        <v>0</v>
      </c>
      <c r="S18" s="80">
        <v>0</v>
      </c>
      <c r="T18" s="82">
        <v>0</v>
      </c>
      <c r="U18" s="82">
        <v>0</v>
      </c>
      <c r="V18" s="81">
        <v>0</v>
      </c>
      <c r="W18" s="80">
        <v>0</v>
      </c>
      <c r="X18" s="82">
        <v>0</v>
      </c>
      <c r="Y18" s="82">
        <v>0</v>
      </c>
      <c r="Z18" s="81">
        <v>0</v>
      </c>
      <c r="AA18" s="80">
        <v>0</v>
      </c>
      <c r="AB18" s="82">
        <v>0</v>
      </c>
      <c r="AC18" s="82">
        <v>0</v>
      </c>
      <c r="AD18" s="81">
        <v>0</v>
      </c>
      <c r="AE18" s="80">
        <v>0</v>
      </c>
      <c r="AF18" s="82">
        <v>0</v>
      </c>
      <c r="AG18" s="82">
        <v>0</v>
      </c>
      <c r="AH18" s="81">
        <v>0</v>
      </c>
      <c r="AI18" s="80">
        <v>0</v>
      </c>
      <c r="AJ18" s="82">
        <v>0</v>
      </c>
      <c r="AK18" s="82">
        <v>0</v>
      </c>
      <c r="AL18" s="81">
        <v>0</v>
      </c>
      <c r="AM18" s="80">
        <v>0</v>
      </c>
      <c r="AN18" s="82">
        <v>0</v>
      </c>
      <c r="AO18" s="82">
        <v>0</v>
      </c>
      <c r="AP18" s="81">
        <v>0</v>
      </c>
      <c r="AQ18" s="80">
        <v>0</v>
      </c>
      <c r="AR18" s="82">
        <v>0</v>
      </c>
      <c r="AS18" s="82">
        <v>0</v>
      </c>
      <c r="AT18" s="81">
        <v>0</v>
      </c>
      <c r="AU18" s="80">
        <v>0</v>
      </c>
      <c r="AV18" s="82">
        <v>0</v>
      </c>
      <c r="AW18" s="82">
        <v>0</v>
      </c>
      <c r="AX18" s="81">
        <v>0</v>
      </c>
      <c r="AY18" s="80">
        <v>0</v>
      </c>
      <c r="AZ18" s="82">
        <v>0</v>
      </c>
      <c r="BA18" s="82">
        <v>0</v>
      </c>
      <c r="BB18" s="81">
        <v>0</v>
      </c>
      <c r="BC18" s="80">
        <v>0</v>
      </c>
      <c r="BD18" s="82">
        <v>0</v>
      </c>
      <c r="BE18" s="82">
        <v>0</v>
      </c>
      <c r="BF18" s="81">
        <v>0</v>
      </c>
      <c r="BG18" s="80">
        <v>0</v>
      </c>
      <c r="BH18" s="82">
        <v>0</v>
      </c>
      <c r="BI18" s="82">
        <v>0</v>
      </c>
      <c r="BJ18" s="81">
        <v>0</v>
      </c>
      <c r="BK18" s="80">
        <v>0</v>
      </c>
      <c r="BL18" s="82">
        <v>0</v>
      </c>
      <c r="BM18" s="82">
        <v>0</v>
      </c>
      <c r="BN18" s="81">
        <v>0</v>
      </c>
      <c r="BO18" s="80">
        <v>0</v>
      </c>
      <c r="BP18" s="82">
        <v>0</v>
      </c>
      <c r="BQ18" s="82">
        <v>0</v>
      </c>
      <c r="BR18" s="81">
        <v>0</v>
      </c>
      <c r="BS18" s="80">
        <v>0</v>
      </c>
      <c r="BT18" s="82">
        <v>0</v>
      </c>
      <c r="BU18" s="82">
        <v>0</v>
      </c>
      <c r="BV18" s="81">
        <v>0</v>
      </c>
      <c r="BW18" s="80">
        <v>0</v>
      </c>
      <c r="BX18" s="82">
        <v>0</v>
      </c>
      <c r="BY18" s="82">
        <v>0</v>
      </c>
      <c r="BZ18" s="81">
        <v>0</v>
      </c>
      <c r="CA18" s="80">
        <v>0</v>
      </c>
      <c r="CB18" s="82">
        <v>0</v>
      </c>
      <c r="CC18" s="82">
        <v>0</v>
      </c>
      <c r="CD18" s="81">
        <v>0</v>
      </c>
      <c r="CE18" s="80">
        <v>0</v>
      </c>
      <c r="CF18" s="82">
        <v>0</v>
      </c>
      <c r="CG18" s="82">
        <v>0</v>
      </c>
      <c r="CH18" s="81">
        <v>0</v>
      </c>
      <c r="CI18" s="80">
        <v>0</v>
      </c>
      <c r="CJ18" s="82">
        <v>0</v>
      </c>
      <c r="CK18" s="82">
        <v>0</v>
      </c>
      <c r="CL18" s="81">
        <v>0</v>
      </c>
      <c r="CM18" s="80">
        <v>0</v>
      </c>
      <c r="CN18" s="82">
        <v>0</v>
      </c>
      <c r="CO18" s="82">
        <v>0</v>
      </c>
      <c r="CP18" s="81">
        <v>0</v>
      </c>
      <c r="CQ18" s="80">
        <v>0</v>
      </c>
      <c r="CR18" s="82">
        <v>0</v>
      </c>
      <c r="CS18" s="82">
        <v>0</v>
      </c>
      <c r="CT18" s="81">
        <v>0</v>
      </c>
      <c r="CU18" s="80">
        <v>0</v>
      </c>
      <c r="CV18" s="82">
        <v>0</v>
      </c>
      <c r="CW18" s="82">
        <v>0</v>
      </c>
      <c r="CX18" s="81">
        <v>0</v>
      </c>
      <c r="CY18" s="80">
        <v>0</v>
      </c>
      <c r="CZ18" s="82">
        <v>0</v>
      </c>
      <c r="DA18" s="82">
        <v>0</v>
      </c>
      <c r="DB18" s="81">
        <v>0</v>
      </c>
      <c r="DC18" s="80">
        <v>0</v>
      </c>
      <c r="DD18" s="82">
        <v>0</v>
      </c>
      <c r="DE18" s="82">
        <v>0</v>
      </c>
      <c r="DF18" s="81">
        <v>0</v>
      </c>
      <c r="DG18" s="80">
        <v>0</v>
      </c>
      <c r="DH18" s="82">
        <v>0</v>
      </c>
      <c r="DI18" s="82">
        <v>0</v>
      </c>
      <c r="DJ18" s="81">
        <v>0</v>
      </c>
      <c r="DK18" s="80">
        <v>0</v>
      </c>
      <c r="DL18" s="82">
        <v>0</v>
      </c>
      <c r="DM18" s="82">
        <v>0</v>
      </c>
      <c r="DN18" s="81">
        <v>0</v>
      </c>
      <c r="DO18" s="80">
        <v>0</v>
      </c>
      <c r="DP18" s="82">
        <v>0</v>
      </c>
      <c r="DQ18" s="82">
        <v>0</v>
      </c>
      <c r="DR18" s="81">
        <v>0</v>
      </c>
      <c r="DS18" s="80">
        <v>0</v>
      </c>
      <c r="DT18" s="82">
        <v>0</v>
      </c>
      <c r="DU18" s="82">
        <v>0</v>
      </c>
    </row>
    <row r="19" spans="1:125" x14ac:dyDescent="0.15">
      <c r="A19" s="80" t="s">
        <v>189</v>
      </c>
      <c r="B19" s="81" t="s">
        <v>234</v>
      </c>
      <c r="C19" s="80" t="s">
        <v>186</v>
      </c>
      <c r="D19" s="82">
        <v>0</v>
      </c>
      <c r="E19" s="82">
        <v>0</v>
      </c>
      <c r="F19" s="81">
        <v>0</v>
      </c>
      <c r="G19" s="80">
        <v>0</v>
      </c>
      <c r="H19" s="82">
        <v>0</v>
      </c>
      <c r="I19" s="82">
        <v>0</v>
      </c>
      <c r="J19" s="81">
        <v>0</v>
      </c>
      <c r="K19" s="80">
        <v>0</v>
      </c>
      <c r="L19" s="82">
        <v>0</v>
      </c>
      <c r="M19" s="82">
        <v>0</v>
      </c>
      <c r="N19" s="81">
        <v>0</v>
      </c>
      <c r="O19" s="80">
        <v>0</v>
      </c>
      <c r="P19" s="82">
        <v>0</v>
      </c>
      <c r="Q19" s="82">
        <v>0</v>
      </c>
      <c r="R19" s="81">
        <v>0</v>
      </c>
      <c r="S19" s="80">
        <v>0</v>
      </c>
      <c r="T19" s="82">
        <v>0</v>
      </c>
      <c r="U19" s="82">
        <v>0</v>
      </c>
      <c r="V19" s="81">
        <v>0</v>
      </c>
      <c r="W19" s="80">
        <v>0</v>
      </c>
      <c r="X19" s="82">
        <v>0</v>
      </c>
      <c r="Y19" s="82">
        <v>0</v>
      </c>
      <c r="Z19" s="81">
        <v>0</v>
      </c>
      <c r="AA19" s="80">
        <v>0</v>
      </c>
      <c r="AB19" s="82">
        <v>0</v>
      </c>
      <c r="AC19" s="82">
        <v>0</v>
      </c>
      <c r="AD19" s="81">
        <v>0</v>
      </c>
      <c r="AE19" s="80">
        <v>0</v>
      </c>
      <c r="AF19" s="82">
        <v>0</v>
      </c>
      <c r="AG19" s="82">
        <v>0</v>
      </c>
      <c r="AH19" s="81">
        <v>0</v>
      </c>
      <c r="AI19" s="80">
        <v>0</v>
      </c>
      <c r="AJ19" s="82">
        <v>0</v>
      </c>
      <c r="AK19" s="82">
        <v>0</v>
      </c>
      <c r="AL19" s="81">
        <v>0</v>
      </c>
      <c r="AM19" s="80">
        <v>0</v>
      </c>
      <c r="AN19" s="82">
        <v>0</v>
      </c>
      <c r="AO19" s="82">
        <v>0</v>
      </c>
      <c r="AP19" s="81">
        <v>0</v>
      </c>
      <c r="AQ19" s="80">
        <v>0</v>
      </c>
      <c r="AR19" s="82">
        <v>0</v>
      </c>
      <c r="AS19" s="82">
        <v>0</v>
      </c>
      <c r="AT19" s="81">
        <v>0</v>
      </c>
      <c r="AU19" s="80">
        <v>0</v>
      </c>
      <c r="AV19" s="82">
        <v>0</v>
      </c>
      <c r="AW19" s="82">
        <v>0</v>
      </c>
      <c r="AX19" s="81">
        <v>0</v>
      </c>
      <c r="AY19" s="80">
        <v>0</v>
      </c>
      <c r="AZ19" s="82">
        <v>0</v>
      </c>
      <c r="BA19" s="82">
        <v>0</v>
      </c>
      <c r="BB19" s="81">
        <v>0</v>
      </c>
      <c r="BC19" s="80">
        <v>0</v>
      </c>
      <c r="BD19" s="82">
        <v>0</v>
      </c>
      <c r="BE19" s="82">
        <v>0</v>
      </c>
      <c r="BF19" s="81">
        <v>0</v>
      </c>
      <c r="BG19" s="80">
        <v>0</v>
      </c>
      <c r="BH19" s="82">
        <v>0</v>
      </c>
      <c r="BI19" s="82">
        <v>0</v>
      </c>
      <c r="BJ19" s="81">
        <v>0</v>
      </c>
      <c r="BK19" s="80">
        <v>0</v>
      </c>
      <c r="BL19" s="82">
        <v>0</v>
      </c>
      <c r="BM19" s="82">
        <v>0</v>
      </c>
      <c r="BN19" s="81">
        <v>0</v>
      </c>
      <c r="BO19" s="80">
        <v>0</v>
      </c>
      <c r="BP19" s="82">
        <v>0</v>
      </c>
      <c r="BQ19" s="82">
        <v>0</v>
      </c>
      <c r="BR19" s="81">
        <v>0</v>
      </c>
      <c r="BS19" s="80">
        <v>0</v>
      </c>
      <c r="BT19" s="82">
        <v>0</v>
      </c>
      <c r="BU19" s="82">
        <v>0</v>
      </c>
      <c r="BV19" s="81">
        <v>0</v>
      </c>
      <c r="BW19" s="80">
        <v>0</v>
      </c>
      <c r="BX19" s="82">
        <v>0</v>
      </c>
      <c r="BY19" s="82">
        <v>0</v>
      </c>
      <c r="BZ19" s="81">
        <v>0</v>
      </c>
      <c r="CA19" s="80">
        <v>0</v>
      </c>
      <c r="CB19" s="82">
        <v>0</v>
      </c>
      <c r="CC19" s="82">
        <v>0</v>
      </c>
      <c r="CD19" s="81">
        <v>0</v>
      </c>
      <c r="CE19" s="80">
        <v>0</v>
      </c>
      <c r="CF19" s="82">
        <v>0</v>
      </c>
      <c r="CG19" s="82">
        <v>0</v>
      </c>
      <c r="CH19" s="81">
        <v>0</v>
      </c>
      <c r="CI19" s="80">
        <v>0</v>
      </c>
      <c r="CJ19" s="82">
        <v>0</v>
      </c>
      <c r="CK19" s="82">
        <v>0</v>
      </c>
      <c r="CL19" s="81">
        <v>0</v>
      </c>
      <c r="CM19" s="80">
        <v>0</v>
      </c>
      <c r="CN19" s="82">
        <v>0</v>
      </c>
      <c r="CO19" s="82">
        <v>0</v>
      </c>
      <c r="CP19" s="81">
        <v>0</v>
      </c>
      <c r="CQ19" s="80">
        <v>0</v>
      </c>
      <c r="CR19" s="82">
        <v>0</v>
      </c>
      <c r="CS19" s="82">
        <v>0</v>
      </c>
      <c r="CT19" s="81">
        <v>0</v>
      </c>
      <c r="CU19" s="80">
        <v>0</v>
      </c>
      <c r="CV19" s="82">
        <v>0</v>
      </c>
      <c r="CW19" s="82">
        <v>0</v>
      </c>
      <c r="CX19" s="81">
        <v>0</v>
      </c>
      <c r="CY19" s="80">
        <v>0</v>
      </c>
      <c r="CZ19" s="82">
        <v>0</v>
      </c>
      <c r="DA19" s="82">
        <v>0</v>
      </c>
      <c r="DB19" s="81">
        <v>0</v>
      </c>
      <c r="DC19" s="80">
        <v>0</v>
      </c>
      <c r="DD19" s="82">
        <v>0</v>
      </c>
      <c r="DE19" s="82">
        <v>0</v>
      </c>
      <c r="DF19" s="81">
        <v>0</v>
      </c>
      <c r="DG19" s="80">
        <v>0</v>
      </c>
      <c r="DH19" s="82">
        <v>0</v>
      </c>
      <c r="DI19" s="82">
        <v>0</v>
      </c>
      <c r="DJ19" s="81">
        <v>0</v>
      </c>
      <c r="DK19" s="80">
        <v>0</v>
      </c>
      <c r="DL19" s="82">
        <v>0</v>
      </c>
      <c r="DM19" s="82">
        <v>0</v>
      </c>
      <c r="DN19" s="81">
        <v>0</v>
      </c>
      <c r="DO19" s="80">
        <v>0</v>
      </c>
      <c r="DP19" s="82">
        <v>0</v>
      </c>
      <c r="DQ19" s="82">
        <v>0</v>
      </c>
      <c r="DR19" s="81">
        <v>0</v>
      </c>
      <c r="DS19" s="80">
        <v>0</v>
      </c>
      <c r="DT19" s="82">
        <v>0</v>
      </c>
      <c r="DU19" s="82">
        <v>0</v>
      </c>
    </row>
    <row r="20" spans="1:125" x14ac:dyDescent="0.15">
      <c r="A20" s="80" t="s">
        <v>190</v>
      </c>
      <c r="B20" s="81" t="s">
        <v>235</v>
      </c>
      <c r="C20" s="80" t="s">
        <v>186</v>
      </c>
      <c r="D20" s="82">
        <v>0</v>
      </c>
      <c r="E20" s="82">
        <v>0</v>
      </c>
      <c r="F20" s="81">
        <v>0</v>
      </c>
      <c r="G20" s="80">
        <v>0</v>
      </c>
      <c r="H20" s="82">
        <v>0</v>
      </c>
      <c r="I20" s="82">
        <v>0</v>
      </c>
      <c r="J20" s="81">
        <v>0</v>
      </c>
      <c r="K20" s="80">
        <v>0</v>
      </c>
      <c r="L20" s="82">
        <v>0</v>
      </c>
      <c r="M20" s="82">
        <v>0</v>
      </c>
      <c r="N20" s="81">
        <v>0</v>
      </c>
      <c r="O20" s="80">
        <v>0</v>
      </c>
      <c r="P20" s="82">
        <v>0</v>
      </c>
      <c r="Q20" s="82">
        <v>0</v>
      </c>
      <c r="R20" s="81">
        <v>0</v>
      </c>
      <c r="S20" s="80">
        <v>0</v>
      </c>
      <c r="T20" s="82">
        <v>0</v>
      </c>
      <c r="U20" s="82">
        <v>0</v>
      </c>
      <c r="V20" s="81">
        <v>0</v>
      </c>
      <c r="W20" s="80">
        <v>0</v>
      </c>
      <c r="X20" s="82">
        <v>0</v>
      </c>
      <c r="Y20" s="82">
        <v>0</v>
      </c>
      <c r="Z20" s="81">
        <v>0</v>
      </c>
      <c r="AA20" s="80">
        <v>0</v>
      </c>
      <c r="AB20" s="82">
        <v>0</v>
      </c>
      <c r="AC20" s="82">
        <v>0</v>
      </c>
      <c r="AD20" s="81">
        <v>0</v>
      </c>
      <c r="AE20" s="80">
        <v>0</v>
      </c>
      <c r="AF20" s="82">
        <v>0</v>
      </c>
      <c r="AG20" s="82">
        <v>0</v>
      </c>
      <c r="AH20" s="81">
        <v>0</v>
      </c>
      <c r="AI20" s="80">
        <v>0</v>
      </c>
      <c r="AJ20" s="82">
        <v>0</v>
      </c>
      <c r="AK20" s="82">
        <v>0</v>
      </c>
      <c r="AL20" s="81">
        <v>0</v>
      </c>
      <c r="AM20" s="80">
        <v>0</v>
      </c>
      <c r="AN20" s="82">
        <v>0</v>
      </c>
      <c r="AO20" s="82">
        <v>0</v>
      </c>
      <c r="AP20" s="81">
        <v>0</v>
      </c>
      <c r="AQ20" s="80">
        <v>0</v>
      </c>
      <c r="AR20" s="82">
        <v>0</v>
      </c>
      <c r="AS20" s="82">
        <v>0</v>
      </c>
      <c r="AT20" s="81">
        <v>0</v>
      </c>
      <c r="AU20" s="80">
        <v>0</v>
      </c>
      <c r="AV20" s="82">
        <v>0</v>
      </c>
      <c r="AW20" s="82">
        <v>0</v>
      </c>
      <c r="AX20" s="81">
        <v>0</v>
      </c>
      <c r="AY20" s="80">
        <v>0</v>
      </c>
      <c r="AZ20" s="82">
        <v>0</v>
      </c>
      <c r="BA20" s="82">
        <v>0</v>
      </c>
      <c r="BB20" s="81">
        <v>0</v>
      </c>
      <c r="BC20" s="80">
        <v>0</v>
      </c>
      <c r="BD20" s="82">
        <v>0</v>
      </c>
      <c r="BE20" s="82">
        <v>0</v>
      </c>
      <c r="BF20" s="81">
        <v>0</v>
      </c>
      <c r="BG20" s="80">
        <v>0</v>
      </c>
      <c r="BH20" s="82">
        <v>0</v>
      </c>
      <c r="BI20" s="82">
        <v>0</v>
      </c>
      <c r="BJ20" s="81">
        <v>0</v>
      </c>
      <c r="BK20" s="80">
        <v>0</v>
      </c>
      <c r="BL20" s="82">
        <v>0</v>
      </c>
      <c r="BM20" s="82">
        <v>0</v>
      </c>
      <c r="BN20" s="81">
        <v>0</v>
      </c>
      <c r="BO20" s="80">
        <v>0</v>
      </c>
      <c r="BP20" s="82">
        <v>0</v>
      </c>
      <c r="BQ20" s="82">
        <v>0</v>
      </c>
      <c r="BR20" s="81">
        <v>0</v>
      </c>
      <c r="BS20" s="80">
        <v>0</v>
      </c>
      <c r="BT20" s="82">
        <v>0</v>
      </c>
      <c r="BU20" s="82">
        <v>0</v>
      </c>
      <c r="BV20" s="81">
        <v>0</v>
      </c>
      <c r="BW20" s="80">
        <v>0</v>
      </c>
      <c r="BX20" s="82">
        <v>0</v>
      </c>
      <c r="BY20" s="82">
        <v>0</v>
      </c>
      <c r="BZ20" s="81">
        <v>0</v>
      </c>
      <c r="CA20" s="80">
        <v>0</v>
      </c>
      <c r="CB20" s="82">
        <v>0</v>
      </c>
      <c r="CC20" s="82">
        <v>0</v>
      </c>
      <c r="CD20" s="81">
        <v>0</v>
      </c>
      <c r="CE20" s="80">
        <v>0</v>
      </c>
      <c r="CF20" s="82">
        <v>0</v>
      </c>
      <c r="CG20" s="82">
        <v>0</v>
      </c>
      <c r="CH20" s="81">
        <v>0</v>
      </c>
      <c r="CI20" s="80">
        <v>0</v>
      </c>
      <c r="CJ20" s="82">
        <v>0</v>
      </c>
      <c r="CK20" s="82">
        <v>0</v>
      </c>
      <c r="CL20" s="81">
        <v>0</v>
      </c>
      <c r="CM20" s="80">
        <v>0</v>
      </c>
      <c r="CN20" s="82">
        <v>0</v>
      </c>
      <c r="CO20" s="82">
        <v>0</v>
      </c>
      <c r="CP20" s="81">
        <v>0</v>
      </c>
      <c r="CQ20" s="80">
        <v>0</v>
      </c>
      <c r="CR20" s="82">
        <v>0</v>
      </c>
      <c r="CS20" s="82">
        <v>0</v>
      </c>
      <c r="CT20" s="81">
        <v>0</v>
      </c>
      <c r="CU20" s="80">
        <v>0</v>
      </c>
      <c r="CV20" s="82">
        <v>0</v>
      </c>
      <c r="CW20" s="82">
        <v>0</v>
      </c>
      <c r="CX20" s="81">
        <v>0</v>
      </c>
      <c r="CY20" s="80">
        <v>0</v>
      </c>
      <c r="CZ20" s="82">
        <v>0</v>
      </c>
      <c r="DA20" s="82">
        <v>0</v>
      </c>
      <c r="DB20" s="81">
        <v>0</v>
      </c>
      <c r="DC20" s="80">
        <v>0</v>
      </c>
      <c r="DD20" s="82">
        <v>0</v>
      </c>
      <c r="DE20" s="82">
        <v>0</v>
      </c>
      <c r="DF20" s="81">
        <v>0</v>
      </c>
      <c r="DG20" s="80">
        <v>0</v>
      </c>
      <c r="DH20" s="82">
        <v>0</v>
      </c>
      <c r="DI20" s="82">
        <v>0</v>
      </c>
      <c r="DJ20" s="81">
        <v>0</v>
      </c>
      <c r="DK20" s="80">
        <v>0</v>
      </c>
      <c r="DL20" s="82">
        <v>0</v>
      </c>
      <c r="DM20" s="82">
        <v>0</v>
      </c>
      <c r="DN20" s="81">
        <v>0</v>
      </c>
      <c r="DO20" s="80">
        <v>0</v>
      </c>
      <c r="DP20" s="82">
        <v>0</v>
      </c>
      <c r="DQ20" s="82">
        <v>0</v>
      </c>
      <c r="DR20" s="81">
        <v>0</v>
      </c>
      <c r="DS20" s="80">
        <v>0</v>
      </c>
      <c r="DT20" s="82">
        <v>0</v>
      </c>
      <c r="DU20" s="82">
        <v>0</v>
      </c>
    </row>
    <row r="21" spans="1:125" x14ac:dyDescent="0.15">
      <c r="A21" s="80" t="s">
        <v>191</v>
      </c>
      <c r="B21" s="81" t="s">
        <v>236</v>
      </c>
      <c r="C21" s="80" t="s">
        <v>186</v>
      </c>
      <c r="D21" s="82">
        <v>0</v>
      </c>
      <c r="E21" s="82">
        <v>0</v>
      </c>
      <c r="F21" s="81">
        <v>0</v>
      </c>
      <c r="G21" s="80">
        <v>0</v>
      </c>
      <c r="H21" s="82">
        <v>0</v>
      </c>
      <c r="I21" s="82">
        <v>0</v>
      </c>
      <c r="J21" s="81">
        <v>0</v>
      </c>
      <c r="K21" s="80">
        <v>0</v>
      </c>
      <c r="L21" s="82">
        <v>0</v>
      </c>
      <c r="M21" s="82">
        <v>0</v>
      </c>
      <c r="N21" s="81">
        <v>0</v>
      </c>
      <c r="O21" s="80">
        <v>0</v>
      </c>
      <c r="P21" s="82">
        <v>0</v>
      </c>
      <c r="Q21" s="82">
        <v>0</v>
      </c>
      <c r="R21" s="81">
        <v>0</v>
      </c>
      <c r="S21" s="80">
        <v>0</v>
      </c>
      <c r="T21" s="82">
        <v>0</v>
      </c>
      <c r="U21" s="82">
        <v>0</v>
      </c>
      <c r="V21" s="81">
        <v>0</v>
      </c>
      <c r="W21" s="80">
        <v>0</v>
      </c>
      <c r="X21" s="82">
        <v>0</v>
      </c>
      <c r="Y21" s="82">
        <v>0</v>
      </c>
      <c r="Z21" s="81">
        <v>0</v>
      </c>
      <c r="AA21" s="80">
        <v>0</v>
      </c>
      <c r="AB21" s="82">
        <v>0</v>
      </c>
      <c r="AC21" s="82">
        <v>0</v>
      </c>
      <c r="AD21" s="81">
        <v>0</v>
      </c>
      <c r="AE21" s="80">
        <v>0</v>
      </c>
      <c r="AF21" s="82">
        <v>0</v>
      </c>
      <c r="AG21" s="82">
        <v>0</v>
      </c>
      <c r="AH21" s="81">
        <v>0</v>
      </c>
      <c r="AI21" s="80">
        <v>0</v>
      </c>
      <c r="AJ21" s="82">
        <v>0</v>
      </c>
      <c r="AK21" s="82">
        <v>0</v>
      </c>
      <c r="AL21" s="81">
        <v>0</v>
      </c>
      <c r="AM21" s="80">
        <v>0</v>
      </c>
      <c r="AN21" s="82">
        <v>0</v>
      </c>
      <c r="AO21" s="82">
        <v>0</v>
      </c>
      <c r="AP21" s="81">
        <v>0</v>
      </c>
      <c r="AQ21" s="80">
        <v>0</v>
      </c>
      <c r="AR21" s="82">
        <v>0</v>
      </c>
      <c r="AS21" s="82">
        <v>0</v>
      </c>
      <c r="AT21" s="81">
        <v>0</v>
      </c>
      <c r="AU21" s="80">
        <v>0</v>
      </c>
      <c r="AV21" s="82">
        <v>0</v>
      </c>
      <c r="AW21" s="82">
        <v>0</v>
      </c>
      <c r="AX21" s="81">
        <v>0</v>
      </c>
      <c r="AY21" s="80">
        <v>0</v>
      </c>
      <c r="AZ21" s="82">
        <v>0</v>
      </c>
      <c r="BA21" s="82">
        <v>0</v>
      </c>
      <c r="BB21" s="81">
        <v>0</v>
      </c>
      <c r="BC21" s="80">
        <v>0</v>
      </c>
      <c r="BD21" s="82">
        <v>0</v>
      </c>
      <c r="BE21" s="82">
        <v>0</v>
      </c>
      <c r="BF21" s="81">
        <v>0</v>
      </c>
      <c r="BG21" s="80">
        <v>0</v>
      </c>
      <c r="BH21" s="82">
        <v>0</v>
      </c>
      <c r="BI21" s="82">
        <v>0</v>
      </c>
      <c r="BJ21" s="81">
        <v>0</v>
      </c>
      <c r="BK21" s="80">
        <v>0</v>
      </c>
      <c r="BL21" s="82">
        <v>0</v>
      </c>
      <c r="BM21" s="82">
        <v>0</v>
      </c>
      <c r="BN21" s="81">
        <v>0</v>
      </c>
      <c r="BO21" s="80">
        <v>0</v>
      </c>
      <c r="BP21" s="82">
        <v>0</v>
      </c>
      <c r="BQ21" s="82">
        <v>0</v>
      </c>
      <c r="BR21" s="81">
        <v>0</v>
      </c>
      <c r="BS21" s="80">
        <v>0</v>
      </c>
      <c r="BT21" s="82">
        <v>0</v>
      </c>
      <c r="BU21" s="82">
        <v>0</v>
      </c>
      <c r="BV21" s="81">
        <v>0</v>
      </c>
      <c r="BW21" s="80">
        <v>0</v>
      </c>
      <c r="BX21" s="82">
        <v>0</v>
      </c>
      <c r="BY21" s="82">
        <v>0</v>
      </c>
      <c r="BZ21" s="81">
        <v>0</v>
      </c>
      <c r="CA21" s="80">
        <v>0</v>
      </c>
      <c r="CB21" s="82">
        <v>0</v>
      </c>
      <c r="CC21" s="82">
        <v>0</v>
      </c>
      <c r="CD21" s="81">
        <v>0</v>
      </c>
      <c r="CE21" s="80">
        <v>0</v>
      </c>
      <c r="CF21" s="82">
        <v>0</v>
      </c>
      <c r="CG21" s="82">
        <v>0</v>
      </c>
      <c r="CH21" s="81">
        <v>0</v>
      </c>
      <c r="CI21" s="80">
        <v>0</v>
      </c>
      <c r="CJ21" s="82">
        <v>0</v>
      </c>
      <c r="CK21" s="82">
        <v>0</v>
      </c>
      <c r="CL21" s="81">
        <v>0</v>
      </c>
      <c r="CM21" s="80">
        <v>0</v>
      </c>
      <c r="CN21" s="82">
        <v>0</v>
      </c>
      <c r="CO21" s="82">
        <v>0</v>
      </c>
      <c r="CP21" s="81">
        <v>0</v>
      </c>
      <c r="CQ21" s="80">
        <v>0</v>
      </c>
      <c r="CR21" s="82">
        <v>0</v>
      </c>
      <c r="CS21" s="82">
        <v>0</v>
      </c>
      <c r="CT21" s="81">
        <v>0</v>
      </c>
      <c r="CU21" s="80">
        <v>0</v>
      </c>
      <c r="CV21" s="82">
        <v>0</v>
      </c>
      <c r="CW21" s="82">
        <v>0</v>
      </c>
      <c r="CX21" s="81">
        <v>0</v>
      </c>
      <c r="CY21" s="80">
        <v>0</v>
      </c>
      <c r="CZ21" s="82">
        <v>0</v>
      </c>
      <c r="DA21" s="82">
        <v>0</v>
      </c>
      <c r="DB21" s="81">
        <v>0</v>
      </c>
      <c r="DC21" s="80">
        <v>0</v>
      </c>
      <c r="DD21" s="82">
        <v>0</v>
      </c>
      <c r="DE21" s="82">
        <v>0</v>
      </c>
      <c r="DF21" s="81">
        <v>0</v>
      </c>
      <c r="DG21" s="80">
        <v>0</v>
      </c>
      <c r="DH21" s="82">
        <v>0</v>
      </c>
      <c r="DI21" s="82">
        <v>0</v>
      </c>
      <c r="DJ21" s="81">
        <v>0</v>
      </c>
      <c r="DK21" s="80">
        <v>0</v>
      </c>
      <c r="DL21" s="82">
        <v>0</v>
      </c>
      <c r="DM21" s="82">
        <v>0</v>
      </c>
      <c r="DN21" s="81">
        <v>0</v>
      </c>
      <c r="DO21" s="80">
        <v>0</v>
      </c>
      <c r="DP21" s="82">
        <v>0</v>
      </c>
      <c r="DQ21" s="82">
        <v>0</v>
      </c>
      <c r="DR21" s="81">
        <v>0</v>
      </c>
      <c r="DS21" s="80">
        <v>0</v>
      </c>
      <c r="DT21" s="82">
        <v>0</v>
      </c>
      <c r="DU21" s="82">
        <v>0</v>
      </c>
    </row>
    <row r="22" spans="1:125" x14ac:dyDescent="0.15">
      <c r="A22" s="80" t="s">
        <v>192</v>
      </c>
      <c r="B22" s="81" t="s">
        <v>237</v>
      </c>
      <c r="C22" s="80" t="s">
        <v>186</v>
      </c>
      <c r="D22" s="82">
        <v>0</v>
      </c>
      <c r="E22" s="82">
        <v>0</v>
      </c>
      <c r="F22" s="81">
        <v>0</v>
      </c>
      <c r="G22" s="80">
        <v>0</v>
      </c>
      <c r="H22" s="82">
        <v>0</v>
      </c>
      <c r="I22" s="82">
        <v>0</v>
      </c>
      <c r="J22" s="81">
        <v>0</v>
      </c>
      <c r="K22" s="80">
        <v>0</v>
      </c>
      <c r="L22" s="82">
        <v>0</v>
      </c>
      <c r="M22" s="82">
        <v>0</v>
      </c>
      <c r="N22" s="81">
        <v>0</v>
      </c>
      <c r="O22" s="80">
        <v>0</v>
      </c>
      <c r="P22" s="82">
        <v>0</v>
      </c>
      <c r="Q22" s="82">
        <v>0</v>
      </c>
      <c r="R22" s="81">
        <v>0</v>
      </c>
      <c r="S22" s="80">
        <v>0</v>
      </c>
      <c r="T22" s="82">
        <v>0</v>
      </c>
      <c r="U22" s="82">
        <v>0</v>
      </c>
      <c r="V22" s="81">
        <v>0</v>
      </c>
      <c r="W22" s="80">
        <v>0</v>
      </c>
      <c r="X22" s="82">
        <v>0</v>
      </c>
      <c r="Y22" s="82">
        <v>0</v>
      </c>
      <c r="Z22" s="81">
        <v>0</v>
      </c>
      <c r="AA22" s="80">
        <v>0</v>
      </c>
      <c r="AB22" s="82">
        <v>0</v>
      </c>
      <c r="AC22" s="82">
        <v>0</v>
      </c>
      <c r="AD22" s="81">
        <v>0</v>
      </c>
      <c r="AE22" s="80">
        <v>0</v>
      </c>
      <c r="AF22" s="82">
        <v>0</v>
      </c>
      <c r="AG22" s="82">
        <v>0</v>
      </c>
      <c r="AH22" s="81">
        <v>0</v>
      </c>
      <c r="AI22" s="80">
        <v>0</v>
      </c>
      <c r="AJ22" s="82">
        <v>0</v>
      </c>
      <c r="AK22" s="82">
        <v>0</v>
      </c>
      <c r="AL22" s="81">
        <v>0</v>
      </c>
      <c r="AM22" s="80">
        <v>0</v>
      </c>
      <c r="AN22" s="82">
        <v>0</v>
      </c>
      <c r="AO22" s="82">
        <v>0</v>
      </c>
      <c r="AP22" s="81">
        <v>0</v>
      </c>
      <c r="AQ22" s="80">
        <v>0</v>
      </c>
      <c r="AR22" s="82">
        <v>0</v>
      </c>
      <c r="AS22" s="82">
        <v>0</v>
      </c>
      <c r="AT22" s="81">
        <v>0</v>
      </c>
      <c r="AU22" s="80">
        <v>0</v>
      </c>
      <c r="AV22" s="82">
        <v>0</v>
      </c>
      <c r="AW22" s="82">
        <v>0</v>
      </c>
      <c r="AX22" s="81">
        <v>0</v>
      </c>
      <c r="AY22" s="80">
        <v>0</v>
      </c>
      <c r="AZ22" s="82">
        <v>0</v>
      </c>
      <c r="BA22" s="82">
        <v>0</v>
      </c>
      <c r="BB22" s="81">
        <v>0</v>
      </c>
      <c r="BC22" s="80">
        <v>0</v>
      </c>
      <c r="BD22" s="82">
        <v>0</v>
      </c>
      <c r="BE22" s="82">
        <v>0</v>
      </c>
      <c r="BF22" s="81">
        <v>0</v>
      </c>
      <c r="BG22" s="80">
        <v>0</v>
      </c>
      <c r="BH22" s="82">
        <v>0</v>
      </c>
      <c r="BI22" s="82">
        <v>0</v>
      </c>
      <c r="BJ22" s="81">
        <v>0</v>
      </c>
      <c r="BK22" s="80">
        <v>0</v>
      </c>
      <c r="BL22" s="82">
        <v>0</v>
      </c>
      <c r="BM22" s="82">
        <v>0</v>
      </c>
      <c r="BN22" s="81">
        <v>0</v>
      </c>
      <c r="BO22" s="80">
        <v>0</v>
      </c>
      <c r="BP22" s="82">
        <v>0</v>
      </c>
      <c r="BQ22" s="82">
        <v>0</v>
      </c>
      <c r="BR22" s="81">
        <v>0</v>
      </c>
      <c r="BS22" s="80">
        <v>0</v>
      </c>
      <c r="BT22" s="82">
        <v>0</v>
      </c>
      <c r="BU22" s="82">
        <v>0</v>
      </c>
      <c r="BV22" s="81">
        <v>0</v>
      </c>
      <c r="BW22" s="80">
        <v>0</v>
      </c>
      <c r="BX22" s="82">
        <v>0</v>
      </c>
      <c r="BY22" s="82">
        <v>0</v>
      </c>
      <c r="BZ22" s="81">
        <v>0</v>
      </c>
      <c r="CA22" s="80">
        <v>0</v>
      </c>
      <c r="CB22" s="82">
        <v>0</v>
      </c>
      <c r="CC22" s="82">
        <v>0</v>
      </c>
      <c r="CD22" s="81">
        <v>0</v>
      </c>
      <c r="CE22" s="80">
        <v>0</v>
      </c>
      <c r="CF22" s="82">
        <v>0</v>
      </c>
      <c r="CG22" s="82">
        <v>0</v>
      </c>
      <c r="CH22" s="81">
        <v>0</v>
      </c>
      <c r="CI22" s="80">
        <v>0</v>
      </c>
      <c r="CJ22" s="82">
        <v>0</v>
      </c>
      <c r="CK22" s="82">
        <v>0</v>
      </c>
      <c r="CL22" s="81">
        <v>0</v>
      </c>
      <c r="CM22" s="80">
        <v>0</v>
      </c>
      <c r="CN22" s="82">
        <v>0</v>
      </c>
      <c r="CO22" s="82">
        <v>0</v>
      </c>
      <c r="CP22" s="81">
        <v>0</v>
      </c>
      <c r="CQ22" s="80">
        <v>0</v>
      </c>
      <c r="CR22" s="82">
        <v>0</v>
      </c>
      <c r="CS22" s="82">
        <v>0</v>
      </c>
      <c r="CT22" s="81">
        <v>0</v>
      </c>
      <c r="CU22" s="80">
        <v>0</v>
      </c>
      <c r="CV22" s="82">
        <v>0</v>
      </c>
      <c r="CW22" s="82">
        <v>0</v>
      </c>
      <c r="CX22" s="81">
        <v>0</v>
      </c>
      <c r="CY22" s="80">
        <v>0</v>
      </c>
      <c r="CZ22" s="82">
        <v>0</v>
      </c>
      <c r="DA22" s="82">
        <v>0</v>
      </c>
      <c r="DB22" s="81">
        <v>0</v>
      </c>
      <c r="DC22" s="80">
        <v>0</v>
      </c>
      <c r="DD22" s="82">
        <v>0</v>
      </c>
      <c r="DE22" s="82">
        <v>0</v>
      </c>
      <c r="DF22" s="81">
        <v>0</v>
      </c>
      <c r="DG22" s="80">
        <v>0</v>
      </c>
      <c r="DH22" s="82">
        <v>0</v>
      </c>
      <c r="DI22" s="82">
        <v>0</v>
      </c>
      <c r="DJ22" s="81">
        <v>0</v>
      </c>
      <c r="DK22" s="80">
        <v>0</v>
      </c>
      <c r="DL22" s="82">
        <v>0</v>
      </c>
      <c r="DM22" s="82">
        <v>0</v>
      </c>
      <c r="DN22" s="81">
        <v>0</v>
      </c>
      <c r="DO22" s="80">
        <v>0</v>
      </c>
      <c r="DP22" s="82">
        <v>0</v>
      </c>
      <c r="DQ22" s="82">
        <v>0</v>
      </c>
      <c r="DR22" s="81">
        <v>0</v>
      </c>
      <c r="DS22" s="80">
        <v>0</v>
      </c>
      <c r="DT22" s="82">
        <v>0</v>
      </c>
      <c r="DU22" s="82">
        <v>0</v>
      </c>
    </row>
    <row r="23" spans="1:125" x14ac:dyDescent="0.15">
      <c r="A23" s="80" t="s">
        <v>193</v>
      </c>
      <c r="B23" s="81" t="s">
        <v>238</v>
      </c>
      <c r="C23" s="80" t="s">
        <v>186</v>
      </c>
      <c r="D23" s="82">
        <v>0</v>
      </c>
      <c r="E23" s="82">
        <v>0</v>
      </c>
      <c r="F23" s="81">
        <v>0</v>
      </c>
      <c r="G23" s="80">
        <v>0</v>
      </c>
      <c r="H23" s="82">
        <v>0</v>
      </c>
      <c r="I23" s="82">
        <v>0</v>
      </c>
      <c r="J23" s="81">
        <v>0</v>
      </c>
      <c r="K23" s="80">
        <v>0</v>
      </c>
      <c r="L23" s="82">
        <v>0</v>
      </c>
      <c r="M23" s="82">
        <v>0</v>
      </c>
      <c r="N23" s="81">
        <v>0</v>
      </c>
      <c r="O23" s="80">
        <v>0</v>
      </c>
      <c r="P23" s="82">
        <v>0</v>
      </c>
      <c r="Q23" s="82">
        <v>0</v>
      </c>
      <c r="R23" s="81">
        <v>0</v>
      </c>
      <c r="S23" s="80">
        <v>0</v>
      </c>
      <c r="T23" s="82">
        <v>0</v>
      </c>
      <c r="U23" s="82">
        <v>0</v>
      </c>
      <c r="V23" s="81">
        <v>0</v>
      </c>
      <c r="W23" s="80">
        <v>0</v>
      </c>
      <c r="X23" s="82">
        <v>0</v>
      </c>
      <c r="Y23" s="82">
        <v>0</v>
      </c>
      <c r="Z23" s="81">
        <v>0</v>
      </c>
      <c r="AA23" s="80">
        <v>0</v>
      </c>
      <c r="AB23" s="82">
        <v>0</v>
      </c>
      <c r="AC23" s="82">
        <v>0</v>
      </c>
      <c r="AD23" s="81">
        <v>0</v>
      </c>
      <c r="AE23" s="80">
        <v>0</v>
      </c>
      <c r="AF23" s="82">
        <v>0</v>
      </c>
      <c r="AG23" s="82">
        <v>0</v>
      </c>
      <c r="AH23" s="81">
        <v>0</v>
      </c>
      <c r="AI23" s="80">
        <v>0</v>
      </c>
      <c r="AJ23" s="82">
        <v>0</v>
      </c>
      <c r="AK23" s="82">
        <v>0</v>
      </c>
      <c r="AL23" s="81">
        <v>0</v>
      </c>
      <c r="AM23" s="80">
        <v>0</v>
      </c>
      <c r="AN23" s="82">
        <v>0</v>
      </c>
      <c r="AO23" s="82">
        <v>0</v>
      </c>
      <c r="AP23" s="81">
        <v>0</v>
      </c>
      <c r="AQ23" s="80">
        <v>0</v>
      </c>
      <c r="AR23" s="82">
        <v>0</v>
      </c>
      <c r="AS23" s="82">
        <v>0</v>
      </c>
      <c r="AT23" s="81">
        <v>0</v>
      </c>
      <c r="AU23" s="80">
        <v>0</v>
      </c>
      <c r="AV23" s="82">
        <v>0</v>
      </c>
      <c r="AW23" s="82">
        <v>0</v>
      </c>
      <c r="AX23" s="81">
        <v>0</v>
      </c>
      <c r="AY23" s="80">
        <v>0</v>
      </c>
      <c r="AZ23" s="82">
        <v>0</v>
      </c>
      <c r="BA23" s="82">
        <v>0</v>
      </c>
      <c r="BB23" s="81">
        <v>0</v>
      </c>
      <c r="BC23" s="80">
        <v>0</v>
      </c>
      <c r="BD23" s="82">
        <v>0</v>
      </c>
      <c r="BE23" s="82">
        <v>0</v>
      </c>
      <c r="BF23" s="81">
        <v>0</v>
      </c>
      <c r="BG23" s="80">
        <v>0</v>
      </c>
      <c r="BH23" s="82">
        <v>0</v>
      </c>
      <c r="BI23" s="82">
        <v>0</v>
      </c>
      <c r="BJ23" s="81">
        <v>0</v>
      </c>
      <c r="BK23" s="80">
        <v>0</v>
      </c>
      <c r="BL23" s="82">
        <v>0</v>
      </c>
      <c r="BM23" s="82">
        <v>0</v>
      </c>
      <c r="BN23" s="81">
        <v>0</v>
      </c>
      <c r="BO23" s="80">
        <v>0</v>
      </c>
      <c r="BP23" s="82">
        <v>0</v>
      </c>
      <c r="BQ23" s="82">
        <v>0</v>
      </c>
      <c r="BR23" s="81">
        <v>0</v>
      </c>
      <c r="BS23" s="80">
        <v>0</v>
      </c>
      <c r="BT23" s="82">
        <v>0</v>
      </c>
      <c r="BU23" s="82">
        <v>0</v>
      </c>
      <c r="BV23" s="81">
        <v>0</v>
      </c>
      <c r="BW23" s="80">
        <v>0</v>
      </c>
      <c r="BX23" s="82">
        <v>0</v>
      </c>
      <c r="BY23" s="82">
        <v>0</v>
      </c>
      <c r="BZ23" s="81">
        <v>0</v>
      </c>
      <c r="CA23" s="80">
        <v>0</v>
      </c>
      <c r="CB23" s="82">
        <v>0</v>
      </c>
      <c r="CC23" s="82">
        <v>0</v>
      </c>
      <c r="CD23" s="81">
        <v>0</v>
      </c>
      <c r="CE23" s="80">
        <v>0</v>
      </c>
      <c r="CF23" s="82">
        <v>0</v>
      </c>
      <c r="CG23" s="82">
        <v>0</v>
      </c>
      <c r="CH23" s="81">
        <v>0</v>
      </c>
      <c r="CI23" s="80">
        <v>0</v>
      </c>
      <c r="CJ23" s="82">
        <v>0</v>
      </c>
      <c r="CK23" s="82">
        <v>0</v>
      </c>
      <c r="CL23" s="81">
        <v>0</v>
      </c>
      <c r="CM23" s="80">
        <v>0</v>
      </c>
      <c r="CN23" s="82">
        <v>0</v>
      </c>
      <c r="CO23" s="82">
        <v>0</v>
      </c>
      <c r="CP23" s="81">
        <v>0</v>
      </c>
      <c r="CQ23" s="80">
        <v>0</v>
      </c>
      <c r="CR23" s="82">
        <v>0</v>
      </c>
      <c r="CS23" s="82">
        <v>0</v>
      </c>
      <c r="CT23" s="81">
        <v>0</v>
      </c>
      <c r="CU23" s="80">
        <v>0</v>
      </c>
      <c r="CV23" s="82">
        <v>0</v>
      </c>
      <c r="CW23" s="82">
        <v>0</v>
      </c>
      <c r="CX23" s="81">
        <v>0</v>
      </c>
      <c r="CY23" s="80">
        <v>0</v>
      </c>
      <c r="CZ23" s="82">
        <v>0</v>
      </c>
      <c r="DA23" s="82">
        <v>0</v>
      </c>
      <c r="DB23" s="81">
        <v>0</v>
      </c>
      <c r="DC23" s="80">
        <v>0</v>
      </c>
      <c r="DD23" s="82">
        <v>0</v>
      </c>
      <c r="DE23" s="82">
        <v>0</v>
      </c>
      <c r="DF23" s="81">
        <v>0</v>
      </c>
      <c r="DG23" s="80">
        <v>0</v>
      </c>
      <c r="DH23" s="82">
        <v>0</v>
      </c>
      <c r="DI23" s="82">
        <v>0</v>
      </c>
      <c r="DJ23" s="81">
        <v>0</v>
      </c>
      <c r="DK23" s="80">
        <v>0</v>
      </c>
      <c r="DL23" s="82">
        <v>0</v>
      </c>
      <c r="DM23" s="82">
        <v>0</v>
      </c>
      <c r="DN23" s="81">
        <v>0</v>
      </c>
      <c r="DO23" s="80">
        <v>0</v>
      </c>
      <c r="DP23" s="82">
        <v>0</v>
      </c>
      <c r="DQ23" s="82">
        <v>0</v>
      </c>
      <c r="DR23" s="81">
        <v>0</v>
      </c>
      <c r="DS23" s="80">
        <v>0</v>
      </c>
      <c r="DT23" s="82">
        <v>0</v>
      </c>
      <c r="DU23" s="82">
        <v>0</v>
      </c>
    </row>
    <row r="24" spans="1:125" x14ac:dyDescent="0.15">
      <c r="A24" s="80" t="s">
        <v>194</v>
      </c>
      <c r="B24" s="81" t="s">
        <v>239</v>
      </c>
      <c r="C24" s="80" t="s">
        <v>186</v>
      </c>
      <c r="D24" s="82">
        <v>0</v>
      </c>
      <c r="E24" s="82">
        <v>0</v>
      </c>
      <c r="F24" s="81">
        <v>0</v>
      </c>
      <c r="G24" s="80">
        <v>0</v>
      </c>
      <c r="H24" s="82">
        <v>0</v>
      </c>
      <c r="I24" s="82">
        <v>0</v>
      </c>
      <c r="J24" s="81">
        <v>0</v>
      </c>
      <c r="K24" s="80">
        <v>0</v>
      </c>
      <c r="L24" s="82">
        <v>0</v>
      </c>
      <c r="M24" s="82">
        <v>0</v>
      </c>
      <c r="N24" s="81">
        <v>0</v>
      </c>
      <c r="O24" s="80">
        <v>0</v>
      </c>
      <c r="P24" s="82">
        <v>0</v>
      </c>
      <c r="Q24" s="82">
        <v>0</v>
      </c>
      <c r="R24" s="81">
        <v>0</v>
      </c>
      <c r="S24" s="80">
        <v>0</v>
      </c>
      <c r="T24" s="82">
        <v>0</v>
      </c>
      <c r="U24" s="82">
        <v>0</v>
      </c>
      <c r="V24" s="81">
        <v>0</v>
      </c>
      <c r="W24" s="80">
        <v>0</v>
      </c>
      <c r="X24" s="82">
        <v>0</v>
      </c>
      <c r="Y24" s="82">
        <v>0</v>
      </c>
      <c r="Z24" s="81">
        <v>0</v>
      </c>
      <c r="AA24" s="80">
        <v>0</v>
      </c>
      <c r="AB24" s="82">
        <v>0</v>
      </c>
      <c r="AC24" s="82">
        <v>0</v>
      </c>
      <c r="AD24" s="81">
        <v>0</v>
      </c>
      <c r="AE24" s="80">
        <v>0</v>
      </c>
      <c r="AF24" s="82">
        <v>0</v>
      </c>
      <c r="AG24" s="82">
        <v>0</v>
      </c>
      <c r="AH24" s="81">
        <v>0</v>
      </c>
      <c r="AI24" s="80">
        <v>0</v>
      </c>
      <c r="AJ24" s="82">
        <v>0</v>
      </c>
      <c r="AK24" s="82">
        <v>0</v>
      </c>
      <c r="AL24" s="81">
        <v>0</v>
      </c>
      <c r="AM24" s="80">
        <v>0</v>
      </c>
      <c r="AN24" s="82">
        <v>0</v>
      </c>
      <c r="AO24" s="82">
        <v>0</v>
      </c>
      <c r="AP24" s="81">
        <v>0</v>
      </c>
      <c r="AQ24" s="80">
        <v>0</v>
      </c>
      <c r="AR24" s="82">
        <v>0</v>
      </c>
      <c r="AS24" s="82">
        <v>0</v>
      </c>
      <c r="AT24" s="81">
        <v>0</v>
      </c>
      <c r="AU24" s="80">
        <v>0</v>
      </c>
      <c r="AV24" s="82">
        <v>0</v>
      </c>
      <c r="AW24" s="82">
        <v>0</v>
      </c>
      <c r="AX24" s="81">
        <v>0</v>
      </c>
      <c r="AY24" s="80">
        <v>0</v>
      </c>
      <c r="AZ24" s="82">
        <v>0</v>
      </c>
      <c r="BA24" s="82">
        <v>0</v>
      </c>
      <c r="BB24" s="81">
        <v>0</v>
      </c>
      <c r="BC24" s="80">
        <v>0</v>
      </c>
      <c r="BD24" s="82">
        <v>0</v>
      </c>
      <c r="BE24" s="82">
        <v>0</v>
      </c>
      <c r="BF24" s="81">
        <v>0</v>
      </c>
      <c r="BG24" s="80">
        <v>0</v>
      </c>
      <c r="BH24" s="82">
        <v>0</v>
      </c>
      <c r="BI24" s="82">
        <v>0</v>
      </c>
      <c r="BJ24" s="81">
        <v>0</v>
      </c>
      <c r="BK24" s="80">
        <v>0</v>
      </c>
      <c r="BL24" s="82">
        <v>0</v>
      </c>
      <c r="BM24" s="82">
        <v>0</v>
      </c>
      <c r="BN24" s="81">
        <v>0</v>
      </c>
      <c r="BO24" s="80">
        <v>0</v>
      </c>
      <c r="BP24" s="82">
        <v>0</v>
      </c>
      <c r="BQ24" s="82">
        <v>0</v>
      </c>
      <c r="BR24" s="81">
        <v>0</v>
      </c>
      <c r="BS24" s="80">
        <v>0</v>
      </c>
      <c r="BT24" s="82">
        <v>0</v>
      </c>
      <c r="BU24" s="82">
        <v>0</v>
      </c>
      <c r="BV24" s="81">
        <v>0</v>
      </c>
      <c r="BW24" s="80">
        <v>0</v>
      </c>
      <c r="BX24" s="82">
        <v>0</v>
      </c>
      <c r="BY24" s="82">
        <v>0</v>
      </c>
      <c r="BZ24" s="81">
        <v>0</v>
      </c>
      <c r="CA24" s="80">
        <v>0</v>
      </c>
      <c r="CB24" s="82">
        <v>0</v>
      </c>
      <c r="CC24" s="82">
        <v>0</v>
      </c>
      <c r="CD24" s="81">
        <v>0</v>
      </c>
      <c r="CE24" s="80">
        <v>0</v>
      </c>
      <c r="CF24" s="82">
        <v>0</v>
      </c>
      <c r="CG24" s="82">
        <v>0</v>
      </c>
      <c r="CH24" s="81">
        <v>0</v>
      </c>
      <c r="CI24" s="80">
        <v>0</v>
      </c>
      <c r="CJ24" s="82">
        <v>0</v>
      </c>
      <c r="CK24" s="82">
        <v>0</v>
      </c>
      <c r="CL24" s="81">
        <v>0</v>
      </c>
      <c r="CM24" s="80">
        <v>0</v>
      </c>
      <c r="CN24" s="82">
        <v>0</v>
      </c>
      <c r="CO24" s="82">
        <v>0</v>
      </c>
      <c r="CP24" s="81">
        <v>0</v>
      </c>
      <c r="CQ24" s="80">
        <v>0</v>
      </c>
      <c r="CR24" s="82">
        <v>0</v>
      </c>
      <c r="CS24" s="82">
        <v>0</v>
      </c>
      <c r="CT24" s="81">
        <v>0</v>
      </c>
      <c r="CU24" s="80">
        <v>0</v>
      </c>
      <c r="CV24" s="82">
        <v>0</v>
      </c>
      <c r="CW24" s="82">
        <v>0</v>
      </c>
      <c r="CX24" s="81">
        <v>0</v>
      </c>
      <c r="CY24" s="80">
        <v>0</v>
      </c>
      <c r="CZ24" s="82">
        <v>0</v>
      </c>
      <c r="DA24" s="82">
        <v>0</v>
      </c>
      <c r="DB24" s="81">
        <v>0</v>
      </c>
      <c r="DC24" s="80">
        <v>0</v>
      </c>
      <c r="DD24" s="82">
        <v>0</v>
      </c>
      <c r="DE24" s="82">
        <v>0</v>
      </c>
      <c r="DF24" s="81">
        <v>0</v>
      </c>
      <c r="DG24" s="80">
        <v>0</v>
      </c>
      <c r="DH24" s="82">
        <v>0</v>
      </c>
      <c r="DI24" s="82">
        <v>0</v>
      </c>
      <c r="DJ24" s="81">
        <v>0</v>
      </c>
      <c r="DK24" s="80">
        <v>0</v>
      </c>
      <c r="DL24" s="82">
        <v>0</v>
      </c>
      <c r="DM24" s="82">
        <v>0</v>
      </c>
      <c r="DN24" s="81">
        <v>0</v>
      </c>
      <c r="DO24" s="80">
        <v>0</v>
      </c>
      <c r="DP24" s="82">
        <v>0</v>
      </c>
      <c r="DQ24" s="82">
        <v>0</v>
      </c>
      <c r="DR24" s="81">
        <v>0</v>
      </c>
      <c r="DS24" s="80">
        <v>0</v>
      </c>
      <c r="DT24" s="82">
        <v>0</v>
      </c>
      <c r="DU24" s="82">
        <v>0</v>
      </c>
    </row>
    <row r="25" spans="1:125" x14ac:dyDescent="0.15">
      <c r="A25" s="80" t="s">
        <v>195</v>
      </c>
      <c r="B25" s="81" t="s">
        <v>240</v>
      </c>
      <c r="C25" s="80" t="s">
        <v>186</v>
      </c>
      <c r="D25" s="82">
        <v>0</v>
      </c>
      <c r="E25" s="82">
        <v>0</v>
      </c>
      <c r="F25" s="81">
        <v>0</v>
      </c>
      <c r="G25" s="80">
        <v>0</v>
      </c>
      <c r="H25" s="82">
        <v>0</v>
      </c>
      <c r="I25" s="82">
        <v>0</v>
      </c>
      <c r="J25" s="81">
        <v>0</v>
      </c>
      <c r="K25" s="80">
        <v>0</v>
      </c>
      <c r="L25" s="82">
        <v>0</v>
      </c>
      <c r="M25" s="82">
        <v>0</v>
      </c>
      <c r="N25" s="81">
        <v>0</v>
      </c>
      <c r="O25" s="80">
        <v>0</v>
      </c>
      <c r="P25" s="82">
        <v>0</v>
      </c>
      <c r="Q25" s="82">
        <v>0</v>
      </c>
      <c r="R25" s="81">
        <v>0</v>
      </c>
      <c r="S25" s="80">
        <v>0</v>
      </c>
      <c r="T25" s="82">
        <v>0</v>
      </c>
      <c r="U25" s="82">
        <v>0</v>
      </c>
      <c r="V25" s="81">
        <v>0</v>
      </c>
      <c r="W25" s="80">
        <v>0</v>
      </c>
      <c r="X25" s="82">
        <v>0</v>
      </c>
      <c r="Y25" s="82">
        <v>0</v>
      </c>
      <c r="Z25" s="81">
        <v>0</v>
      </c>
      <c r="AA25" s="80">
        <v>0</v>
      </c>
      <c r="AB25" s="82">
        <v>0</v>
      </c>
      <c r="AC25" s="82">
        <v>0</v>
      </c>
      <c r="AD25" s="81">
        <v>0</v>
      </c>
      <c r="AE25" s="80">
        <v>0</v>
      </c>
      <c r="AF25" s="82">
        <v>0</v>
      </c>
      <c r="AG25" s="82">
        <v>0</v>
      </c>
      <c r="AH25" s="81">
        <v>0</v>
      </c>
      <c r="AI25" s="80">
        <v>0</v>
      </c>
      <c r="AJ25" s="82">
        <v>0</v>
      </c>
      <c r="AK25" s="82">
        <v>0</v>
      </c>
      <c r="AL25" s="81">
        <v>0</v>
      </c>
      <c r="AM25" s="80">
        <v>0</v>
      </c>
      <c r="AN25" s="82">
        <v>0</v>
      </c>
      <c r="AO25" s="82">
        <v>0</v>
      </c>
      <c r="AP25" s="81">
        <v>0</v>
      </c>
      <c r="AQ25" s="80">
        <v>0</v>
      </c>
      <c r="AR25" s="82">
        <v>0</v>
      </c>
      <c r="AS25" s="82">
        <v>0</v>
      </c>
      <c r="AT25" s="81">
        <v>0</v>
      </c>
      <c r="AU25" s="80">
        <v>0</v>
      </c>
      <c r="AV25" s="82">
        <v>0</v>
      </c>
      <c r="AW25" s="82">
        <v>0</v>
      </c>
      <c r="AX25" s="81">
        <v>0</v>
      </c>
      <c r="AY25" s="80">
        <v>0</v>
      </c>
      <c r="AZ25" s="82">
        <v>0</v>
      </c>
      <c r="BA25" s="82">
        <v>0</v>
      </c>
      <c r="BB25" s="81">
        <v>0</v>
      </c>
      <c r="BC25" s="80">
        <v>0</v>
      </c>
      <c r="BD25" s="82">
        <v>0</v>
      </c>
      <c r="BE25" s="82">
        <v>0</v>
      </c>
      <c r="BF25" s="81">
        <v>0</v>
      </c>
      <c r="BG25" s="80">
        <v>0</v>
      </c>
      <c r="BH25" s="82">
        <v>0</v>
      </c>
      <c r="BI25" s="82">
        <v>0</v>
      </c>
      <c r="BJ25" s="81">
        <v>0</v>
      </c>
      <c r="BK25" s="80">
        <v>0</v>
      </c>
      <c r="BL25" s="82">
        <v>0</v>
      </c>
      <c r="BM25" s="82">
        <v>0</v>
      </c>
      <c r="BN25" s="81">
        <v>0</v>
      </c>
      <c r="BO25" s="80">
        <v>0</v>
      </c>
      <c r="BP25" s="82">
        <v>0</v>
      </c>
      <c r="BQ25" s="82">
        <v>0</v>
      </c>
      <c r="BR25" s="81">
        <v>0</v>
      </c>
      <c r="BS25" s="80">
        <v>0</v>
      </c>
      <c r="BT25" s="82">
        <v>0</v>
      </c>
      <c r="BU25" s="82">
        <v>0</v>
      </c>
      <c r="BV25" s="81">
        <v>0</v>
      </c>
      <c r="BW25" s="80">
        <v>0</v>
      </c>
      <c r="BX25" s="82">
        <v>0</v>
      </c>
      <c r="BY25" s="82">
        <v>0</v>
      </c>
      <c r="BZ25" s="81">
        <v>0</v>
      </c>
      <c r="CA25" s="80">
        <v>0</v>
      </c>
      <c r="CB25" s="82">
        <v>0</v>
      </c>
      <c r="CC25" s="82">
        <v>0</v>
      </c>
      <c r="CD25" s="81">
        <v>0</v>
      </c>
      <c r="CE25" s="80">
        <v>0</v>
      </c>
      <c r="CF25" s="82">
        <v>0</v>
      </c>
      <c r="CG25" s="82">
        <v>0</v>
      </c>
      <c r="CH25" s="81">
        <v>0</v>
      </c>
      <c r="CI25" s="80">
        <v>0</v>
      </c>
      <c r="CJ25" s="82">
        <v>0</v>
      </c>
      <c r="CK25" s="82">
        <v>0</v>
      </c>
      <c r="CL25" s="81">
        <v>0</v>
      </c>
      <c r="CM25" s="80">
        <v>0</v>
      </c>
      <c r="CN25" s="82">
        <v>0</v>
      </c>
      <c r="CO25" s="82">
        <v>0</v>
      </c>
      <c r="CP25" s="81">
        <v>0</v>
      </c>
      <c r="CQ25" s="80">
        <v>0</v>
      </c>
      <c r="CR25" s="82">
        <v>0</v>
      </c>
      <c r="CS25" s="82">
        <v>0</v>
      </c>
      <c r="CT25" s="81">
        <v>0</v>
      </c>
      <c r="CU25" s="80">
        <v>0</v>
      </c>
      <c r="CV25" s="82">
        <v>0</v>
      </c>
      <c r="CW25" s="82">
        <v>0</v>
      </c>
      <c r="CX25" s="81">
        <v>0</v>
      </c>
      <c r="CY25" s="80">
        <v>0</v>
      </c>
      <c r="CZ25" s="82">
        <v>0</v>
      </c>
      <c r="DA25" s="82">
        <v>0</v>
      </c>
      <c r="DB25" s="81">
        <v>0</v>
      </c>
      <c r="DC25" s="80">
        <v>0</v>
      </c>
      <c r="DD25" s="82">
        <v>0</v>
      </c>
      <c r="DE25" s="82">
        <v>0</v>
      </c>
      <c r="DF25" s="81">
        <v>0</v>
      </c>
      <c r="DG25" s="80">
        <v>0</v>
      </c>
      <c r="DH25" s="82">
        <v>0</v>
      </c>
      <c r="DI25" s="82">
        <v>0</v>
      </c>
      <c r="DJ25" s="81">
        <v>0</v>
      </c>
      <c r="DK25" s="80">
        <v>0</v>
      </c>
      <c r="DL25" s="82">
        <v>0</v>
      </c>
      <c r="DM25" s="82">
        <v>0</v>
      </c>
      <c r="DN25" s="81">
        <v>0</v>
      </c>
      <c r="DO25" s="80">
        <v>0</v>
      </c>
      <c r="DP25" s="82">
        <v>0</v>
      </c>
      <c r="DQ25" s="82">
        <v>0</v>
      </c>
      <c r="DR25" s="81">
        <v>0</v>
      </c>
      <c r="DS25" s="80">
        <v>0</v>
      </c>
      <c r="DT25" s="82">
        <v>0</v>
      </c>
      <c r="DU25" s="82">
        <v>0</v>
      </c>
    </row>
    <row r="26" spans="1:125" x14ac:dyDescent="0.15">
      <c r="A26" s="80" t="s">
        <v>196</v>
      </c>
      <c r="B26" s="81" t="s">
        <v>241</v>
      </c>
      <c r="C26" s="80" t="s">
        <v>186</v>
      </c>
      <c r="D26" s="82">
        <v>0</v>
      </c>
      <c r="E26" s="82">
        <v>0</v>
      </c>
      <c r="F26" s="81">
        <v>0</v>
      </c>
      <c r="G26" s="80">
        <v>0</v>
      </c>
      <c r="H26" s="82">
        <v>0</v>
      </c>
      <c r="I26" s="82">
        <v>0</v>
      </c>
      <c r="J26" s="81">
        <v>0</v>
      </c>
      <c r="K26" s="80">
        <v>0</v>
      </c>
      <c r="L26" s="82">
        <v>0</v>
      </c>
      <c r="M26" s="82">
        <v>0</v>
      </c>
      <c r="N26" s="81">
        <v>0</v>
      </c>
      <c r="O26" s="80">
        <v>0</v>
      </c>
      <c r="P26" s="82">
        <v>0</v>
      </c>
      <c r="Q26" s="82">
        <v>0</v>
      </c>
      <c r="R26" s="81">
        <v>0</v>
      </c>
      <c r="S26" s="80">
        <v>0</v>
      </c>
      <c r="T26" s="82">
        <v>0</v>
      </c>
      <c r="U26" s="82">
        <v>0</v>
      </c>
      <c r="V26" s="81">
        <v>0</v>
      </c>
      <c r="W26" s="80">
        <v>0</v>
      </c>
      <c r="X26" s="82">
        <v>0</v>
      </c>
      <c r="Y26" s="82">
        <v>0</v>
      </c>
      <c r="Z26" s="81">
        <v>0</v>
      </c>
      <c r="AA26" s="80">
        <v>0</v>
      </c>
      <c r="AB26" s="82">
        <v>0</v>
      </c>
      <c r="AC26" s="82">
        <v>0</v>
      </c>
      <c r="AD26" s="81">
        <v>0</v>
      </c>
      <c r="AE26" s="80">
        <v>0</v>
      </c>
      <c r="AF26" s="82">
        <v>0</v>
      </c>
      <c r="AG26" s="82">
        <v>0</v>
      </c>
      <c r="AH26" s="81">
        <v>0</v>
      </c>
      <c r="AI26" s="80">
        <v>0</v>
      </c>
      <c r="AJ26" s="82">
        <v>0</v>
      </c>
      <c r="AK26" s="82">
        <v>0</v>
      </c>
      <c r="AL26" s="81">
        <v>0</v>
      </c>
      <c r="AM26" s="80">
        <v>0</v>
      </c>
      <c r="AN26" s="82">
        <v>0</v>
      </c>
      <c r="AO26" s="82">
        <v>0</v>
      </c>
      <c r="AP26" s="81">
        <v>0</v>
      </c>
      <c r="AQ26" s="80">
        <v>0</v>
      </c>
      <c r="AR26" s="82">
        <v>0</v>
      </c>
      <c r="AS26" s="82">
        <v>0</v>
      </c>
      <c r="AT26" s="81">
        <v>0</v>
      </c>
      <c r="AU26" s="80">
        <v>0</v>
      </c>
      <c r="AV26" s="82">
        <v>0</v>
      </c>
      <c r="AW26" s="82">
        <v>0</v>
      </c>
      <c r="AX26" s="81">
        <v>0</v>
      </c>
      <c r="AY26" s="80">
        <v>0</v>
      </c>
      <c r="AZ26" s="82">
        <v>0</v>
      </c>
      <c r="BA26" s="82">
        <v>0</v>
      </c>
      <c r="BB26" s="81">
        <v>0</v>
      </c>
      <c r="BC26" s="80">
        <v>0</v>
      </c>
      <c r="BD26" s="82">
        <v>0</v>
      </c>
      <c r="BE26" s="82">
        <v>0</v>
      </c>
      <c r="BF26" s="81">
        <v>0</v>
      </c>
      <c r="BG26" s="80">
        <v>0</v>
      </c>
      <c r="BH26" s="82">
        <v>0</v>
      </c>
      <c r="BI26" s="82">
        <v>0</v>
      </c>
      <c r="BJ26" s="81">
        <v>0</v>
      </c>
      <c r="BK26" s="80">
        <v>0</v>
      </c>
      <c r="BL26" s="82">
        <v>0</v>
      </c>
      <c r="BM26" s="82">
        <v>0</v>
      </c>
      <c r="BN26" s="81">
        <v>0</v>
      </c>
      <c r="BO26" s="80">
        <v>0</v>
      </c>
      <c r="BP26" s="82">
        <v>0</v>
      </c>
      <c r="BQ26" s="82">
        <v>0</v>
      </c>
      <c r="BR26" s="81">
        <v>0</v>
      </c>
      <c r="BS26" s="80">
        <v>0</v>
      </c>
      <c r="BT26" s="82">
        <v>0</v>
      </c>
      <c r="BU26" s="82">
        <v>0</v>
      </c>
      <c r="BV26" s="81">
        <v>0</v>
      </c>
      <c r="BW26" s="80">
        <v>0</v>
      </c>
      <c r="BX26" s="82">
        <v>0</v>
      </c>
      <c r="BY26" s="82">
        <v>0</v>
      </c>
      <c r="BZ26" s="81">
        <v>0</v>
      </c>
      <c r="CA26" s="80">
        <v>0</v>
      </c>
      <c r="CB26" s="82">
        <v>0</v>
      </c>
      <c r="CC26" s="82">
        <v>0</v>
      </c>
      <c r="CD26" s="81">
        <v>0</v>
      </c>
      <c r="CE26" s="80">
        <v>0</v>
      </c>
      <c r="CF26" s="82">
        <v>0</v>
      </c>
      <c r="CG26" s="82">
        <v>0</v>
      </c>
      <c r="CH26" s="81">
        <v>0</v>
      </c>
      <c r="CI26" s="80">
        <v>0</v>
      </c>
      <c r="CJ26" s="82">
        <v>0</v>
      </c>
      <c r="CK26" s="82">
        <v>0</v>
      </c>
      <c r="CL26" s="81">
        <v>0</v>
      </c>
      <c r="CM26" s="80">
        <v>0</v>
      </c>
      <c r="CN26" s="82">
        <v>0</v>
      </c>
      <c r="CO26" s="82">
        <v>0</v>
      </c>
      <c r="CP26" s="81">
        <v>0</v>
      </c>
      <c r="CQ26" s="80">
        <v>0</v>
      </c>
      <c r="CR26" s="82">
        <v>0</v>
      </c>
      <c r="CS26" s="82">
        <v>0</v>
      </c>
      <c r="CT26" s="81">
        <v>0</v>
      </c>
      <c r="CU26" s="80">
        <v>0</v>
      </c>
      <c r="CV26" s="82">
        <v>0</v>
      </c>
      <c r="CW26" s="82">
        <v>0</v>
      </c>
      <c r="CX26" s="81">
        <v>0</v>
      </c>
      <c r="CY26" s="80">
        <v>0</v>
      </c>
      <c r="CZ26" s="82">
        <v>0</v>
      </c>
      <c r="DA26" s="82">
        <v>0</v>
      </c>
      <c r="DB26" s="81">
        <v>0</v>
      </c>
      <c r="DC26" s="80">
        <v>0</v>
      </c>
      <c r="DD26" s="82">
        <v>0</v>
      </c>
      <c r="DE26" s="82">
        <v>0</v>
      </c>
      <c r="DF26" s="81">
        <v>0</v>
      </c>
      <c r="DG26" s="80">
        <v>0</v>
      </c>
      <c r="DH26" s="82">
        <v>0</v>
      </c>
      <c r="DI26" s="82">
        <v>0</v>
      </c>
      <c r="DJ26" s="81">
        <v>0</v>
      </c>
      <c r="DK26" s="80">
        <v>0</v>
      </c>
      <c r="DL26" s="82">
        <v>0</v>
      </c>
      <c r="DM26" s="82">
        <v>0</v>
      </c>
      <c r="DN26" s="81">
        <v>0</v>
      </c>
      <c r="DO26" s="80">
        <v>0</v>
      </c>
      <c r="DP26" s="82">
        <v>0</v>
      </c>
      <c r="DQ26" s="82">
        <v>0</v>
      </c>
      <c r="DR26" s="81">
        <v>0</v>
      </c>
      <c r="DS26" s="80">
        <v>0</v>
      </c>
      <c r="DT26" s="82">
        <v>0</v>
      </c>
      <c r="DU26" s="82">
        <v>0</v>
      </c>
    </row>
    <row r="27" spans="1:125" x14ac:dyDescent="0.15">
      <c r="A27" s="80" t="s">
        <v>197</v>
      </c>
      <c r="B27" s="81" t="s">
        <v>242</v>
      </c>
      <c r="C27" s="80" t="s">
        <v>186</v>
      </c>
      <c r="D27" s="82">
        <v>0</v>
      </c>
      <c r="E27" s="82">
        <v>0</v>
      </c>
      <c r="F27" s="81">
        <v>0</v>
      </c>
      <c r="G27" s="80">
        <v>0</v>
      </c>
      <c r="H27" s="82">
        <v>0</v>
      </c>
      <c r="I27" s="82">
        <v>0</v>
      </c>
      <c r="J27" s="81">
        <v>0</v>
      </c>
      <c r="K27" s="80">
        <v>0</v>
      </c>
      <c r="L27" s="82">
        <v>0</v>
      </c>
      <c r="M27" s="82">
        <v>0</v>
      </c>
      <c r="N27" s="81">
        <v>0</v>
      </c>
      <c r="O27" s="80">
        <v>0</v>
      </c>
      <c r="P27" s="82">
        <v>0</v>
      </c>
      <c r="Q27" s="82">
        <v>0</v>
      </c>
      <c r="R27" s="81">
        <v>0</v>
      </c>
      <c r="S27" s="80">
        <v>0</v>
      </c>
      <c r="T27" s="82">
        <v>0</v>
      </c>
      <c r="U27" s="82">
        <v>0</v>
      </c>
      <c r="V27" s="81">
        <v>0</v>
      </c>
      <c r="W27" s="80">
        <v>0</v>
      </c>
      <c r="X27" s="82">
        <v>0</v>
      </c>
      <c r="Y27" s="82">
        <v>0</v>
      </c>
      <c r="Z27" s="81">
        <v>0</v>
      </c>
      <c r="AA27" s="80">
        <v>0</v>
      </c>
      <c r="AB27" s="82">
        <v>0</v>
      </c>
      <c r="AC27" s="82">
        <v>0</v>
      </c>
      <c r="AD27" s="81">
        <v>0</v>
      </c>
      <c r="AE27" s="80">
        <v>0</v>
      </c>
      <c r="AF27" s="82">
        <v>0</v>
      </c>
      <c r="AG27" s="82">
        <v>0</v>
      </c>
      <c r="AH27" s="81">
        <v>0</v>
      </c>
      <c r="AI27" s="80">
        <v>0</v>
      </c>
      <c r="AJ27" s="82">
        <v>0</v>
      </c>
      <c r="AK27" s="82">
        <v>0</v>
      </c>
      <c r="AL27" s="81">
        <v>0</v>
      </c>
      <c r="AM27" s="80">
        <v>0</v>
      </c>
      <c r="AN27" s="82">
        <v>0</v>
      </c>
      <c r="AO27" s="82">
        <v>0</v>
      </c>
      <c r="AP27" s="81">
        <v>0</v>
      </c>
      <c r="AQ27" s="80">
        <v>0</v>
      </c>
      <c r="AR27" s="82">
        <v>0</v>
      </c>
      <c r="AS27" s="82">
        <v>0</v>
      </c>
      <c r="AT27" s="81">
        <v>0</v>
      </c>
      <c r="AU27" s="80">
        <v>0</v>
      </c>
      <c r="AV27" s="82">
        <v>0</v>
      </c>
      <c r="AW27" s="82">
        <v>0</v>
      </c>
      <c r="AX27" s="81">
        <v>0</v>
      </c>
      <c r="AY27" s="80">
        <v>0</v>
      </c>
      <c r="AZ27" s="82">
        <v>0</v>
      </c>
      <c r="BA27" s="82">
        <v>0</v>
      </c>
      <c r="BB27" s="81">
        <v>0</v>
      </c>
      <c r="BC27" s="80">
        <v>0</v>
      </c>
      <c r="BD27" s="82">
        <v>0</v>
      </c>
      <c r="BE27" s="82">
        <v>0</v>
      </c>
      <c r="BF27" s="81">
        <v>0</v>
      </c>
      <c r="BG27" s="80">
        <v>0</v>
      </c>
      <c r="BH27" s="82">
        <v>0</v>
      </c>
      <c r="BI27" s="82">
        <v>0</v>
      </c>
      <c r="BJ27" s="81">
        <v>0</v>
      </c>
      <c r="BK27" s="80">
        <v>0</v>
      </c>
      <c r="BL27" s="82">
        <v>0</v>
      </c>
      <c r="BM27" s="82">
        <v>0</v>
      </c>
      <c r="BN27" s="81">
        <v>0</v>
      </c>
      <c r="BO27" s="80">
        <v>0</v>
      </c>
      <c r="BP27" s="82">
        <v>0</v>
      </c>
      <c r="BQ27" s="82">
        <v>0</v>
      </c>
      <c r="BR27" s="81">
        <v>0</v>
      </c>
      <c r="BS27" s="80">
        <v>0</v>
      </c>
      <c r="BT27" s="82">
        <v>0</v>
      </c>
      <c r="BU27" s="82">
        <v>0</v>
      </c>
      <c r="BV27" s="81">
        <v>0</v>
      </c>
      <c r="BW27" s="80">
        <v>0</v>
      </c>
      <c r="BX27" s="82">
        <v>0</v>
      </c>
      <c r="BY27" s="82">
        <v>0</v>
      </c>
      <c r="BZ27" s="81">
        <v>0</v>
      </c>
      <c r="CA27" s="80">
        <v>0</v>
      </c>
      <c r="CB27" s="82">
        <v>0</v>
      </c>
      <c r="CC27" s="82">
        <v>0</v>
      </c>
      <c r="CD27" s="81">
        <v>0</v>
      </c>
      <c r="CE27" s="80">
        <v>0</v>
      </c>
      <c r="CF27" s="82">
        <v>0</v>
      </c>
      <c r="CG27" s="82">
        <v>0</v>
      </c>
      <c r="CH27" s="81">
        <v>0</v>
      </c>
      <c r="CI27" s="80">
        <v>0</v>
      </c>
      <c r="CJ27" s="82">
        <v>0</v>
      </c>
      <c r="CK27" s="82">
        <v>0</v>
      </c>
      <c r="CL27" s="81">
        <v>0</v>
      </c>
      <c r="CM27" s="80">
        <v>0</v>
      </c>
      <c r="CN27" s="82">
        <v>0</v>
      </c>
      <c r="CO27" s="82">
        <v>0</v>
      </c>
      <c r="CP27" s="81">
        <v>0</v>
      </c>
      <c r="CQ27" s="80">
        <v>0</v>
      </c>
      <c r="CR27" s="82">
        <v>0</v>
      </c>
      <c r="CS27" s="82">
        <v>0</v>
      </c>
      <c r="CT27" s="81">
        <v>0</v>
      </c>
      <c r="CU27" s="80">
        <v>0</v>
      </c>
      <c r="CV27" s="82">
        <v>0</v>
      </c>
      <c r="CW27" s="82">
        <v>0</v>
      </c>
      <c r="CX27" s="81">
        <v>0</v>
      </c>
      <c r="CY27" s="80">
        <v>0</v>
      </c>
      <c r="CZ27" s="82">
        <v>0</v>
      </c>
      <c r="DA27" s="82">
        <v>0</v>
      </c>
      <c r="DB27" s="81">
        <v>0</v>
      </c>
      <c r="DC27" s="80">
        <v>0</v>
      </c>
      <c r="DD27" s="82">
        <v>0</v>
      </c>
      <c r="DE27" s="82">
        <v>0</v>
      </c>
      <c r="DF27" s="81">
        <v>0</v>
      </c>
      <c r="DG27" s="80">
        <v>0</v>
      </c>
      <c r="DH27" s="82">
        <v>0</v>
      </c>
      <c r="DI27" s="82">
        <v>0</v>
      </c>
      <c r="DJ27" s="81">
        <v>0</v>
      </c>
      <c r="DK27" s="80">
        <v>0</v>
      </c>
      <c r="DL27" s="82">
        <v>0</v>
      </c>
      <c r="DM27" s="82">
        <v>0</v>
      </c>
      <c r="DN27" s="81">
        <v>0</v>
      </c>
      <c r="DO27" s="80">
        <v>0</v>
      </c>
      <c r="DP27" s="82">
        <v>0</v>
      </c>
      <c r="DQ27" s="82">
        <v>0</v>
      </c>
      <c r="DR27" s="81">
        <v>0</v>
      </c>
      <c r="DS27" s="80">
        <v>0</v>
      </c>
      <c r="DT27" s="82">
        <v>0</v>
      </c>
      <c r="DU27" s="82">
        <v>0</v>
      </c>
    </row>
    <row r="28" spans="1:125" x14ac:dyDescent="0.15">
      <c r="A28" s="80" t="s">
        <v>198</v>
      </c>
      <c r="B28" s="81" t="s">
        <v>243</v>
      </c>
      <c r="C28" s="80" t="s">
        <v>186</v>
      </c>
      <c r="D28" s="82">
        <v>0</v>
      </c>
      <c r="E28" s="82">
        <v>0</v>
      </c>
      <c r="F28" s="81">
        <v>0</v>
      </c>
      <c r="G28" s="80">
        <v>0</v>
      </c>
      <c r="H28" s="82">
        <v>0</v>
      </c>
      <c r="I28" s="82">
        <v>0</v>
      </c>
      <c r="J28" s="81">
        <v>0</v>
      </c>
      <c r="K28" s="80">
        <v>0</v>
      </c>
      <c r="L28" s="82">
        <v>0</v>
      </c>
      <c r="M28" s="82">
        <v>0</v>
      </c>
      <c r="N28" s="81">
        <v>0</v>
      </c>
      <c r="O28" s="80">
        <v>0</v>
      </c>
      <c r="P28" s="82">
        <v>0</v>
      </c>
      <c r="Q28" s="82">
        <v>0</v>
      </c>
      <c r="R28" s="81">
        <v>0</v>
      </c>
      <c r="S28" s="80">
        <v>0</v>
      </c>
      <c r="T28" s="82">
        <v>0</v>
      </c>
      <c r="U28" s="82">
        <v>0</v>
      </c>
      <c r="V28" s="81">
        <v>0</v>
      </c>
      <c r="W28" s="80">
        <v>0</v>
      </c>
      <c r="X28" s="82">
        <v>0</v>
      </c>
      <c r="Y28" s="82">
        <v>0</v>
      </c>
      <c r="Z28" s="81">
        <v>0</v>
      </c>
      <c r="AA28" s="80">
        <v>0</v>
      </c>
      <c r="AB28" s="82">
        <v>0</v>
      </c>
      <c r="AC28" s="82">
        <v>0</v>
      </c>
      <c r="AD28" s="81">
        <v>0</v>
      </c>
      <c r="AE28" s="80">
        <v>0</v>
      </c>
      <c r="AF28" s="82">
        <v>0</v>
      </c>
      <c r="AG28" s="82">
        <v>0</v>
      </c>
      <c r="AH28" s="81">
        <v>0</v>
      </c>
      <c r="AI28" s="80">
        <v>0</v>
      </c>
      <c r="AJ28" s="82">
        <v>0</v>
      </c>
      <c r="AK28" s="82">
        <v>0</v>
      </c>
      <c r="AL28" s="81">
        <v>0</v>
      </c>
      <c r="AM28" s="80">
        <v>0</v>
      </c>
      <c r="AN28" s="82">
        <v>0</v>
      </c>
      <c r="AO28" s="82">
        <v>0</v>
      </c>
      <c r="AP28" s="81">
        <v>0</v>
      </c>
      <c r="AQ28" s="80">
        <v>0</v>
      </c>
      <c r="AR28" s="82">
        <v>0</v>
      </c>
      <c r="AS28" s="82">
        <v>0</v>
      </c>
      <c r="AT28" s="81">
        <v>0</v>
      </c>
      <c r="AU28" s="80">
        <v>0</v>
      </c>
      <c r="AV28" s="82">
        <v>0</v>
      </c>
      <c r="AW28" s="82">
        <v>0</v>
      </c>
      <c r="AX28" s="81">
        <v>0</v>
      </c>
      <c r="AY28" s="80">
        <v>0</v>
      </c>
      <c r="AZ28" s="82">
        <v>0</v>
      </c>
      <c r="BA28" s="82">
        <v>0</v>
      </c>
      <c r="BB28" s="81">
        <v>0</v>
      </c>
      <c r="BC28" s="80">
        <v>0</v>
      </c>
      <c r="BD28" s="82">
        <v>0</v>
      </c>
      <c r="BE28" s="82">
        <v>0</v>
      </c>
      <c r="BF28" s="81">
        <v>0</v>
      </c>
      <c r="BG28" s="80">
        <v>0</v>
      </c>
      <c r="BH28" s="82">
        <v>0</v>
      </c>
      <c r="BI28" s="82">
        <v>0</v>
      </c>
      <c r="BJ28" s="81">
        <v>0</v>
      </c>
      <c r="BK28" s="80">
        <v>0</v>
      </c>
      <c r="BL28" s="82">
        <v>0</v>
      </c>
      <c r="BM28" s="82">
        <v>0</v>
      </c>
      <c r="BN28" s="81">
        <v>0</v>
      </c>
      <c r="BO28" s="80">
        <v>0</v>
      </c>
      <c r="BP28" s="82">
        <v>0</v>
      </c>
      <c r="BQ28" s="82">
        <v>0</v>
      </c>
      <c r="BR28" s="81">
        <v>0</v>
      </c>
      <c r="BS28" s="80">
        <v>0</v>
      </c>
      <c r="BT28" s="82">
        <v>0</v>
      </c>
      <c r="BU28" s="82">
        <v>0</v>
      </c>
      <c r="BV28" s="81">
        <v>0</v>
      </c>
      <c r="BW28" s="80">
        <v>0</v>
      </c>
      <c r="BX28" s="82">
        <v>0</v>
      </c>
      <c r="BY28" s="82">
        <v>0</v>
      </c>
      <c r="BZ28" s="81">
        <v>0</v>
      </c>
      <c r="CA28" s="80">
        <v>0</v>
      </c>
      <c r="CB28" s="82">
        <v>0</v>
      </c>
      <c r="CC28" s="82">
        <v>0</v>
      </c>
      <c r="CD28" s="81">
        <v>0</v>
      </c>
      <c r="CE28" s="80">
        <v>0</v>
      </c>
      <c r="CF28" s="82">
        <v>0</v>
      </c>
      <c r="CG28" s="82">
        <v>0</v>
      </c>
      <c r="CH28" s="81">
        <v>0</v>
      </c>
      <c r="CI28" s="80">
        <v>0</v>
      </c>
      <c r="CJ28" s="82">
        <v>0</v>
      </c>
      <c r="CK28" s="82">
        <v>0</v>
      </c>
      <c r="CL28" s="81">
        <v>0</v>
      </c>
      <c r="CM28" s="80">
        <v>0</v>
      </c>
      <c r="CN28" s="82">
        <v>0</v>
      </c>
      <c r="CO28" s="82">
        <v>0</v>
      </c>
      <c r="CP28" s="81">
        <v>0</v>
      </c>
      <c r="CQ28" s="80">
        <v>0</v>
      </c>
      <c r="CR28" s="82">
        <v>0</v>
      </c>
      <c r="CS28" s="82">
        <v>0</v>
      </c>
      <c r="CT28" s="81">
        <v>0</v>
      </c>
      <c r="CU28" s="80">
        <v>0</v>
      </c>
      <c r="CV28" s="82">
        <v>0</v>
      </c>
      <c r="CW28" s="82">
        <v>0</v>
      </c>
      <c r="CX28" s="81">
        <v>0</v>
      </c>
      <c r="CY28" s="80">
        <v>0</v>
      </c>
      <c r="CZ28" s="82">
        <v>0</v>
      </c>
      <c r="DA28" s="82">
        <v>0</v>
      </c>
      <c r="DB28" s="81">
        <v>0</v>
      </c>
      <c r="DC28" s="80">
        <v>0</v>
      </c>
      <c r="DD28" s="82">
        <v>0</v>
      </c>
      <c r="DE28" s="82">
        <v>0</v>
      </c>
      <c r="DF28" s="81">
        <v>0</v>
      </c>
      <c r="DG28" s="80">
        <v>0</v>
      </c>
      <c r="DH28" s="82">
        <v>0</v>
      </c>
      <c r="DI28" s="82">
        <v>0</v>
      </c>
      <c r="DJ28" s="81">
        <v>0</v>
      </c>
      <c r="DK28" s="80">
        <v>0</v>
      </c>
      <c r="DL28" s="82">
        <v>0</v>
      </c>
      <c r="DM28" s="82">
        <v>0</v>
      </c>
      <c r="DN28" s="81">
        <v>0</v>
      </c>
      <c r="DO28" s="80">
        <v>0</v>
      </c>
      <c r="DP28" s="82">
        <v>0</v>
      </c>
      <c r="DQ28" s="82">
        <v>0</v>
      </c>
      <c r="DR28" s="81">
        <v>0</v>
      </c>
      <c r="DS28" s="80">
        <v>0</v>
      </c>
      <c r="DT28" s="82">
        <v>0</v>
      </c>
      <c r="DU28" s="82">
        <v>0</v>
      </c>
    </row>
    <row r="29" spans="1:125" x14ac:dyDescent="0.15">
      <c r="A29" s="80" t="s">
        <v>199</v>
      </c>
      <c r="B29" s="81" t="s">
        <v>244</v>
      </c>
      <c r="C29" s="80" t="s">
        <v>186</v>
      </c>
      <c r="D29" s="82">
        <v>0</v>
      </c>
      <c r="E29" s="82">
        <v>0</v>
      </c>
      <c r="F29" s="81">
        <v>1</v>
      </c>
      <c r="G29" s="80">
        <v>1</v>
      </c>
      <c r="H29" s="82">
        <v>0</v>
      </c>
      <c r="I29" s="82">
        <v>0</v>
      </c>
      <c r="J29" s="81">
        <v>1</v>
      </c>
      <c r="K29" s="80">
        <v>1</v>
      </c>
      <c r="L29" s="82">
        <v>0</v>
      </c>
      <c r="M29" s="82">
        <v>0</v>
      </c>
      <c r="N29" s="81">
        <v>1</v>
      </c>
      <c r="O29" s="80">
        <v>1</v>
      </c>
      <c r="P29" s="82">
        <v>0</v>
      </c>
      <c r="Q29" s="82">
        <v>0</v>
      </c>
      <c r="R29" s="81">
        <v>0</v>
      </c>
      <c r="S29" s="80">
        <v>0</v>
      </c>
      <c r="T29" s="82">
        <v>0</v>
      </c>
      <c r="U29" s="82">
        <v>0</v>
      </c>
      <c r="V29" s="81">
        <v>0</v>
      </c>
      <c r="W29" s="80">
        <v>0</v>
      </c>
      <c r="X29" s="82">
        <v>0</v>
      </c>
      <c r="Y29" s="82">
        <v>0</v>
      </c>
      <c r="Z29" s="81">
        <v>0</v>
      </c>
      <c r="AA29" s="80">
        <v>0</v>
      </c>
      <c r="AB29" s="82">
        <v>0</v>
      </c>
      <c r="AC29" s="82">
        <v>0</v>
      </c>
      <c r="AD29" s="81">
        <v>0</v>
      </c>
      <c r="AE29" s="80">
        <v>0</v>
      </c>
      <c r="AF29" s="82">
        <v>0</v>
      </c>
      <c r="AG29" s="82">
        <v>0</v>
      </c>
      <c r="AH29" s="81">
        <v>0</v>
      </c>
      <c r="AI29" s="80">
        <v>0</v>
      </c>
      <c r="AJ29" s="82">
        <v>0</v>
      </c>
      <c r="AK29" s="82">
        <v>0</v>
      </c>
      <c r="AL29" s="81">
        <v>0</v>
      </c>
      <c r="AM29" s="80">
        <v>0</v>
      </c>
      <c r="AN29" s="82">
        <v>0</v>
      </c>
      <c r="AO29" s="82">
        <v>0</v>
      </c>
      <c r="AP29" s="81">
        <v>0</v>
      </c>
      <c r="AQ29" s="80">
        <v>0</v>
      </c>
      <c r="AR29" s="82">
        <v>0</v>
      </c>
      <c r="AS29" s="82">
        <v>0</v>
      </c>
      <c r="AT29" s="81">
        <v>0</v>
      </c>
      <c r="AU29" s="80">
        <v>0</v>
      </c>
      <c r="AV29" s="82">
        <v>0</v>
      </c>
      <c r="AW29" s="82">
        <v>0</v>
      </c>
      <c r="AX29" s="81">
        <v>0</v>
      </c>
      <c r="AY29" s="80">
        <v>0</v>
      </c>
      <c r="AZ29" s="82">
        <v>0</v>
      </c>
      <c r="BA29" s="82">
        <v>0</v>
      </c>
      <c r="BB29" s="81">
        <v>0</v>
      </c>
      <c r="BC29" s="80">
        <v>0</v>
      </c>
      <c r="BD29" s="82">
        <v>0</v>
      </c>
      <c r="BE29" s="82">
        <v>0</v>
      </c>
      <c r="BF29" s="81">
        <v>0</v>
      </c>
      <c r="BG29" s="80">
        <v>0</v>
      </c>
      <c r="BH29" s="82">
        <v>0</v>
      </c>
      <c r="BI29" s="82">
        <v>0</v>
      </c>
      <c r="BJ29" s="81">
        <v>0</v>
      </c>
      <c r="BK29" s="80">
        <v>0</v>
      </c>
      <c r="BL29" s="82">
        <v>0</v>
      </c>
      <c r="BM29" s="82">
        <v>0</v>
      </c>
      <c r="BN29" s="81">
        <v>0</v>
      </c>
      <c r="BO29" s="80">
        <v>0</v>
      </c>
      <c r="BP29" s="82">
        <v>0</v>
      </c>
      <c r="BQ29" s="82">
        <v>0</v>
      </c>
      <c r="BR29" s="81">
        <v>0</v>
      </c>
      <c r="BS29" s="80">
        <v>0</v>
      </c>
      <c r="BT29" s="82">
        <v>0</v>
      </c>
      <c r="BU29" s="82">
        <v>0</v>
      </c>
      <c r="BV29" s="81">
        <v>0</v>
      </c>
      <c r="BW29" s="80">
        <v>0</v>
      </c>
      <c r="BX29" s="82">
        <v>0</v>
      </c>
      <c r="BY29" s="82">
        <v>0</v>
      </c>
      <c r="BZ29" s="81">
        <v>0</v>
      </c>
      <c r="CA29" s="80">
        <v>0</v>
      </c>
      <c r="CB29" s="82">
        <v>0</v>
      </c>
      <c r="CC29" s="82">
        <v>0</v>
      </c>
      <c r="CD29" s="81">
        <v>0</v>
      </c>
      <c r="CE29" s="80">
        <v>0</v>
      </c>
      <c r="CF29" s="82">
        <v>0</v>
      </c>
      <c r="CG29" s="82">
        <v>0</v>
      </c>
      <c r="CH29" s="81">
        <v>0</v>
      </c>
      <c r="CI29" s="80">
        <v>0</v>
      </c>
      <c r="CJ29" s="82">
        <v>0</v>
      </c>
      <c r="CK29" s="82">
        <v>0</v>
      </c>
      <c r="CL29" s="81">
        <v>0</v>
      </c>
      <c r="CM29" s="80">
        <v>0</v>
      </c>
      <c r="CN29" s="82">
        <v>0</v>
      </c>
      <c r="CO29" s="82">
        <v>0</v>
      </c>
      <c r="CP29" s="81">
        <v>0</v>
      </c>
      <c r="CQ29" s="80">
        <v>0</v>
      </c>
      <c r="CR29" s="82">
        <v>0</v>
      </c>
      <c r="CS29" s="82">
        <v>0</v>
      </c>
      <c r="CT29" s="81">
        <v>0</v>
      </c>
      <c r="CU29" s="80">
        <v>0</v>
      </c>
      <c r="CV29" s="82">
        <v>0</v>
      </c>
      <c r="CW29" s="82">
        <v>0</v>
      </c>
      <c r="CX29" s="81">
        <v>0</v>
      </c>
      <c r="CY29" s="80">
        <v>0</v>
      </c>
      <c r="CZ29" s="82">
        <v>0</v>
      </c>
      <c r="DA29" s="82">
        <v>0</v>
      </c>
      <c r="DB29" s="81">
        <v>0</v>
      </c>
      <c r="DC29" s="80">
        <v>0</v>
      </c>
      <c r="DD29" s="82">
        <v>0</v>
      </c>
      <c r="DE29" s="82">
        <v>0</v>
      </c>
      <c r="DF29" s="81">
        <v>0</v>
      </c>
      <c r="DG29" s="80">
        <v>0</v>
      </c>
      <c r="DH29" s="82">
        <v>0</v>
      </c>
      <c r="DI29" s="82">
        <v>0</v>
      </c>
      <c r="DJ29" s="81">
        <v>0</v>
      </c>
      <c r="DK29" s="80">
        <v>0</v>
      </c>
      <c r="DL29" s="82">
        <v>0</v>
      </c>
      <c r="DM29" s="82">
        <v>0</v>
      </c>
      <c r="DN29" s="81">
        <v>0</v>
      </c>
      <c r="DO29" s="80">
        <v>0</v>
      </c>
      <c r="DP29" s="82">
        <v>0</v>
      </c>
      <c r="DQ29" s="82">
        <v>0</v>
      </c>
      <c r="DR29" s="81">
        <v>0</v>
      </c>
      <c r="DS29" s="80">
        <v>0</v>
      </c>
      <c r="DT29" s="82">
        <v>0</v>
      </c>
      <c r="DU29" s="82">
        <v>0</v>
      </c>
    </row>
    <row r="30" spans="1:125" x14ac:dyDescent="0.15">
      <c r="A30" s="80" t="s">
        <v>200</v>
      </c>
      <c r="B30" s="81" t="s">
        <v>245</v>
      </c>
      <c r="C30" s="80" t="s">
        <v>186</v>
      </c>
      <c r="D30" s="82">
        <v>0</v>
      </c>
      <c r="E30" s="82">
        <v>0</v>
      </c>
      <c r="F30" s="81">
        <v>0</v>
      </c>
      <c r="G30" s="80">
        <v>0</v>
      </c>
      <c r="H30" s="82">
        <v>0</v>
      </c>
      <c r="I30" s="82">
        <v>0</v>
      </c>
      <c r="J30" s="81">
        <v>0</v>
      </c>
      <c r="K30" s="80">
        <v>0</v>
      </c>
      <c r="L30" s="82">
        <v>0</v>
      </c>
      <c r="M30" s="82">
        <v>0</v>
      </c>
      <c r="N30" s="81">
        <v>0</v>
      </c>
      <c r="O30" s="80">
        <v>0</v>
      </c>
      <c r="P30" s="82">
        <v>0</v>
      </c>
      <c r="Q30" s="82">
        <v>0</v>
      </c>
      <c r="R30" s="81">
        <v>0</v>
      </c>
      <c r="S30" s="80">
        <v>0</v>
      </c>
      <c r="T30" s="82">
        <v>0</v>
      </c>
      <c r="U30" s="82">
        <v>0</v>
      </c>
      <c r="V30" s="81">
        <v>0</v>
      </c>
      <c r="W30" s="80">
        <v>0</v>
      </c>
      <c r="X30" s="82">
        <v>0</v>
      </c>
      <c r="Y30" s="82">
        <v>0</v>
      </c>
      <c r="Z30" s="81">
        <v>0</v>
      </c>
      <c r="AA30" s="80">
        <v>0</v>
      </c>
      <c r="AB30" s="82">
        <v>0</v>
      </c>
      <c r="AC30" s="82">
        <v>0</v>
      </c>
      <c r="AD30" s="81">
        <v>0</v>
      </c>
      <c r="AE30" s="80">
        <v>0</v>
      </c>
      <c r="AF30" s="82">
        <v>0</v>
      </c>
      <c r="AG30" s="82">
        <v>0</v>
      </c>
      <c r="AH30" s="81">
        <v>0</v>
      </c>
      <c r="AI30" s="80">
        <v>0</v>
      </c>
      <c r="AJ30" s="82">
        <v>0</v>
      </c>
      <c r="AK30" s="82">
        <v>0</v>
      </c>
      <c r="AL30" s="81">
        <v>0</v>
      </c>
      <c r="AM30" s="80">
        <v>0</v>
      </c>
      <c r="AN30" s="82">
        <v>0</v>
      </c>
      <c r="AO30" s="82">
        <v>0</v>
      </c>
      <c r="AP30" s="81">
        <v>0</v>
      </c>
      <c r="AQ30" s="80">
        <v>0</v>
      </c>
      <c r="AR30" s="82">
        <v>0</v>
      </c>
      <c r="AS30" s="82">
        <v>0</v>
      </c>
      <c r="AT30" s="81">
        <v>0</v>
      </c>
      <c r="AU30" s="80">
        <v>0</v>
      </c>
      <c r="AV30" s="82">
        <v>0</v>
      </c>
      <c r="AW30" s="82">
        <v>0</v>
      </c>
      <c r="AX30" s="81">
        <v>0</v>
      </c>
      <c r="AY30" s="80">
        <v>0</v>
      </c>
      <c r="AZ30" s="82">
        <v>0</v>
      </c>
      <c r="BA30" s="82">
        <v>0</v>
      </c>
      <c r="BB30" s="81">
        <v>0</v>
      </c>
      <c r="BC30" s="80">
        <v>0</v>
      </c>
      <c r="BD30" s="82">
        <v>0</v>
      </c>
      <c r="BE30" s="82">
        <v>0</v>
      </c>
      <c r="BF30" s="81">
        <v>0</v>
      </c>
      <c r="BG30" s="80">
        <v>0</v>
      </c>
      <c r="BH30" s="82">
        <v>0</v>
      </c>
      <c r="BI30" s="82">
        <v>0</v>
      </c>
      <c r="BJ30" s="81">
        <v>0</v>
      </c>
      <c r="BK30" s="80">
        <v>0</v>
      </c>
      <c r="BL30" s="82">
        <v>0</v>
      </c>
      <c r="BM30" s="82">
        <v>0</v>
      </c>
      <c r="BN30" s="81">
        <v>0</v>
      </c>
      <c r="BO30" s="80">
        <v>0</v>
      </c>
      <c r="BP30" s="82">
        <v>0</v>
      </c>
      <c r="BQ30" s="82">
        <v>0</v>
      </c>
      <c r="BR30" s="81">
        <v>0</v>
      </c>
      <c r="BS30" s="80">
        <v>0</v>
      </c>
      <c r="BT30" s="82">
        <v>0</v>
      </c>
      <c r="BU30" s="82">
        <v>0</v>
      </c>
      <c r="BV30" s="81">
        <v>0</v>
      </c>
      <c r="BW30" s="80">
        <v>0</v>
      </c>
      <c r="BX30" s="82">
        <v>0</v>
      </c>
      <c r="BY30" s="82">
        <v>0</v>
      </c>
      <c r="BZ30" s="81">
        <v>0</v>
      </c>
      <c r="CA30" s="80">
        <v>0</v>
      </c>
      <c r="CB30" s="82">
        <v>0</v>
      </c>
      <c r="CC30" s="82">
        <v>0</v>
      </c>
      <c r="CD30" s="81">
        <v>0</v>
      </c>
      <c r="CE30" s="80">
        <v>0</v>
      </c>
      <c r="CF30" s="82">
        <v>0</v>
      </c>
      <c r="CG30" s="82">
        <v>0</v>
      </c>
      <c r="CH30" s="81">
        <v>0</v>
      </c>
      <c r="CI30" s="80">
        <v>0</v>
      </c>
      <c r="CJ30" s="82">
        <v>0</v>
      </c>
      <c r="CK30" s="82">
        <v>0</v>
      </c>
      <c r="CL30" s="81">
        <v>0</v>
      </c>
      <c r="CM30" s="80">
        <v>0</v>
      </c>
      <c r="CN30" s="82">
        <v>0</v>
      </c>
      <c r="CO30" s="82">
        <v>0</v>
      </c>
      <c r="CP30" s="81">
        <v>0</v>
      </c>
      <c r="CQ30" s="80">
        <v>0</v>
      </c>
      <c r="CR30" s="82">
        <v>0</v>
      </c>
      <c r="CS30" s="82">
        <v>0</v>
      </c>
      <c r="CT30" s="81">
        <v>0</v>
      </c>
      <c r="CU30" s="80">
        <v>0</v>
      </c>
      <c r="CV30" s="82">
        <v>0</v>
      </c>
      <c r="CW30" s="82">
        <v>0</v>
      </c>
      <c r="CX30" s="81">
        <v>0</v>
      </c>
      <c r="CY30" s="80">
        <v>0</v>
      </c>
      <c r="CZ30" s="82">
        <v>0</v>
      </c>
      <c r="DA30" s="82">
        <v>0</v>
      </c>
      <c r="DB30" s="81">
        <v>0</v>
      </c>
      <c r="DC30" s="80">
        <v>0</v>
      </c>
      <c r="DD30" s="82">
        <v>0</v>
      </c>
      <c r="DE30" s="82">
        <v>0</v>
      </c>
      <c r="DF30" s="81">
        <v>0</v>
      </c>
      <c r="DG30" s="80">
        <v>0</v>
      </c>
      <c r="DH30" s="82">
        <v>0</v>
      </c>
      <c r="DI30" s="82">
        <v>0</v>
      </c>
      <c r="DJ30" s="81">
        <v>0</v>
      </c>
      <c r="DK30" s="80">
        <v>0</v>
      </c>
      <c r="DL30" s="82">
        <v>0</v>
      </c>
      <c r="DM30" s="82">
        <v>0</v>
      </c>
      <c r="DN30" s="81">
        <v>0</v>
      </c>
      <c r="DO30" s="80">
        <v>0</v>
      </c>
      <c r="DP30" s="82">
        <v>0</v>
      </c>
      <c r="DQ30" s="82">
        <v>0</v>
      </c>
      <c r="DR30" s="81">
        <v>0</v>
      </c>
      <c r="DS30" s="80">
        <v>0</v>
      </c>
      <c r="DT30" s="82">
        <v>0</v>
      </c>
      <c r="DU30" s="82">
        <v>0</v>
      </c>
    </row>
    <row r="31" spans="1:125" x14ac:dyDescent="0.15">
      <c r="A31" s="80" t="s">
        <v>201</v>
      </c>
      <c r="B31" s="81" t="s">
        <v>246</v>
      </c>
      <c r="C31" s="80" t="s">
        <v>186</v>
      </c>
      <c r="D31" s="82">
        <v>0</v>
      </c>
      <c r="E31" s="82">
        <v>0</v>
      </c>
      <c r="F31" s="81">
        <v>0</v>
      </c>
      <c r="G31" s="80">
        <v>0</v>
      </c>
      <c r="H31" s="82">
        <v>0</v>
      </c>
      <c r="I31" s="82">
        <v>0</v>
      </c>
      <c r="J31" s="81">
        <v>0</v>
      </c>
      <c r="K31" s="80">
        <v>0</v>
      </c>
      <c r="L31" s="82">
        <v>0</v>
      </c>
      <c r="M31" s="82">
        <v>0</v>
      </c>
      <c r="N31" s="81">
        <v>0</v>
      </c>
      <c r="O31" s="80">
        <v>0</v>
      </c>
      <c r="P31" s="82">
        <v>0</v>
      </c>
      <c r="Q31" s="82">
        <v>0</v>
      </c>
      <c r="R31" s="81">
        <v>0</v>
      </c>
      <c r="S31" s="80">
        <v>0</v>
      </c>
      <c r="T31" s="82">
        <v>0</v>
      </c>
      <c r="U31" s="82">
        <v>0</v>
      </c>
      <c r="V31" s="81">
        <v>0</v>
      </c>
      <c r="W31" s="80">
        <v>0</v>
      </c>
      <c r="X31" s="82">
        <v>0</v>
      </c>
      <c r="Y31" s="82">
        <v>0</v>
      </c>
      <c r="Z31" s="81">
        <v>0</v>
      </c>
      <c r="AA31" s="80">
        <v>0</v>
      </c>
      <c r="AB31" s="82">
        <v>0</v>
      </c>
      <c r="AC31" s="82">
        <v>0</v>
      </c>
      <c r="AD31" s="81">
        <v>0</v>
      </c>
      <c r="AE31" s="80">
        <v>0</v>
      </c>
      <c r="AF31" s="82">
        <v>0</v>
      </c>
      <c r="AG31" s="82">
        <v>0</v>
      </c>
      <c r="AH31" s="81">
        <v>0</v>
      </c>
      <c r="AI31" s="80">
        <v>0</v>
      </c>
      <c r="AJ31" s="82">
        <v>0</v>
      </c>
      <c r="AK31" s="82">
        <v>0</v>
      </c>
      <c r="AL31" s="81">
        <v>0</v>
      </c>
      <c r="AM31" s="80">
        <v>0</v>
      </c>
      <c r="AN31" s="82">
        <v>0</v>
      </c>
      <c r="AO31" s="82">
        <v>0</v>
      </c>
      <c r="AP31" s="81">
        <v>0</v>
      </c>
      <c r="AQ31" s="80">
        <v>0</v>
      </c>
      <c r="AR31" s="82">
        <v>0</v>
      </c>
      <c r="AS31" s="82">
        <v>0</v>
      </c>
      <c r="AT31" s="81">
        <v>0</v>
      </c>
      <c r="AU31" s="80">
        <v>0</v>
      </c>
      <c r="AV31" s="82">
        <v>0</v>
      </c>
      <c r="AW31" s="82">
        <v>0</v>
      </c>
      <c r="AX31" s="81">
        <v>0</v>
      </c>
      <c r="AY31" s="80">
        <v>0</v>
      </c>
      <c r="AZ31" s="82">
        <v>0</v>
      </c>
      <c r="BA31" s="82">
        <v>0</v>
      </c>
      <c r="BB31" s="81">
        <v>0</v>
      </c>
      <c r="BC31" s="80">
        <v>0</v>
      </c>
      <c r="BD31" s="82">
        <v>0</v>
      </c>
      <c r="BE31" s="82">
        <v>0</v>
      </c>
      <c r="BF31" s="81">
        <v>0</v>
      </c>
      <c r="BG31" s="80">
        <v>0</v>
      </c>
      <c r="BH31" s="82">
        <v>0</v>
      </c>
      <c r="BI31" s="82">
        <v>0</v>
      </c>
      <c r="BJ31" s="81">
        <v>0</v>
      </c>
      <c r="BK31" s="80">
        <v>0</v>
      </c>
      <c r="BL31" s="82">
        <v>0</v>
      </c>
      <c r="BM31" s="82">
        <v>0</v>
      </c>
      <c r="BN31" s="81">
        <v>0</v>
      </c>
      <c r="BO31" s="80">
        <v>0</v>
      </c>
      <c r="BP31" s="82">
        <v>0</v>
      </c>
      <c r="BQ31" s="82">
        <v>0</v>
      </c>
      <c r="BR31" s="81">
        <v>0</v>
      </c>
      <c r="BS31" s="80">
        <v>0</v>
      </c>
      <c r="BT31" s="82">
        <v>0</v>
      </c>
      <c r="BU31" s="82">
        <v>0</v>
      </c>
      <c r="BV31" s="81">
        <v>0</v>
      </c>
      <c r="BW31" s="80">
        <v>0</v>
      </c>
      <c r="BX31" s="82">
        <v>0</v>
      </c>
      <c r="BY31" s="82">
        <v>0</v>
      </c>
      <c r="BZ31" s="81">
        <v>0</v>
      </c>
      <c r="CA31" s="80">
        <v>0</v>
      </c>
      <c r="CB31" s="82">
        <v>0</v>
      </c>
      <c r="CC31" s="82">
        <v>0</v>
      </c>
      <c r="CD31" s="81">
        <v>0</v>
      </c>
      <c r="CE31" s="80">
        <v>0</v>
      </c>
      <c r="CF31" s="82">
        <v>0</v>
      </c>
      <c r="CG31" s="82">
        <v>0</v>
      </c>
      <c r="CH31" s="81">
        <v>0</v>
      </c>
      <c r="CI31" s="80">
        <v>0</v>
      </c>
      <c r="CJ31" s="82">
        <v>0</v>
      </c>
      <c r="CK31" s="82">
        <v>0</v>
      </c>
      <c r="CL31" s="81">
        <v>0</v>
      </c>
      <c r="CM31" s="80">
        <v>0</v>
      </c>
      <c r="CN31" s="82">
        <v>0</v>
      </c>
      <c r="CO31" s="82">
        <v>0</v>
      </c>
      <c r="CP31" s="81">
        <v>0</v>
      </c>
      <c r="CQ31" s="80">
        <v>0</v>
      </c>
      <c r="CR31" s="82">
        <v>0</v>
      </c>
      <c r="CS31" s="82">
        <v>0</v>
      </c>
      <c r="CT31" s="81">
        <v>0</v>
      </c>
      <c r="CU31" s="80">
        <v>0</v>
      </c>
      <c r="CV31" s="82">
        <v>0</v>
      </c>
      <c r="CW31" s="82">
        <v>0</v>
      </c>
      <c r="CX31" s="81">
        <v>0</v>
      </c>
      <c r="CY31" s="80">
        <v>0</v>
      </c>
      <c r="CZ31" s="82">
        <v>0</v>
      </c>
      <c r="DA31" s="82">
        <v>0</v>
      </c>
      <c r="DB31" s="81">
        <v>0</v>
      </c>
      <c r="DC31" s="80">
        <v>0</v>
      </c>
      <c r="DD31" s="82">
        <v>0</v>
      </c>
      <c r="DE31" s="82">
        <v>0</v>
      </c>
      <c r="DF31" s="81">
        <v>0</v>
      </c>
      <c r="DG31" s="80">
        <v>0</v>
      </c>
      <c r="DH31" s="82">
        <v>0</v>
      </c>
      <c r="DI31" s="82">
        <v>0</v>
      </c>
      <c r="DJ31" s="81">
        <v>0</v>
      </c>
      <c r="DK31" s="80">
        <v>0</v>
      </c>
      <c r="DL31" s="82">
        <v>0</v>
      </c>
      <c r="DM31" s="82">
        <v>0</v>
      </c>
      <c r="DN31" s="81">
        <v>0</v>
      </c>
      <c r="DO31" s="80">
        <v>0</v>
      </c>
      <c r="DP31" s="82">
        <v>0</v>
      </c>
      <c r="DQ31" s="82">
        <v>0</v>
      </c>
      <c r="DR31" s="81">
        <v>0</v>
      </c>
      <c r="DS31" s="80">
        <v>0</v>
      </c>
      <c r="DT31" s="82">
        <v>0</v>
      </c>
      <c r="DU31" s="82">
        <v>0</v>
      </c>
    </row>
    <row r="32" spans="1:125" x14ac:dyDescent="0.15">
      <c r="A32" s="80" t="s">
        <v>202</v>
      </c>
      <c r="B32" s="81" t="s">
        <v>247</v>
      </c>
      <c r="C32" s="80" t="s">
        <v>186</v>
      </c>
      <c r="D32" s="82">
        <v>1320</v>
      </c>
      <c r="E32" s="82">
        <v>97</v>
      </c>
      <c r="F32" s="81">
        <v>1</v>
      </c>
      <c r="G32" s="80">
        <v>1</v>
      </c>
      <c r="H32" s="82">
        <v>597</v>
      </c>
      <c r="I32" s="82">
        <v>97</v>
      </c>
      <c r="J32" s="81">
        <v>1</v>
      </c>
      <c r="K32" s="80">
        <v>1</v>
      </c>
      <c r="L32" s="82">
        <v>723</v>
      </c>
      <c r="M32" s="82">
        <v>0</v>
      </c>
      <c r="N32" s="81">
        <v>0</v>
      </c>
      <c r="O32" s="80">
        <v>0</v>
      </c>
      <c r="P32" s="82">
        <v>0</v>
      </c>
      <c r="Q32" s="82">
        <v>0</v>
      </c>
      <c r="R32" s="81">
        <v>0</v>
      </c>
      <c r="S32" s="80">
        <v>0</v>
      </c>
      <c r="T32" s="82">
        <v>0</v>
      </c>
      <c r="U32" s="82">
        <v>0</v>
      </c>
      <c r="V32" s="81">
        <v>0</v>
      </c>
      <c r="W32" s="80">
        <v>0</v>
      </c>
      <c r="X32" s="82">
        <v>0</v>
      </c>
      <c r="Y32" s="82">
        <v>0</v>
      </c>
      <c r="Z32" s="81">
        <v>0</v>
      </c>
      <c r="AA32" s="80">
        <v>0</v>
      </c>
      <c r="AB32" s="82">
        <v>0</v>
      </c>
      <c r="AC32" s="82">
        <v>0</v>
      </c>
      <c r="AD32" s="81">
        <v>0</v>
      </c>
      <c r="AE32" s="80">
        <v>0</v>
      </c>
      <c r="AF32" s="82">
        <v>0</v>
      </c>
      <c r="AG32" s="82">
        <v>0</v>
      </c>
      <c r="AH32" s="81">
        <v>0</v>
      </c>
      <c r="AI32" s="80">
        <v>0</v>
      </c>
      <c r="AJ32" s="82">
        <v>0</v>
      </c>
      <c r="AK32" s="82">
        <v>0</v>
      </c>
      <c r="AL32" s="81">
        <v>0</v>
      </c>
      <c r="AM32" s="80">
        <v>0</v>
      </c>
      <c r="AN32" s="82">
        <v>0</v>
      </c>
      <c r="AO32" s="82">
        <v>0</v>
      </c>
      <c r="AP32" s="81">
        <v>0</v>
      </c>
      <c r="AQ32" s="80">
        <v>0</v>
      </c>
      <c r="AR32" s="82">
        <v>0</v>
      </c>
      <c r="AS32" s="82">
        <v>0</v>
      </c>
      <c r="AT32" s="81">
        <v>0</v>
      </c>
      <c r="AU32" s="80">
        <v>0</v>
      </c>
      <c r="AV32" s="82">
        <v>0</v>
      </c>
      <c r="AW32" s="82">
        <v>0</v>
      </c>
      <c r="AX32" s="81">
        <v>0</v>
      </c>
      <c r="AY32" s="80">
        <v>0</v>
      </c>
      <c r="AZ32" s="82">
        <v>0</v>
      </c>
      <c r="BA32" s="82">
        <v>0</v>
      </c>
      <c r="BB32" s="81">
        <v>0</v>
      </c>
      <c r="BC32" s="80">
        <v>0</v>
      </c>
      <c r="BD32" s="82">
        <v>0</v>
      </c>
      <c r="BE32" s="82">
        <v>0</v>
      </c>
      <c r="BF32" s="81">
        <v>0</v>
      </c>
      <c r="BG32" s="80">
        <v>0</v>
      </c>
      <c r="BH32" s="82">
        <v>0</v>
      </c>
      <c r="BI32" s="82">
        <v>0</v>
      </c>
      <c r="BJ32" s="81">
        <v>0</v>
      </c>
      <c r="BK32" s="80">
        <v>0</v>
      </c>
      <c r="BL32" s="82">
        <v>0</v>
      </c>
      <c r="BM32" s="82">
        <v>0</v>
      </c>
      <c r="BN32" s="81">
        <v>0</v>
      </c>
      <c r="BO32" s="80">
        <v>0</v>
      </c>
      <c r="BP32" s="82">
        <v>0</v>
      </c>
      <c r="BQ32" s="82">
        <v>0</v>
      </c>
      <c r="BR32" s="81">
        <v>0</v>
      </c>
      <c r="BS32" s="80">
        <v>0</v>
      </c>
      <c r="BT32" s="82">
        <v>0</v>
      </c>
      <c r="BU32" s="82">
        <v>0</v>
      </c>
      <c r="BV32" s="81">
        <v>0</v>
      </c>
      <c r="BW32" s="80">
        <v>0</v>
      </c>
      <c r="BX32" s="82">
        <v>0</v>
      </c>
      <c r="BY32" s="82">
        <v>0</v>
      </c>
      <c r="BZ32" s="81">
        <v>0</v>
      </c>
      <c r="CA32" s="80">
        <v>0</v>
      </c>
      <c r="CB32" s="82">
        <v>0</v>
      </c>
      <c r="CC32" s="82">
        <v>0</v>
      </c>
      <c r="CD32" s="81">
        <v>0</v>
      </c>
      <c r="CE32" s="80">
        <v>0</v>
      </c>
      <c r="CF32" s="82">
        <v>0</v>
      </c>
      <c r="CG32" s="82">
        <v>0</v>
      </c>
      <c r="CH32" s="81">
        <v>0</v>
      </c>
      <c r="CI32" s="80">
        <v>0</v>
      </c>
      <c r="CJ32" s="82">
        <v>0</v>
      </c>
      <c r="CK32" s="82">
        <v>0</v>
      </c>
      <c r="CL32" s="81">
        <v>0</v>
      </c>
      <c r="CM32" s="80">
        <v>0</v>
      </c>
      <c r="CN32" s="82">
        <v>0</v>
      </c>
      <c r="CO32" s="82">
        <v>0</v>
      </c>
      <c r="CP32" s="81">
        <v>0</v>
      </c>
      <c r="CQ32" s="80">
        <v>0</v>
      </c>
      <c r="CR32" s="82">
        <v>0</v>
      </c>
      <c r="CS32" s="82">
        <v>0</v>
      </c>
      <c r="CT32" s="81">
        <v>0</v>
      </c>
      <c r="CU32" s="80">
        <v>0</v>
      </c>
      <c r="CV32" s="82">
        <v>0</v>
      </c>
      <c r="CW32" s="82">
        <v>0</v>
      </c>
      <c r="CX32" s="81">
        <v>0</v>
      </c>
      <c r="CY32" s="80">
        <v>0</v>
      </c>
      <c r="CZ32" s="82">
        <v>0</v>
      </c>
      <c r="DA32" s="82">
        <v>0</v>
      </c>
      <c r="DB32" s="81">
        <v>0</v>
      </c>
      <c r="DC32" s="80">
        <v>0</v>
      </c>
      <c r="DD32" s="82">
        <v>0</v>
      </c>
      <c r="DE32" s="82">
        <v>0</v>
      </c>
      <c r="DF32" s="81">
        <v>0</v>
      </c>
      <c r="DG32" s="80">
        <v>0</v>
      </c>
      <c r="DH32" s="82">
        <v>0</v>
      </c>
      <c r="DI32" s="82">
        <v>0</v>
      </c>
      <c r="DJ32" s="81">
        <v>0</v>
      </c>
      <c r="DK32" s="80">
        <v>0</v>
      </c>
      <c r="DL32" s="82">
        <v>0</v>
      </c>
      <c r="DM32" s="82">
        <v>0</v>
      </c>
      <c r="DN32" s="81">
        <v>0</v>
      </c>
      <c r="DO32" s="80">
        <v>0</v>
      </c>
      <c r="DP32" s="82">
        <v>0</v>
      </c>
      <c r="DQ32" s="82">
        <v>0</v>
      </c>
      <c r="DR32" s="81">
        <v>0</v>
      </c>
      <c r="DS32" s="80">
        <v>0</v>
      </c>
      <c r="DT32" s="82">
        <v>0</v>
      </c>
      <c r="DU32" s="82">
        <v>0</v>
      </c>
    </row>
    <row r="33" spans="1:125" x14ac:dyDescent="0.15">
      <c r="A33" s="80" t="s">
        <v>203</v>
      </c>
      <c r="B33" s="81" t="s">
        <v>248</v>
      </c>
      <c r="C33" s="80" t="s">
        <v>186</v>
      </c>
      <c r="D33" s="82">
        <v>72128</v>
      </c>
      <c r="E33" s="82">
        <v>0</v>
      </c>
      <c r="F33" s="81">
        <v>4</v>
      </c>
      <c r="G33" s="80">
        <v>4</v>
      </c>
      <c r="H33" s="82">
        <v>47640</v>
      </c>
      <c r="I33" s="82">
        <v>0</v>
      </c>
      <c r="J33" s="81">
        <v>4</v>
      </c>
      <c r="K33" s="80">
        <v>4</v>
      </c>
      <c r="L33" s="82">
        <v>12651</v>
      </c>
      <c r="M33" s="82">
        <v>0</v>
      </c>
      <c r="N33" s="81">
        <v>1</v>
      </c>
      <c r="O33" s="80">
        <v>1</v>
      </c>
      <c r="P33" s="82">
        <v>11837</v>
      </c>
      <c r="Q33" s="82">
        <v>0</v>
      </c>
      <c r="R33" s="81">
        <v>0</v>
      </c>
      <c r="S33" s="80">
        <v>0</v>
      </c>
      <c r="T33" s="82">
        <v>0</v>
      </c>
      <c r="U33" s="82">
        <v>0</v>
      </c>
      <c r="V33" s="81">
        <v>0</v>
      </c>
      <c r="W33" s="80">
        <v>0</v>
      </c>
      <c r="X33" s="82">
        <v>0</v>
      </c>
      <c r="Y33" s="82">
        <v>0</v>
      </c>
      <c r="Z33" s="81">
        <v>0</v>
      </c>
      <c r="AA33" s="80">
        <v>0</v>
      </c>
      <c r="AB33" s="82">
        <v>0</v>
      </c>
      <c r="AC33" s="82">
        <v>0</v>
      </c>
      <c r="AD33" s="81">
        <v>0</v>
      </c>
      <c r="AE33" s="80">
        <v>0</v>
      </c>
      <c r="AF33" s="82">
        <v>0</v>
      </c>
      <c r="AG33" s="82">
        <v>0</v>
      </c>
      <c r="AH33" s="81">
        <v>0</v>
      </c>
      <c r="AI33" s="80">
        <v>0</v>
      </c>
      <c r="AJ33" s="82">
        <v>0</v>
      </c>
      <c r="AK33" s="82">
        <v>0</v>
      </c>
      <c r="AL33" s="81">
        <v>0</v>
      </c>
      <c r="AM33" s="80">
        <v>0</v>
      </c>
      <c r="AN33" s="82">
        <v>0</v>
      </c>
      <c r="AO33" s="82">
        <v>0</v>
      </c>
      <c r="AP33" s="81">
        <v>0</v>
      </c>
      <c r="AQ33" s="80">
        <v>0</v>
      </c>
      <c r="AR33" s="82">
        <v>0</v>
      </c>
      <c r="AS33" s="82">
        <v>0</v>
      </c>
      <c r="AT33" s="81">
        <v>0</v>
      </c>
      <c r="AU33" s="80">
        <v>0</v>
      </c>
      <c r="AV33" s="82">
        <v>0</v>
      </c>
      <c r="AW33" s="82">
        <v>0</v>
      </c>
      <c r="AX33" s="81">
        <v>0</v>
      </c>
      <c r="AY33" s="80">
        <v>0</v>
      </c>
      <c r="AZ33" s="82">
        <v>0</v>
      </c>
      <c r="BA33" s="82">
        <v>0</v>
      </c>
      <c r="BB33" s="81">
        <v>0</v>
      </c>
      <c r="BC33" s="80">
        <v>0</v>
      </c>
      <c r="BD33" s="82">
        <v>0</v>
      </c>
      <c r="BE33" s="82">
        <v>0</v>
      </c>
      <c r="BF33" s="81">
        <v>0</v>
      </c>
      <c r="BG33" s="80">
        <v>0</v>
      </c>
      <c r="BH33" s="82">
        <v>0</v>
      </c>
      <c r="BI33" s="82">
        <v>0</v>
      </c>
      <c r="BJ33" s="81">
        <v>0</v>
      </c>
      <c r="BK33" s="80">
        <v>0</v>
      </c>
      <c r="BL33" s="82">
        <v>0</v>
      </c>
      <c r="BM33" s="82">
        <v>0</v>
      </c>
      <c r="BN33" s="81">
        <v>0</v>
      </c>
      <c r="BO33" s="80">
        <v>0</v>
      </c>
      <c r="BP33" s="82">
        <v>0</v>
      </c>
      <c r="BQ33" s="82">
        <v>0</v>
      </c>
      <c r="BR33" s="81">
        <v>0</v>
      </c>
      <c r="BS33" s="80">
        <v>0</v>
      </c>
      <c r="BT33" s="82">
        <v>0</v>
      </c>
      <c r="BU33" s="82">
        <v>0</v>
      </c>
      <c r="BV33" s="81">
        <v>0</v>
      </c>
      <c r="BW33" s="80">
        <v>0</v>
      </c>
      <c r="BX33" s="82">
        <v>0</v>
      </c>
      <c r="BY33" s="82">
        <v>0</v>
      </c>
      <c r="BZ33" s="81">
        <v>0</v>
      </c>
      <c r="CA33" s="80">
        <v>0</v>
      </c>
      <c r="CB33" s="82">
        <v>0</v>
      </c>
      <c r="CC33" s="82">
        <v>0</v>
      </c>
      <c r="CD33" s="81">
        <v>0</v>
      </c>
      <c r="CE33" s="80">
        <v>0</v>
      </c>
      <c r="CF33" s="82">
        <v>0</v>
      </c>
      <c r="CG33" s="82">
        <v>0</v>
      </c>
      <c r="CH33" s="81">
        <v>0</v>
      </c>
      <c r="CI33" s="80">
        <v>0</v>
      </c>
      <c r="CJ33" s="82">
        <v>0</v>
      </c>
      <c r="CK33" s="82">
        <v>0</v>
      </c>
      <c r="CL33" s="81">
        <v>0</v>
      </c>
      <c r="CM33" s="80">
        <v>0</v>
      </c>
      <c r="CN33" s="82">
        <v>0</v>
      </c>
      <c r="CO33" s="82">
        <v>0</v>
      </c>
      <c r="CP33" s="81">
        <v>0</v>
      </c>
      <c r="CQ33" s="80">
        <v>0</v>
      </c>
      <c r="CR33" s="82">
        <v>0</v>
      </c>
      <c r="CS33" s="82">
        <v>0</v>
      </c>
      <c r="CT33" s="81">
        <v>0</v>
      </c>
      <c r="CU33" s="80">
        <v>0</v>
      </c>
      <c r="CV33" s="82">
        <v>0</v>
      </c>
      <c r="CW33" s="82">
        <v>0</v>
      </c>
      <c r="CX33" s="81">
        <v>0</v>
      </c>
      <c r="CY33" s="80">
        <v>0</v>
      </c>
      <c r="CZ33" s="82">
        <v>0</v>
      </c>
      <c r="DA33" s="82">
        <v>0</v>
      </c>
      <c r="DB33" s="81">
        <v>0</v>
      </c>
      <c r="DC33" s="80">
        <v>0</v>
      </c>
      <c r="DD33" s="82">
        <v>0</v>
      </c>
      <c r="DE33" s="82">
        <v>0</v>
      </c>
      <c r="DF33" s="81">
        <v>0</v>
      </c>
      <c r="DG33" s="80">
        <v>0</v>
      </c>
      <c r="DH33" s="82">
        <v>0</v>
      </c>
      <c r="DI33" s="82">
        <v>0</v>
      </c>
      <c r="DJ33" s="81">
        <v>0</v>
      </c>
      <c r="DK33" s="80">
        <v>0</v>
      </c>
      <c r="DL33" s="82">
        <v>0</v>
      </c>
      <c r="DM33" s="82">
        <v>0</v>
      </c>
      <c r="DN33" s="81">
        <v>0</v>
      </c>
      <c r="DO33" s="80">
        <v>0</v>
      </c>
      <c r="DP33" s="82">
        <v>0</v>
      </c>
      <c r="DQ33" s="82">
        <v>0</v>
      </c>
      <c r="DR33" s="81">
        <v>0</v>
      </c>
      <c r="DS33" s="80">
        <v>0</v>
      </c>
      <c r="DT33" s="82">
        <v>0</v>
      </c>
      <c r="DU33" s="82">
        <v>0</v>
      </c>
    </row>
    <row r="34" spans="1:125" x14ac:dyDescent="0.15">
      <c r="A34" s="80" t="s">
        <v>204</v>
      </c>
      <c r="B34" s="81" t="s">
        <v>249</v>
      </c>
      <c r="C34" s="80" t="s">
        <v>186</v>
      </c>
      <c r="D34" s="82">
        <v>965</v>
      </c>
      <c r="E34" s="82">
        <v>0</v>
      </c>
      <c r="F34" s="81">
        <v>1</v>
      </c>
      <c r="G34" s="80">
        <v>1</v>
      </c>
      <c r="H34" s="82">
        <v>965</v>
      </c>
      <c r="I34" s="82">
        <v>0</v>
      </c>
      <c r="J34" s="81">
        <v>0</v>
      </c>
      <c r="K34" s="80">
        <v>0</v>
      </c>
      <c r="L34" s="82">
        <v>0</v>
      </c>
      <c r="M34" s="82">
        <v>0</v>
      </c>
      <c r="N34" s="81">
        <v>0</v>
      </c>
      <c r="O34" s="80">
        <v>0</v>
      </c>
      <c r="P34" s="82">
        <v>0</v>
      </c>
      <c r="Q34" s="82">
        <v>0</v>
      </c>
      <c r="R34" s="81">
        <v>0</v>
      </c>
      <c r="S34" s="80">
        <v>0</v>
      </c>
      <c r="T34" s="82">
        <v>0</v>
      </c>
      <c r="U34" s="82">
        <v>0</v>
      </c>
      <c r="V34" s="81">
        <v>0</v>
      </c>
      <c r="W34" s="80">
        <v>0</v>
      </c>
      <c r="X34" s="82">
        <v>0</v>
      </c>
      <c r="Y34" s="82">
        <v>0</v>
      </c>
      <c r="Z34" s="81">
        <v>0</v>
      </c>
      <c r="AA34" s="80">
        <v>0</v>
      </c>
      <c r="AB34" s="82">
        <v>0</v>
      </c>
      <c r="AC34" s="82">
        <v>0</v>
      </c>
      <c r="AD34" s="81">
        <v>0</v>
      </c>
      <c r="AE34" s="80">
        <v>0</v>
      </c>
      <c r="AF34" s="82">
        <v>0</v>
      </c>
      <c r="AG34" s="82">
        <v>0</v>
      </c>
      <c r="AH34" s="81">
        <v>0</v>
      </c>
      <c r="AI34" s="80">
        <v>0</v>
      </c>
      <c r="AJ34" s="82">
        <v>0</v>
      </c>
      <c r="AK34" s="82">
        <v>0</v>
      </c>
      <c r="AL34" s="81">
        <v>0</v>
      </c>
      <c r="AM34" s="80">
        <v>0</v>
      </c>
      <c r="AN34" s="82">
        <v>0</v>
      </c>
      <c r="AO34" s="82">
        <v>0</v>
      </c>
      <c r="AP34" s="81">
        <v>0</v>
      </c>
      <c r="AQ34" s="80">
        <v>0</v>
      </c>
      <c r="AR34" s="82">
        <v>0</v>
      </c>
      <c r="AS34" s="82">
        <v>0</v>
      </c>
      <c r="AT34" s="81">
        <v>0</v>
      </c>
      <c r="AU34" s="80">
        <v>0</v>
      </c>
      <c r="AV34" s="82">
        <v>0</v>
      </c>
      <c r="AW34" s="82">
        <v>0</v>
      </c>
      <c r="AX34" s="81">
        <v>0</v>
      </c>
      <c r="AY34" s="80">
        <v>0</v>
      </c>
      <c r="AZ34" s="82">
        <v>0</v>
      </c>
      <c r="BA34" s="82">
        <v>0</v>
      </c>
      <c r="BB34" s="81">
        <v>0</v>
      </c>
      <c r="BC34" s="80">
        <v>0</v>
      </c>
      <c r="BD34" s="82">
        <v>0</v>
      </c>
      <c r="BE34" s="82">
        <v>0</v>
      </c>
      <c r="BF34" s="81">
        <v>0</v>
      </c>
      <c r="BG34" s="80">
        <v>0</v>
      </c>
      <c r="BH34" s="82">
        <v>0</v>
      </c>
      <c r="BI34" s="82">
        <v>0</v>
      </c>
      <c r="BJ34" s="81">
        <v>0</v>
      </c>
      <c r="BK34" s="80">
        <v>0</v>
      </c>
      <c r="BL34" s="82">
        <v>0</v>
      </c>
      <c r="BM34" s="82">
        <v>0</v>
      </c>
      <c r="BN34" s="81">
        <v>0</v>
      </c>
      <c r="BO34" s="80">
        <v>0</v>
      </c>
      <c r="BP34" s="82">
        <v>0</v>
      </c>
      <c r="BQ34" s="82">
        <v>0</v>
      </c>
      <c r="BR34" s="81">
        <v>0</v>
      </c>
      <c r="BS34" s="80">
        <v>0</v>
      </c>
      <c r="BT34" s="82">
        <v>0</v>
      </c>
      <c r="BU34" s="82">
        <v>0</v>
      </c>
      <c r="BV34" s="81">
        <v>0</v>
      </c>
      <c r="BW34" s="80">
        <v>0</v>
      </c>
      <c r="BX34" s="82">
        <v>0</v>
      </c>
      <c r="BY34" s="82">
        <v>0</v>
      </c>
      <c r="BZ34" s="81">
        <v>0</v>
      </c>
      <c r="CA34" s="80">
        <v>0</v>
      </c>
      <c r="CB34" s="82">
        <v>0</v>
      </c>
      <c r="CC34" s="82">
        <v>0</v>
      </c>
      <c r="CD34" s="81">
        <v>0</v>
      </c>
      <c r="CE34" s="80">
        <v>0</v>
      </c>
      <c r="CF34" s="82">
        <v>0</v>
      </c>
      <c r="CG34" s="82">
        <v>0</v>
      </c>
      <c r="CH34" s="81">
        <v>0</v>
      </c>
      <c r="CI34" s="80">
        <v>0</v>
      </c>
      <c r="CJ34" s="82">
        <v>0</v>
      </c>
      <c r="CK34" s="82">
        <v>0</v>
      </c>
      <c r="CL34" s="81">
        <v>0</v>
      </c>
      <c r="CM34" s="80">
        <v>0</v>
      </c>
      <c r="CN34" s="82">
        <v>0</v>
      </c>
      <c r="CO34" s="82">
        <v>0</v>
      </c>
      <c r="CP34" s="81">
        <v>0</v>
      </c>
      <c r="CQ34" s="80">
        <v>0</v>
      </c>
      <c r="CR34" s="82">
        <v>0</v>
      </c>
      <c r="CS34" s="82">
        <v>0</v>
      </c>
      <c r="CT34" s="81">
        <v>0</v>
      </c>
      <c r="CU34" s="80">
        <v>0</v>
      </c>
      <c r="CV34" s="82">
        <v>0</v>
      </c>
      <c r="CW34" s="82">
        <v>0</v>
      </c>
      <c r="CX34" s="81">
        <v>0</v>
      </c>
      <c r="CY34" s="80">
        <v>0</v>
      </c>
      <c r="CZ34" s="82">
        <v>0</v>
      </c>
      <c r="DA34" s="82">
        <v>0</v>
      </c>
      <c r="DB34" s="81">
        <v>0</v>
      </c>
      <c r="DC34" s="80">
        <v>0</v>
      </c>
      <c r="DD34" s="82">
        <v>0</v>
      </c>
      <c r="DE34" s="82">
        <v>0</v>
      </c>
      <c r="DF34" s="81">
        <v>0</v>
      </c>
      <c r="DG34" s="80">
        <v>0</v>
      </c>
      <c r="DH34" s="82">
        <v>0</v>
      </c>
      <c r="DI34" s="82">
        <v>0</v>
      </c>
      <c r="DJ34" s="81">
        <v>0</v>
      </c>
      <c r="DK34" s="80">
        <v>0</v>
      </c>
      <c r="DL34" s="82">
        <v>0</v>
      </c>
      <c r="DM34" s="82">
        <v>0</v>
      </c>
      <c r="DN34" s="81">
        <v>0</v>
      </c>
      <c r="DO34" s="80">
        <v>0</v>
      </c>
      <c r="DP34" s="82">
        <v>0</v>
      </c>
      <c r="DQ34" s="82">
        <v>0</v>
      </c>
      <c r="DR34" s="81">
        <v>0</v>
      </c>
      <c r="DS34" s="80">
        <v>0</v>
      </c>
      <c r="DT34" s="82">
        <v>0</v>
      </c>
      <c r="DU34" s="82">
        <v>0</v>
      </c>
    </row>
    <row r="35" spans="1:125" x14ac:dyDescent="0.15">
      <c r="A35" s="80" t="s">
        <v>205</v>
      </c>
      <c r="B35" s="81" t="s">
        <v>250</v>
      </c>
      <c r="C35" s="80" t="s">
        <v>186</v>
      </c>
      <c r="D35" s="82">
        <v>0</v>
      </c>
      <c r="E35" s="82">
        <v>0</v>
      </c>
      <c r="F35" s="81">
        <v>0</v>
      </c>
      <c r="G35" s="80">
        <v>0</v>
      </c>
      <c r="H35" s="82">
        <v>0</v>
      </c>
      <c r="I35" s="82">
        <v>0</v>
      </c>
      <c r="J35" s="81">
        <v>0</v>
      </c>
      <c r="K35" s="80">
        <v>0</v>
      </c>
      <c r="L35" s="82">
        <v>0</v>
      </c>
      <c r="M35" s="82">
        <v>0</v>
      </c>
      <c r="N35" s="81">
        <v>0</v>
      </c>
      <c r="O35" s="80">
        <v>0</v>
      </c>
      <c r="P35" s="82">
        <v>0</v>
      </c>
      <c r="Q35" s="82">
        <v>0</v>
      </c>
      <c r="R35" s="81">
        <v>0</v>
      </c>
      <c r="S35" s="80">
        <v>0</v>
      </c>
      <c r="T35" s="82">
        <v>0</v>
      </c>
      <c r="U35" s="82">
        <v>0</v>
      </c>
      <c r="V35" s="81">
        <v>0</v>
      </c>
      <c r="W35" s="80">
        <v>0</v>
      </c>
      <c r="X35" s="82">
        <v>0</v>
      </c>
      <c r="Y35" s="82">
        <v>0</v>
      </c>
      <c r="Z35" s="81">
        <v>0</v>
      </c>
      <c r="AA35" s="80">
        <v>0</v>
      </c>
      <c r="AB35" s="82">
        <v>0</v>
      </c>
      <c r="AC35" s="82">
        <v>0</v>
      </c>
      <c r="AD35" s="81">
        <v>0</v>
      </c>
      <c r="AE35" s="80">
        <v>0</v>
      </c>
      <c r="AF35" s="82">
        <v>0</v>
      </c>
      <c r="AG35" s="82">
        <v>0</v>
      </c>
      <c r="AH35" s="81">
        <v>0</v>
      </c>
      <c r="AI35" s="80">
        <v>0</v>
      </c>
      <c r="AJ35" s="82">
        <v>0</v>
      </c>
      <c r="AK35" s="82">
        <v>0</v>
      </c>
      <c r="AL35" s="81">
        <v>0</v>
      </c>
      <c r="AM35" s="80">
        <v>0</v>
      </c>
      <c r="AN35" s="82">
        <v>0</v>
      </c>
      <c r="AO35" s="82">
        <v>0</v>
      </c>
      <c r="AP35" s="81">
        <v>0</v>
      </c>
      <c r="AQ35" s="80">
        <v>0</v>
      </c>
      <c r="AR35" s="82">
        <v>0</v>
      </c>
      <c r="AS35" s="82">
        <v>0</v>
      </c>
      <c r="AT35" s="81">
        <v>0</v>
      </c>
      <c r="AU35" s="80">
        <v>0</v>
      </c>
      <c r="AV35" s="82">
        <v>0</v>
      </c>
      <c r="AW35" s="82">
        <v>0</v>
      </c>
      <c r="AX35" s="81">
        <v>0</v>
      </c>
      <c r="AY35" s="80">
        <v>0</v>
      </c>
      <c r="AZ35" s="82">
        <v>0</v>
      </c>
      <c r="BA35" s="82">
        <v>0</v>
      </c>
      <c r="BB35" s="81">
        <v>0</v>
      </c>
      <c r="BC35" s="80">
        <v>0</v>
      </c>
      <c r="BD35" s="82">
        <v>0</v>
      </c>
      <c r="BE35" s="82">
        <v>0</v>
      </c>
      <c r="BF35" s="81">
        <v>0</v>
      </c>
      <c r="BG35" s="80">
        <v>0</v>
      </c>
      <c r="BH35" s="82">
        <v>0</v>
      </c>
      <c r="BI35" s="82">
        <v>0</v>
      </c>
      <c r="BJ35" s="81">
        <v>0</v>
      </c>
      <c r="BK35" s="80">
        <v>0</v>
      </c>
      <c r="BL35" s="82">
        <v>0</v>
      </c>
      <c r="BM35" s="82">
        <v>0</v>
      </c>
      <c r="BN35" s="81">
        <v>0</v>
      </c>
      <c r="BO35" s="80">
        <v>0</v>
      </c>
      <c r="BP35" s="82">
        <v>0</v>
      </c>
      <c r="BQ35" s="82">
        <v>0</v>
      </c>
      <c r="BR35" s="81">
        <v>0</v>
      </c>
      <c r="BS35" s="80">
        <v>0</v>
      </c>
      <c r="BT35" s="82">
        <v>0</v>
      </c>
      <c r="BU35" s="82">
        <v>0</v>
      </c>
      <c r="BV35" s="81">
        <v>0</v>
      </c>
      <c r="BW35" s="80">
        <v>0</v>
      </c>
      <c r="BX35" s="82">
        <v>0</v>
      </c>
      <c r="BY35" s="82">
        <v>0</v>
      </c>
      <c r="BZ35" s="81">
        <v>0</v>
      </c>
      <c r="CA35" s="80">
        <v>0</v>
      </c>
      <c r="CB35" s="82">
        <v>0</v>
      </c>
      <c r="CC35" s="82">
        <v>0</v>
      </c>
      <c r="CD35" s="81">
        <v>0</v>
      </c>
      <c r="CE35" s="80">
        <v>0</v>
      </c>
      <c r="CF35" s="82">
        <v>0</v>
      </c>
      <c r="CG35" s="82">
        <v>0</v>
      </c>
      <c r="CH35" s="81">
        <v>0</v>
      </c>
      <c r="CI35" s="80">
        <v>0</v>
      </c>
      <c r="CJ35" s="82">
        <v>0</v>
      </c>
      <c r="CK35" s="82">
        <v>0</v>
      </c>
      <c r="CL35" s="81">
        <v>0</v>
      </c>
      <c r="CM35" s="80">
        <v>0</v>
      </c>
      <c r="CN35" s="82">
        <v>0</v>
      </c>
      <c r="CO35" s="82">
        <v>0</v>
      </c>
      <c r="CP35" s="81">
        <v>0</v>
      </c>
      <c r="CQ35" s="80">
        <v>0</v>
      </c>
      <c r="CR35" s="82">
        <v>0</v>
      </c>
      <c r="CS35" s="82">
        <v>0</v>
      </c>
      <c r="CT35" s="81">
        <v>0</v>
      </c>
      <c r="CU35" s="80">
        <v>0</v>
      </c>
      <c r="CV35" s="82">
        <v>0</v>
      </c>
      <c r="CW35" s="82">
        <v>0</v>
      </c>
      <c r="CX35" s="81">
        <v>0</v>
      </c>
      <c r="CY35" s="80">
        <v>0</v>
      </c>
      <c r="CZ35" s="82">
        <v>0</v>
      </c>
      <c r="DA35" s="82">
        <v>0</v>
      </c>
      <c r="DB35" s="81">
        <v>0</v>
      </c>
      <c r="DC35" s="80">
        <v>0</v>
      </c>
      <c r="DD35" s="82">
        <v>0</v>
      </c>
      <c r="DE35" s="82">
        <v>0</v>
      </c>
      <c r="DF35" s="81">
        <v>0</v>
      </c>
      <c r="DG35" s="80">
        <v>0</v>
      </c>
      <c r="DH35" s="82">
        <v>0</v>
      </c>
      <c r="DI35" s="82">
        <v>0</v>
      </c>
      <c r="DJ35" s="81">
        <v>0</v>
      </c>
      <c r="DK35" s="80">
        <v>0</v>
      </c>
      <c r="DL35" s="82">
        <v>0</v>
      </c>
      <c r="DM35" s="82">
        <v>0</v>
      </c>
      <c r="DN35" s="81">
        <v>0</v>
      </c>
      <c r="DO35" s="80">
        <v>0</v>
      </c>
      <c r="DP35" s="82">
        <v>0</v>
      </c>
      <c r="DQ35" s="82">
        <v>0</v>
      </c>
      <c r="DR35" s="81">
        <v>0</v>
      </c>
      <c r="DS35" s="80">
        <v>0</v>
      </c>
      <c r="DT35" s="82">
        <v>0</v>
      </c>
      <c r="DU35" s="82">
        <v>0</v>
      </c>
    </row>
    <row r="36" spans="1:125" x14ac:dyDescent="0.15">
      <c r="A36" s="80" t="s">
        <v>206</v>
      </c>
      <c r="B36" s="81" t="s">
        <v>251</v>
      </c>
      <c r="C36" s="80" t="s">
        <v>186</v>
      </c>
      <c r="D36" s="82">
        <v>2723</v>
      </c>
      <c r="E36" s="82">
        <v>0</v>
      </c>
      <c r="F36" s="81">
        <v>2</v>
      </c>
      <c r="G36" s="80">
        <v>2</v>
      </c>
      <c r="H36" s="82">
        <v>1939</v>
      </c>
      <c r="I36" s="82">
        <v>0</v>
      </c>
      <c r="J36" s="81">
        <v>2</v>
      </c>
      <c r="K36" s="80">
        <v>2</v>
      </c>
      <c r="L36" s="82">
        <v>784</v>
      </c>
      <c r="M36" s="82">
        <v>0</v>
      </c>
      <c r="N36" s="81">
        <v>0</v>
      </c>
      <c r="O36" s="80">
        <v>0</v>
      </c>
      <c r="P36" s="82">
        <v>0</v>
      </c>
      <c r="Q36" s="82">
        <v>0</v>
      </c>
      <c r="R36" s="81">
        <v>0</v>
      </c>
      <c r="S36" s="80">
        <v>0</v>
      </c>
      <c r="T36" s="82">
        <v>0</v>
      </c>
      <c r="U36" s="82">
        <v>0</v>
      </c>
      <c r="V36" s="81">
        <v>0</v>
      </c>
      <c r="W36" s="80">
        <v>0</v>
      </c>
      <c r="X36" s="82">
        <v>0</v>
      </c>
      <c r="Y36" s="82">
        <v>0</v>
      </c>
      <c r="Z36" s="81">
        <v>0</v>
      </c>
      <c r="AA36" s="80">
        <v>0</v>
      </c>
      <c r="AB36" s="82">
        <v>0</v>
      </c>
      <c r="AC36" s="82">
        <v>0</v>
      </c>
      <c r="AD36" s="81">
        <v>0</v>
      </c>
      <c r="AE36" s="80">
        <v>0</v>
      </c>
      <c r="AF36" s="82">
        <v>0</v>
      </c>
      <c r="AG36" s="82">
        <v>0</v>
      </c>
      <c r="AH36" s="81">
        <v>0</v>
      </c>
      <c r="AI36" s="80">
        <v>0</v>
      </c>
      <c r="AJ36" s="82">
        <v>0</v>
      </c>
      <c r="AK36" s="82">
        <v>0</v>
      </c>
      <c r="AL36" s="81">
        <v>0</v>
      </c>
      <c r="AM36" s="80">
        <v>0</v>
      </c>
      <c r="AN36" s="82">
        <v>0</v>
      </c>
      <c r="AO36" s="82">
        <v>0</v>
      </c>
      <c r="AP36" s="81">
        <v>0</v>
      </c>
      <c r="AQ36" s="80">
        <v>0</v>
      </c>
      <c r="AR36" s="82">
        <v>0</v>
      </c>
      <c r="AS36" s="82">
        <v>0</v>
      </c>
      <c r="AT36" s="81">
        <v>0</v>
      </c>
      <c r="AU36" s="80">
        <v>0</v>
      </c>
      <c r="AV36" s="82">
        <v>0</v>
      </c>
      <c r="AW36" s="82">
        <v>0</v>
      </c>
      <c r="AX36" s="81">
        <v>0</v>
      </c>
      <c r="AY36" s="80">
        <v>0</v>
      </c>
      <c r="AZ36" s="82">
        <v>0</v>
      </c>
      <c r="BA36" s="82">
        <v>0</v>
      </c>
      <c r="BB36" s="81">
        <v>0</v>
      </c>
      <c r="BC36" s="80">
        <v>0</v>
      </c>
      <c r="BD36" s="82">
        <v>0</v>
      </c>
      <c r="BE36" s="82">
        <v>0</v>
      </c>
      <c r="BF36" s="81">
        <v>0</v>
      </c>
      <c r="BG36" s="80">
        <v>0</v>
      </c>
      <c r="BH36" s="82">
        <v>0</v>
      </c>
      <c r="BI36" s="82">
        <v>0</v>
      </c>
      <c r="BJ36" s="81">
        <v>0</v>
      </c>
      <c r="BK36" s="80">
        <v>0</v>
      </c>
      <c r="BL36" s="82">
        <v>0</v>
      </c>
      <c r="BM36" s="82">
        <v>0</v>
      </c>
      <c r="BN36" s="81">
        <v>0</v>
      </c>
      <c r="BO36" s="80">
        <v>0</v>
      </c>
      <c r="BP36" s="82">
        <v>0</v>
      </c>
      <c r="BQ36" s="82">
        <v>0</v>
      </c>
      <c r="BR36" s="81">
        <v>0</v>
      </c>
      <c r="BS36" s="80">
        <v>0</v>
      </c>
      <c r="BT36" s="82">
        <v>0</v>
      </c>
      <c r="BU36" s="82">
        <v>0</v>
      </c>
      <c r="BV36" s="81">
        <v>0</v>
      </c>
      <c r="BW36" s="80">
        <v>0</v>
      </c>
      <c r="BX36" s="82">
        <v>0</v>
      </c>
      <c r="BY36" s="82">
        <v>0</v>
      </c>
      <c r="BZ36" s="81">
        <v>0</v>
      </c>
      <c r="CA36" s="80">
        <v>0</v>
      </c>
      <c r="CB36" s="82">
        <v>0</v>
      </c>
      <c r="CC36" s="82">
        <v>0</v>
      </c>
      <c r="CD36" s="81">
        <v>0</v>
      </c>
      <c r="CE36" s="80">
        <v>0</v>
      </c>
      <c r="CF36" s="82">
        <v>0</v>
      </c>
      <c r="CG36" s="82">
        <v>0</v>
      </c>
      <c r="CH36" s="81">
        <v>0</v>
      </c>
      <c r="CI36" s="80">
        <v>0</v>
      </c>
      <c r="CJ36" s="82">
        <v>0</v>
      </c>
      <c r="CK36" s="82">
        <v>0</v>
      </c>
      <c r="CL36" s="81">
        <v>0</v>
      </c>
      <c r="CM36" s="80">
        <v>0</v>
      </c>
      <c r="CN36" s="82">
        <v>0</v>
      </c>
      <c r="CO36" s="82">
        <v>0</v>
      </c>
      <c r="CP36" s="81">
        <v>0</v>
      </c>
      <c r="CQ36" s="80">
        <v>0</v>
      </c>
      <c r="CR36" s="82">
        <v>0</v>
      </c>
      <c r="CS36" s="82">
        <v>0</v>
      </c>
      <c r="CT36" s="81">
        <v>0</v>
      </c>
      <c r="CU36" s="80">
        <v>0</v>
      </c>
      <c r="CV36" s="82">
        <v>0</v>
      </c>
      <c r="CW36" s="82">
        <v>0</v>
      </c>
      <c r="CX36" s="81">
        <v>0</v>
      </c>
      <c r="CY36" s="80">
        <v>0</v>
      </c>
      <c r="CZ36" s="82">
        <v>0</v>
      </c>
      <c r="DA36" s="82">
        <v>0</v>
      </c>
      <c r="DB36" s="81">
        <v>0</v>
      </c>
      <c r="DC36" s="80">
        <v>0</v>
      </c>
      <c r="DD36" s="82">
        <v>0</v>
      </c>
      <c r="DE36" s="82">
        <v>0</v>
      </c>
      <c r="DF36" s="81">
        <v>0</v>
      </c>
      <c r="DG36" s="80">
        <v>0</v>
      </c>
      <c r="DH36" s="82">
        <v>0</v>
      </c>
      <c r="DI36" s="82">
        <v>0</v>
      </c>
      <c r="DJ36" s="81">
        <v>0</v>
      </c>
      <c r="DK36" s="80">
        <v>0</v>
      </c>
      <c r="DL36" s="82">
        <v>0</v>
      </c>
      <c r="DM36" s="82">
        <v>0</v>
      </c>
      <c r="DN36" s="81">
        <v>0</v>
      </c>
      <c r="DO36" s="80">
        <v>0</v>
      </c>
      <c r="DP36" s="82">
        <v>0</v>
      </c>
      <c r="DQ36" s="82">
        <v>0</v>
      </c>
      <c r="DR36" s="81">
        <v>0</v>
      </c>
      <c r="DS36" s="80">
        <v>0</v>
      </c>
      <c r="DT36" s="82">
        <v>0</v>
      </c>
      <c r="DU36" s="82">
        <v>0</v>
      </c>
    </row>
    <row r="37" spans="1:125" x14ac:dyDescent="0.15">
      <c r="A37" s="80" t="s">
        <v>207</v>
      </c>
      <c r="B37" s="81" t="s">
        <v>252</v>
      </c>
      <c r="C37" s="80" t="s">
        <v>186</v>
      </c>
      <c r="D37" s="82"/>
      <c r="E37" s="82"/>
      <c r="F37" s="81"/>
      <c r="G37" s="80"/>
      <c r="H37" s="82"/>
      <c r="I37" s="82"/>
      <c r="J37" s="81"/>
      <c r="K37" s="80"/>
      <c r="L37" s="82"/>
      <c r="M37" s="82"/>
      <c r="N37" s="81"/>
      <c r="O37" s="80"/>
      <c r="P37" s="82"/>
      <c r="Q37" s="82"/>
      <c r="R37" s="81"/>
      <c r="S37" s="80"/>
      <c r="T37" s="82"/>
      <c r="U37" s="82"/>
      <c r="V37" s="81"/>
      <c r="W37" s="80"/>
      <c r="X37" s="82"/>
      <c r="Y37" s="82"/>
      <c r="Z37" s="81"/>
      <c r="AA37" s="80"/>
      <c r="AB37" s="82"/>
      <c r="AC37" s="82"/>
      <c r="AD37" s="81"/>
      <c r="AE37" s="80"/>
      <c r="AF37" s="82"/>
      <c r="AG37" s="82"/>
      <c r="AH37" s="81"/>
      <c r="AI37" s="80"/>
      <c r="AJ37" s="82"/>
      <c r="AK37" s="82"/>
      <c r="AL37" s="81"/>
      <c r="AM37" s="80"/>
      <c r="AN37" s="82"/>
      <c r="AO37" s="82"/>
      <c r="AP37" s="81"/>
      <c r="AQ37" s="80"/>
      <c r="AR37" s="82"/>
      <c r="AS37" s="82"/>
      <c r="AT37" s="81"/>
      <c r="AU37" s="80"/>
      <c r="AV37" s="82"/>
      <c r="AW37" s="82"/>
      <c r="AX37" s="81"/>
      <c r="AY37" s="80"/>
      <c r="AZ37" s="82"/>
      <c r="BA37" s="82"/>
      <c r="BB37" s="81"/>
      <c r="BC37" s="80"/>
      <c r="BD37" s="82"/>
      <c r="BE37" s="82"/>
      <c r="BF37" s="81"/>
      <c r="BG37" s="80"/>
      <c r="BH37" s="82"/>
      <c r="BI37" s="82"/>
      <c r="BJ37" s="81"/>
      <c r="BK37" s="80"/>
      <c r="BL37" s="82"/>
      <c r="BM37" s="82"/>
      <c r="BN37" s="81"/>
      <c r="BO37" s="80"/>
      <c r="BP37" s="82"/>
      <c r="BQ37" s="82"/>
      <c r="BR37" s="81"/>
      <c r="BS37" s="80"/>
      <c r="BT37" s="82"/>
      <c r="BU37" s="82"/>
      <c r="BV37" s="81"/>
      <c r="BW37" s="80"/>
      <c r="BX37" s="82"/>
      <c r="BY37" s="82"/>
      <c r="BZ37" s="81"/>
      <c r="CA37" s="80"/>
      <c r="CB37" s="82"/>
      <c r="CC37" s="82"/>
      <c r="CD37" s="81"/>
      <c r="CE37" s="80"/>
      <c r="CF37" s="82"/>
      <c r="CG37" s="82"/>
      <c r="CH37" s="81"/>
      <c r="CI37" s="80"/>
      <c r="CJ37" s="82"/>
      <c r="CK37" s="82"/>
      <c r="CL37" s="81"/>
      <c r="CM37" s="80"/>
      <c r="CN37" s="82"/>
      <c r="CO37" s="82"/>
      <c r="CP37" s="81"/>
      <c r="CQ37" s="80"/>
      <c r="CR37" s="82"/>
      <c r="CS37" s="82"/>
      <c r="CT37" s="81"/>
      <c r="CU37" s="80"/>
      <c r="CV37" s="82"/>
      <c r="CW37" s="82"/>
      <c r="CX37" s="81"/>
      <c r="CY37" s="80"/>
      <c r="CZ37" s="82"/>
      <c r="DA37" s="82"/>
      <c r="DB37" s="81"/>
      <c r="DC37" s="80"/>
      <c r="DD37" s="82"/>
      <c r="DE37" s="82"/>
      <c r="DF37" s="81"/>
      <c r="DG37" s="80"/>
      <c r="DH37" s="82"/>
      <c r="DI37" s="82"/>
      <c r="DJ37" s="81"/>
      <c r="DK37" s="80"/>
      <c r="DL37" s="82"/>
      <c r="DM37" s="82"/>
      <c r="DN37" s="81"/>
      <c r="DO37" s="80"/>
      <c r="DP37" s="82"/>
      <c r="DQ37" s="82"/>
      <c r="DR37" s="81"/>
      <c r="DS37" s="80"/>
      <c r="DT37" s="82"/>
      <c r="DU37" s="82"/>
    </row>
    <row r="38" spans="1:125" x14ac:dyDescent="0.15">
      <c r="A38" s="80" t="s">
        <v>208</v>
      </c>
      <c r="B38" s="81" t="s">
        <v>253</v>
      </c>
      <c r="C38" s="80" t="s">
        <v>186</v>
      </c>
      <c r="D38" s="82">
        <v>0</v>
      </c>
      <c r="E38" s="82">
        <v>0</v>
      </c>
      <c r="F38" s="81">
        <v>0</v>
      </c>
      <c r="G38" s="80">
        <v>0</v>
      </c>
      <c r="H38" s="82">
        <v>0</v>
      </c>
      <c r="I38" s="82">
        <v>0</v>
      </c>
      <c r="J38" s="81">
        <v>0</v>
      </c>
      <c r="K38" s="80">
        <v>0</v>
      </c>
      <c r="L38" s="82">
        <v>0</v>
      </c>
      <c r="M38" s="82">
        <v>0</v>
      </c>
      <c r="N38" s="81">
        <v>0</v>
      </c>
      <c r="O38" s="80">
        <v>0</v>
      </c>
      <c r="P38" s="82">
        <v>0</v>
      </c>
      <c r="Q38" s="82">
        <v>0</v>
      </c>
      <c r="R38" s="81">
        <v>0</v>
      </c>
      <c r="S38" s="80">
        <v>0</v>
      </c>
      <c r="T38" s="82">
        <v>0</v>
      </c>
      <c r="U38" s="82">
        <v>0</v>
      </c>
      <c r="V38" s="81">
        <v>0</v>
      </c>
      <c r="W38" s="80">
        <v>0</v>
      </c>
      <c r="X38" s="82">
        <v>0</v>
      </c>
      <c r="Y38" s="82">
        <v>0</v>
      </c>
      <c r="Z38" s="81">
        <v>0</v>
      </c>
      <c r="AA38" s="80">
        <v>0</v>
      </c>
      <c r="AB38" s="82">
        <v>0</v>
      </c>
      <c r="AC38" s="82">
        <v>0</v>
      </c>
      <c r="AD38" s="81">
        <v>0</v>
      </c>
      <c r="AE38" s="80">
        <v>0</v>
      </c>
      <c r="AF38" s="82">
        <v>0</v>
      </c>
      <c r="AG38" s="82">
        <v>0</v>
      </c>
      <c r="AH38" s="81">
        <v>0</v>
      </c>
      <c r="AI38" s="80">
        <v>0</v>
      </c>
      <c r="AJ38" s="82">
        <v>0</v>
      </c>
      <c r="AK38" s="82">
        <v>0</v>
      </c>
      <c r="AL38" s="81">
        <v>0</v>
      </c>
      <c r="AM38" s="80">
        <v>0</v>
      </c>
      <c r="AN38" s="82">
        <v>0</v>
      </c>
      <c r="AO38" s="82">
        <v>0</v>
      </c>
      <c r="AP38" s="81">
        <v>0</v>
      </c>
      <c r="AQ38" s="80">
        <v>0</v>
      </c>
      <c r="AR38" s="82">
        <v>0</v>
      </c>
      <c r="AS38" s="82">
        <v>0</v>
      </c>
      <c r="AT38" s="81">
        <v>0</v>
      </c>
      <c r="AU38" s="80">
        <v>0</v>
      </c>
      <c r="AV38" s="82">
        <v>0</v>
      </c>
      <c r="AW38" s="82">
        <v>0</v>
      </c>
      <c r="AX38" s="81">
        <v>0</v>
      </c>
      <c r="AY38" s="80">
        <v>0</v>
      </c>
      <c r="AZ38" s="82">
        <v>0</v>
      </c>
      <c r="BA38" s="82">
        <v>0</v>
      </c>
      <c r="BB38" s="81">
        <v>0</v>
      </c>
      <c r="BC38" s="80">
        <v>0</v>
      </c>
      <c r="BD38" s="82">
        <v>0</v>
      </c>
      <c r="BE38" s="82">
        <v>0</v>
      </c>
      <c r="BF38" s="81">
        <v>0</v>
      </c>
      <c r="BG38" s="80">
        <v>0</v>
      </c>
      <c r="BH38" s="82">
        <v>0</v>
      </c>
      <c r="BI38" s="82">
        <v>0</v>
      </c>
      <c r="BJ38" s="81">
        <v>0</v>
      </c>
      <c r="BK38" s="80">
        <v>0</v>
      </c>
      <c r="BL38" s="82">
        <v>0</v>
      </c>
      <c r="BM38" s="82">
        <v>0</v>
      </c>
      <c r="BN38" s="81">
        <v>0</v>
      </c>
      <c r="BO38" s="80">
        <v>0</v>
      </c>
      <c r="BP38" s="82">
        <v>0</v>
      </c>
      <c r="BQ38" s="82">
        <v>0</v>
      </c>
      <c r="BR38" s="81">
        <v>0</v>
      </c>
      <c r="BS38" s="80">
        <v>0</v>
      </c>
      <c r="BT38" s="82">
        <v>0</v>
      </c>
      <c r="BU38" s="82">
        <v>0</v>
      </c>
      <c r="BV38" s="81">
        <v>0</v>
      </c>
      <c r="BW38" s="80">
        <v>0</v>
      </c>
      <c r="BX38" s="82">
        <v>0</v>
      </c>
      <c r="BY38" s="82">
        <v>0</v>
      </c>
      <c r="BZ38" s="81">
        <v>0</v>
      </c>
      <c r="CA38" s="80">
        <v>0</v>
      </c>
      <c r="CB38" s="82">
        <v>0</v>
      </c>
      <c r="CC38" s="82">
        <v>0</v>
      </c>
      <c r="CD38" s="81">
        <v>0</v>
      </c>
      <c r="CE38" s="80">
        <v>0</v>
      </c>
      <c r="CF38" s="82">
        <v>0</v>
      </c>
      <c r="CG38" s="82">
        <v>0</v>
      </c>
      <c r="CH38" s="81">
        <v>0</v>
      </c>
      <c r="CI38" s="80">
        <v>0</v>
      </c>
      <c r="CJ38" s="82">
        <v>0</v>
      </c>
      <c r="CK38" s="82">
        <v>0</v>
      </c>
      <c r="CL38" s="81">
        <v>0</v>
      </c>
      <c r="CM38" s="80">
        <v>0</v>
      </c>
      <c r="CN38" s="82">
        <v>0</v>
      </c>
      <c r="CO38" s="82">
        <v>0</v>
      </c>
      <c r="CP38" s="81">
        <v>0</v>
      </c>
      <c r="CQ38" s="80">
        <v>0</v>
      </c>
      <c r="CR38" s="82">
        <v>0</v>
      </c>
      <c r="CS38" s="82">
        <v>0</v>
      </c>
      <c r="CT38" s="81">
        <v>0</v>
      </c>
      <c r="CU38" s="80">
        <v>0</v>
      </c>
      <c r="CV38" s="82">
        <v>0</v>
      </c>
      <c r="CW38" s="82">
        <v>0</v>
      </c>
      <c r="CX38" s="81">
        <v>0</v>
      </c>
      <c r="CY38" s="80">
        <v>0</v>
      </c>
      <c r="CZ38" s="82">
        <v>0</v>
      </c>
      <c r="DA38" s="82">
        <v>0</v>
      </c>
      <c r="DB38" s="81">
        <v>0</v>
      </c>
      <c r="DC38" s="80">
        <v>0</v>
      </c>
      <c r="DD38" s="82">
        <v>0</v>
      </c>
      <c r="DE38" s="82">
        <v>0</v>
      </c>
      <c r="DF38" s="81">
        <v>0</v>
      </c>
      <c r="DG38" s="80">
        <v>0</v>
      </c>
      <c r="DH38" s="82">
        <v>0</v>
      </c>
      <c r="DI38" s="82">
        <v>0</v>
      </c>
      <c r="DJ38" s="81">
        <v>0</v>
      </c>
      <c r="DK38" s="80">
        <v>0</v>
      </c>
      <c r="DL38" s="82">
        <v>0</v>
      </c>
      <c r="DM38" s="82">
        <v>0</v>
      </c>
      <c r="DN38" s="81">
        <v>0</v>
      </c>
      <c r="DO38" s="80">
        <v>0</v>
      </c>
      <c r="DP38" s="82">
        <v>0</v>
      </c>
      <c r="DQ38" s="82">
        <v>0</v>
      </c>
      <c r="DR38" s="81">
        <v>0</v>
      </c>
      <c r="DS38" s="80">
        <v>0</v>
      </c>
      <c r="DT38" s="82">
        <v>0</v>
      </c>
      <c r="DU38" s="82">
        <v>0</v>
      </c>
    </row>
    <row r="39" spans="1:125" x14ac:dyDescent="0.15">
      <c r="A39" s="80" t="s">
        <v>209</v>
      </c>
      <c r="B39" s="81" t="s">
        <v>254</v>
      </c>
      <c r="C39" s="80" t="s">
        <v>186</v>
      </c>
      <c r="D39" s="82">
        <v>457591</v>
      </c>
      <c r="E39" s="82">
        <v>771</v>
      </c>
      <c r="F39" s="81">
        <v>5</v>
      </c>
      <c r="G39" s="80">
        <v>5</v>
      </c>
      <c r="H39" s="82">
        <v>358367</v>
      </c>
      <c r="I39" s="82">
        <v>595</v>
      </c>
      <c r="J39" s="81">
        <v>3</v>
      </c>
      <c r="K39" s="80">
        <v>3</v>
      </c>
      <c r="L39" s="82">
        <v>99224</v>
      </c>
      <c r="M39" s="82">
        <v>176</v>
      </c>
      <c r="N39" s="81">
        <v>1</v>
      </c>
      <c r="O39" s="80">
        <v>1</v>
      </c>
      <c r="P39" s="82">
        <v>0</v>
      </c>
      <c r="Q39" s="82">
        <v>0</v>
      </c>
      <c r="R39" s="81">
        <v>1</v>
      </c>
      <c r="S39" s="80">
        <v>1</v>
      </c>
      <c r="T39" s="82">
        <v>0</v>
      </c>
      <c r="U39" s="82">
        <v>0</v>
      </c>
      <c r="V39" s="81">
        <v>1</v>
      </c>
      <c r="W39" s="80">
        <v>1</v>
      </c>
      <c r="X39" s="82">
        <v>0</v>
      </c>
      <c r="Y39" s="82">
        <v>0</v>
      </c>
      <c r="Z39" s="81">
        <v>0</v>
      </c>
      <c r="AA39" s="80">
        <v>0</v>
      </c>
      <c r="AB39" s="82">
        <v>0</v>
      </c>
      <c r="AC39" s="82">
        <v>0</v>
      </c>
      <c r="AD39" s="81">
        <v>0</v>
      </c>
      <c r="AE39" s="80">
        <v>0</v>
      </c>
      <c r="AF39" s="82">
        <v>0</v>
      </c>
      <c r="AG39" s="82">
        <v>0</v>
      </c>
      <c r="AH39" s="81">
        <v>0</v>
      </c>
      <c r="AI39" s="80">
        <v>0</v>
      </c>
      <c r="AJ39" s="82">
        <v>0</v>
      </c>
      <c r="AK39" s="82">
        <v>0</v>
      </c>
      <c r="AL39" s="81">
        <v>0</v>
      </c>
      <c r="AM39" s="80">
        <v>0</v>
      </c>
      <c r="AN39" s="82">
        <v>0</v>
      </c>
      <c r="AO39" s="82">
        <v>0</v>
      </c>
      <c r="AP39" s="81">
        <v>0</v>
      </c>
      <c r="AQ39" s="80">
        <v>0</v>
      </c>
      <c r="AR39" s="82">
        <v>0</v>
      </c>
      <c r="AS39" s="82">
        <v>0</v>
      </c>
      <c r="AT39" s="81">
        <v>0</v>
      </c>
      <c r="AU39" s="80">
        <v>0</v>
      </c>
      <c r="AV39" s="82">
        <v>0</v>
      </c>
      <c r="AW39" s="82">
        <v>0</v>
      </c>
      <c r="AX39" s="81">
        <v>0</v>
      </c>
      <c r="AY39" s="80">
        <v>0</v>
      </c>
      <c r="AZ39" s="82">
        <v>0</v>
      </c>
      <c r="BA39" s="82">
        <v>0</v>
      </c>
      <c r="BB39" s="81">
        <v>0</v>
      </c>
      <c r="BC39" s="80">
        <v>0</v>
      </c>
      <c r="BD39" s="82">
        <v>0</v>
      </c>
      <c r="BE39" s="82">
        <v>0</v>
      </c>
      <c r="BF39" s="81">
        <v>0</v>
      </c>
      <c r="BG39" s="80">
        <v>0</v>
      </c>
      <c r="BH39" s="82">
        <v>0</v>
      </c>
      <c r="BI39" s="82">
        <v>0</v>
      </c>
      <c r="BJ39" s="81">
        <v>0</v>
      </c>
      <c r="BK39" s="80">
        <v>0</v>
      </c>
      <c r="BL39" s="82">
        <v>0</v>
      </c>
      <c r="BM39" s="82">
        <v>0</v>
      </c>
      <c r="BN39" s="81">
        <v>0</v>
      </c>
      <c r="BO39" s="80">
        <v>0</v>
      </c>
      <c r="BP39" s="82">
        <v>0</v>
      </c>
      <c r="BQ39" s="82">
        <v>0</v>
      </c>
      <c r="BR39" s="81">
        <v>0</v>
      </c>
      <c r="BS39" s="80">
        <v>0</v>
      </c>
      <c r="BT39" s="82">
        <v>0</v>
      </c>
      <c r="BU39" s="82">
        <v>0</v>
      </c>
      <c r="BV39" s="81">
        <v>0</v>
      </c>
      <c r="BW39" s="80">
        <v>0</v>
      </c>
      <c r="BX39" s="82">
        <v>0</v>
      </c>
      <c r="BY39" s="82">
        <v>0</v>
      </c>
      <c r="BZ39" s="81">
        <v>0</v>
      </c>
      <c r="CA39" s="80">
        <v>0</v>
      </c>
      <c r="CB39" s="82">
        <v>0</v>
      </c>
      <c r="CC39" s="82">
        <v>0</v>
      </c>
      <c r="CD39" s="81">
        <v>0</v>
      </c>
      <c r="CE39" s="80">
        <v>0</v>
      </c>
      <c r="CF39" s="82">
        <v>0</v>
      </c>
      <c r="CG39" s="82">
        <v>0</v>
      </c>
      <c r="CH39" s="81">
        <v>0</v>
      </c>
      <c r="CI39" s="80">
        <v>0</v>
      </c>
      <c r="CJ39" s="82">
        <v>0</v>
      </c>
      <c r="CK39" s="82">
        <v>0</v>
      </c>
      <c r="CL39" s="81">
        <v>0</v>
      </c>
      <c r="CM39" s="80">
        <v>0</v>
      </c>
      <c r="CN39" s="82">
        <v>0</v>
      </c>
      <c r="CO39" s="82">
        <v>0</v>
      </c>
      <c r="CP39" s="81">
        <v>0</v>
      </c>
      <c r="CQ39" s="80">
        <v>0</v>
      </c>
      <c r="CR39" s="82">
        <v>0</v>
      </c>
      <c r="CS39" s="82">
        <v>0</v>
      </c>
      <c r="CT39" s="81">
        <v>0</v>
      </c>
      <c r="CU39" s="80">
        <v>0</v>
      </c>
      <c r="CV39" s="82">
        <v>0</v>
      </c>
      <c r="CW39" s="82">
        <v>0</v>
      </c>
      <c r="CX39" s="81">
        <v>0</v>
      </c>
      <c r="CY39" s="80">
        <v>0</v>
      </c>
      <c r="CZ39" s="82">
        <v>0</v>
      </c>
      <c r="DA39" s="82">
        <v>0</v>
      </c>
      <c r="DB39" s="81">
        <v>0</v>
      </c>
      <c r="DC39" s="80">
        <v>0</v>
      </c>
      <c r="DD39" s="82">
        <v>0</v>
      </c>
      <c r="DE39" s="82">
        <v>0</v>
      </c>
      <c r="DF39" s="81">
        <v>0</v>
      </c>
      <c r="DG39" s="80">
        <v>0</v>
      </c>
      <c r="DH39" s="82">
        <v>0</v>
      </c>
      <c r="DI39" s="82">
        <v>0</v>
      </c>
      <c r="DJ39" s="81">
        <v>0</v>
      </c>
      <c r="DK39" s="80">
        <v>0</v>
      </c>
      <c r="DL39" s="82">
        <v>0</v>
      </c>
      <c r="DM39" s="82">
        <v>0</v>
      </c>
      <c r="DN39" s="81">
        <v>0</v>
      </c>
      <c r="DO39" s="80">
        <v>0</v>
      </c>
      <c r="DP39" s="82">
        <v>0</v>
      </c>
      <c r="DQ39" s="82">
        <v>0</v>
      </c>
      <c r="DR39" s="81">
        <v>0</v>
      </c>
      <c r="DS39" s="80">
        <v>0</v>
      </c>
      <c r="DT39" s="82">
        <v>0</v>
      </c>
      <c r="DU39" s="82">
        <v>0</v>
      </c>
    </row>
    <row r="40" spans="1:125" x14ac:dyDescent="0.15">
      <c r="A40" s="80" t="s">
        <v>210</v>
      </c>
      <c r="B40" s="81" t="s">
        <v>255</v>
      </c>
      <c r="C40" s="80" t="s">
        <v>186</v>
      </c>
      <c r="D40" s="82">
        <v>4751</v>
      </c>
      <c r="E40" s="82">
        <v>438</v>
      </c>
      <c r="F40" s="81">
        <v>2</v>
      </c>
      <c r="G40" s="80">
        <v>2</v>
      </c>
      <c r="H40" s="82">
        <v>2388</v>
      </c>
      <c r="I40" s="82">
        <v>82</v>
      </c>
      <c r="J40" s="81">
        <v>2</v>
      </c>
      <c r="K40" s="80">
        <v>2</v>
      </c>
      <c r="L40" s="82">
        <v>1284</v>
      </c>
      <c r="M40" s="82">
        <v>57</v>
      </c>
      <c r="N40" s="81">
        <v>1</v>
      </c>
      <c r="O40" s="80">
        <v>1</v>
      </c>
      <c r="P40" s="82">
        <v>582</v>
      </c>
      <c r="Q40" s="82">
        <v>97</v>
      </c>
      <c r="R40" s="81">
        <v>1</v>
      </c>
      <c r="S40" s="80">
        <v>1</v>
      </c>
      <c r="T40" s="82">
        <v>497</v>
      </c>
      <c r="U40" s="82">
        <v>29</v>
      </c>
      <c r="V40" s="81">
        <v>1</v>
      </c>
      <c r="W40" s="80">
        <v>1</v>
      </c>
      <c r="X40" s="82">
        <v>0</v>
      </c>
      <c r="Y40" s="82">
        <v>173</v>
      </c>
      <c r="Z40" s="81">
        <v>0</v>
      </c>
      <c r="AA40" s="80">
        <v>0</v>
      </c>
      <c r="AB40" s="82">
        <v>0</v>
      </c>
      <c r="AC40" s="82">
        <v>0</v>
      </c>
      <c r="AD40" s="81">
        <v>0</v>
      </c>
      <c r="AE40" s="80">
        <v>0</v>
      </c>
      <c r="AF40" s="82">
        <v>0</v>
      </c>
      <c r="AG40" s="82">
        <v>0</v>
      </c>
      <c r="AH40" s="81">
        <v>0</v>
      </c>
      <c r="AI40" s="80">
        <v>0</v>
      </c>
      <c r="AJ40" s="82">
        <v>0</v>
      </c>
      <c r="AK40" s="82">
        <v>0</v>
      </c>
      <c r="AL40" s="81">
        <v>0</v>
      </c>
      <c r="AM40" s="80">
        <v>0</v>
      </c>
      <c r="AN40" s="82">
        <v>0</v>
      </c>
      <c r="AO40" s="82">
        <v>0</v>
      </c>
      <c r="AP40" s="81">
        <v>0</v>
      </c>
      <c r="AQ40" s="80">
        <v>0</v>
      </c>
      <c r="AR40" s="82">
        <v>0</v>
      </c>
      <c r="AS40" s="82">
        <v>0</v>
      </c>
      <c r="AT40" s="81">
        <v>0</v>
      </c>
      <c r="AU40" s="80">
        <v>0</v>
      </c>
      <c r="AV40" s="82">
        <v>0</v>
      </c>
      <c r="AW40" s="82">
        <v>0</v>
      </c>
      <c r="AX40" s="81">
        <v>0</v>
      </c>
      <c r="AY40" s="80">
        <v>0</v>
      </c>
      <c r="AZ40" s="82">
        <v>0</v>
      </c>
      <c r="BA40" s="82">
        <v>0</v>
      </c>
      <c r="BB40" s="81">
        <v>0</v>
      </c>
      <c r="BC40" s="80">
        <v>0</v>
      </c>
      <c r="BD40" s="82">
        <v>0</v>
      </c>
      <c r="BE40" s="82">
        <v>0</v>
      </c>
      <c r="BF40" s="81">
        <v>0</v>
      </c>
      <c r="BG40" s="80">
        <v>0</v>
      </c>
      <c r="BH40" s="82">
        <v>0</v>
      </c>
      <c r="BI40" s="82">
        <v>0</v>
      </c>
      <c r="BJ40" s="81">
        <v>0</v>
      </c>
      <c r="BK40" s="80">
        <v>0</v>
      </c>
      <c r="BL40" s="82">
        <v>0</v>
      </c>
      <c r="BM40" s="82">
        <v>0</v>
      </c>
      <c r="BN40" s="81">
        <v>0</v>
      </c>
      <c r="BO40" s="80">
        <v>0</v>
      </c>
      <c r="BP40" s="82">
        <v>0</v>
      </c>
      <c r="BQ40" s="82">
        <v>0</v>
      </c>
      <c r="BR40" s="81">
        <v>0</v>
      </c>
      <c r="BS40" s="80">
        <v>0</v>
      </c>
      <c r="BT40" s="82">
        <v>0</v>
      </c>
      <c r="BU40" s="82">
        <v>0</v>
      </c>
      <c r="BV40" s="81">
        <v>0</v>
      </c>
      <c r="BW40" s="80">
        <v>0</v>
      </c>
      <c r="BX40" s="82">
        <v>0</v>
      </c>
      <c r="BY40" s="82">
        <v>0</v>
      </c>
      <c r="BZ40" s="81">
        <v>0</v>
      </c>
      <c r="CA40" s="80">
        <v>0</v>
      </c>
      <c r="CB40" s="82">
        <v>0</v>
      </c>
      <c r="CC40" s="82">
        <v>0</v>
      </c>
      <c r="CD40" s="81">
        <v>0</v>
      </c>
      <c r="CE40" s="80">
        <v>0</v>
      </c>
      <c r="CF40" s="82">
        <v>0</v>
      </c>
      <c r="CG40" s="82">
        <v>0</v>
      </c>
      <c r="CH40" s="81">
        <v>0</v>
      </c>
      <c r="CI40" s="80">
        <v>0</v>
      </c>
      <c r="CJ40" s="82">
        <v>0</v>
      </c>
      <c r="CK40" s="82">
        <v>0</v>
      </c>
      <c r="CL40" s="81">
        <v>0</v>
      </c>
      <c r="CM40" s="80">
        <v>0</v>
      </c>
      <c r="CN40" s="82">
        <v>0</v>
      </c>
      <c r="CO40" s="82">
        <v>0</v>
      </c>
      <c r="CP40" s="81">
        <v>0</v>
      </c>
      <c r="CQ40" s="80">
        <v>0</v>
      </c>
      <c r="CR40" s="82">
        <v>0</v>
      </c>
      <c r="CS40" s="82">
        <v>0</v>
      </c>
      <c r="CT40" s="81">
        <v>0</v>
      </c>
      <c r="CU40" s="80">
        <v>0</v>
      </c>
      <c r="CV40" s="82">
        <v>0</v>
      </c>
      <c r="CW40" s="82">
        <v>0</v>
      </c>
      <c r="CX40" s="81">
        <v>0</v>
      </c>
      <c r="CY40" s="80">
        <v>0</v>
      </c>
      <c r="CZ40" s="82">
        <v>0</v>
      </c>
      <c r="DA40" s="82">
        <v>0</v>
      </c>
      <c r="DB40" s="81">
        <v>0</v>
      </c>
      <c r="DC40" s="80">
        <v>0</v>
      </c>
      <c r="DD40" s="82">
        <v>0</v>
      </c>
      <c r="DE40" s="82">
        <v>0</v>
      </c>
      <c r="DF40" s="81">
        <v>0</v>
      </c>
      <c r="DG40" s="80">
        <v>0</v>
      </c>
      <c r="DH40" s="82">
        <v>0</v>
      </c>
      <c r="DI40" s="82">
        <v>0</v>
      </c>
      <c r="DJ40" s="81">
        <v>0</v>
      </c>
      <c r="DK40" s="80">
        <v>0</v>
      </c>
      <c r="DL40" s="82">
        <v>0</v>
      </c>
      <c r="DM40" s="82">
        <v>0</v>
      </c>
      <c r="DN40" s="81">
        <v>0</v>
      </c>
      <c r="DO40" s="80">
        <v>0</v>
      </c>
      <c r="DP40" s="82">
        <v>0</v>
      </c>
      <c r="DQ40" s="82">
        <v>0</v>
      </c>
      <c r="DR40" s="81">
        <v>0</v>
      </c>
      <c r="DS40" s="80">
        <v>0</v>
      </c>
      <c r="DT40" s="82">
        <v>0</v>
      </c>
      <c r="DU40" s="82">
        <v>0</v>
      </c>
    </row>
    <row r="41" spans="1:125" x14ac:dyDescent="0.15">
      <c r="A41" s="80" t="s">
        <v>211</v>
      </c>
      <c r="B41" s="81" t="s">
        <v>256</v>
      </c>
      <c r="C41" s="80" t="s">
        <v>186</v>
      </c>
      <c r="D41" s="82">
        <v>0</v>
      </c>
      <c r="E41" s="82">
        <v>0</v>
      </c>
      <c r="F41" s="81">
        <v>1</v>
      </c>
      <c r="G41" s="80">
        <v>1</v>
      </c>
      <c r="H41" s="82">
        <v>0</v>
      </c>
      <c r="I41" s="82">
        <v>0</v>
      </c>
      <c r="J41" s="81">
        <v>1</v>
      </c>
      <c r="K41" s="80">
        <v>1</v>
      </c>
      <c r="L41" s="82">
        <v>0</v>
      </c>
      <c r="M41" s="82">
        <v>0</v>
      </c>
      <c r="N41" s="81">
        <v>0</v>
      </c>
      <c r="O41" s="80">
        <v>0</v>
      </c>
      <c r="P41" s="82">
        <v>0</v>
      </c>
      <c r="Q41" s="82">
        <v>0</v>
      </c>
      <c r="R41" s="81">
        <v>0</v>
      </c>
      <c r="S41" s="80">
        <v>0</v>
      </c>
      <c r="T41" s="82">
        <v>0</v>
      </c>
      <c r="U41" s="82">
        <v>0</v>
      </c>
      <c r="V41" s="81">
        <v>0</v>
      </c>
      <c r="W41" s="80">
        <v>0</v>
      </c>
      <c r="X41" s="82">
        <v>0</v>
      </c>
      <c r="Y41" s="82">
        <v>0</v>
      </c>
      <c r="Z41" s="81">
        <v>0</v>
      </c>
      <c r="AA41" s="80">
        <v>0</v>
      </c>
      <c r="AB41" s="82">
        <v>0</v>
      </c>
      <c r="AC41" s="82">
        <v>0</v>
      </c>
      <c r="AD41" s="81">
        <v>0</v>
      </c>
      <c r="AE41" s="80">
        <v>0</v>
      </c>
      <c r="AF41" s="82">
        <v>0</v>
      </c>
      <c r="AG41" s="82">
        <v>0</v>
      </c>
      <c r="AH41" s="81">
        <v>0</v>
      </c>
      <c r="AI41" s="80">
        <v>0</v>
      </c>
      <c r="AJ41" s="82">
        <v>0</v>
      </c>
      <c r="AK41" s="82">
        <v>0</v>
      </c>
      <c r="AL41" s="81">
        <v>0</v>
      </c>
      <c r="AM41" s="80">
        <v>0</v>
      </c>
      <c r="AN41" s="82">
        <v>0</v>
      </c>
      <c r="AO41" s="82">
        <v>0</v>
      </c>
      <c r="AP41" s="81">
        <v>0</v>
      </c>
      <c r="AQ41" s="80">
        <v>0</v>
      </c>
      <c r="AR41" s="82">
        <v>0</v>
      </c>
      <c r="AS41" s="82">
        <v>0</v>
      </c>
      <c r="AT41" s="81">
        <v>0</v>
      </c>
      <c r="AU41" s="80">
        <v>0</v>
      </c>
      <c r="AV41" s="82">
        <v>0</v>
      </c>
      <c r="AW41" s="82">
        <v>0</v>
      </c>
      <c r="AX41" s="81">
        <v>0</v>
      </c>
      <c r="AY41" s="80">
        <v>0</v>
      </c>
      <c r="AZ41" s="82">
        <v>0</v>
      </c>
      <c r="BA41" s="82">
        <v>0</v>
      </c>
      <c r="BB41" s="81">
        <v>0</v>
      </c>
      <c r="BC41" s="80">
        <v>0</v>
      </c>
      <c r="BD41" s="82">
        <v>0</v>
      </c>
      <c r="BE41" s="82">
        <v>0</v>
      </c>
      <c r="BF41" s="81">
        <v>0</v>
      </c>
      <c r="BG41" s="80">
        <v>0</v>
      </c>
      <c r="BH41" s="82">
        <v>0</v>
      </c>
      <c r="BI41" s="82">
        <v>0</v>
      </c>
      <c r="BJ41" s="81">
        <v>0</v>
      </c>
      <c r="BK41" s="80">
        <v>0</v>
      </c>
      <c r="BL41" s="82">
        <v>0</v>
      </c>
      <c r="BM41" s="82">
        <v>0</v>
      </c>
      <c r="BN41" s="81">
        <v>0</v>
      </c>
      <c r="BO41" s="80">
        <v>0</v>
      </c>
      <c r="BP41" s="82">
        <v>0</v>
      </c>
      <c r="BQ41" s="82">
        <v>0</v>
      </c>
      <c r="BR41" s="81">
        <v>0</v>
      </c>
      <c r="BS41" s="80">
        <v>0</v>
      </c>
      <c r="BT41" s="82">
        <v>0</v>
      </c>
      <c r="BU41" s="82">
        <v>0</v>
      </c>
      <c r="BV41" s="81">
        <v>0</v>
      </c>
      <c r="BW41" s="80">
        <v>0</v>
      </c>
      <c r="BX41" s="82">
        <v>0</v>
      </c>
      <c r="BY41" s="82">
        <v>0</v>
      </c>
      <c r="BZ41" s="81">
        <v>0</v>
      </c>
      <c r="CA41" s="80">
        <v>0</v>
      </c>
      <c r="CB41" s="82">
        <v>0</v>
      </c>
      <c r="CC41" s="82">
        <v>0</v>
      </c>
      <c r="CD41" s="81">
        <v>0</v>
      </c>
      <c r="CE41" s="80">
        <v>0</v>
      </c>
      <c r="CF41" s="82">
        <v>0</v>
      </c>
      <c r="CG41" s="82">
        <v>0</v>
      </c>
      <c r="CH41" s="81">
        <v>0</v>
      </c>
      <c r="CI41" s="80">
        <v>0</v>
      </c>
      <c r="CJ41" s="82">
        <v>0</v>
      </c>
      <c r="CK41" s="82">
        <v>0</v>
      </c>
      <c r="CL41" s="81">
        <v>0</v>
      </c>
      <c r="CM41" s="80">
        <v>0</v>
      </c>
      <c r="CN41" s="82">
        <v>0</v>
      </c>
      <c r="CO41" s="82">
        <v>0</v>
      </c>
      <c r="CP41" s="81">
        <v>0</v>
      </c>
      <c r="CQ41" s="80">
        <v>0</v>
      </c>
      <c r="CR41" s="82">
        <v>0</v>
      </c>
      <c r="CS41" s="82">
        <v>0</v>
      </c>
      <c r="CT41" s="81">
        <v>0</v>
      </c>
      <c r="CU41" s="80">
        <v>0</v>
      </c>
      <c r="CV41" s="82">
        <v>0</v>
      </c>
      <c r="CW41" s="82">
        <v>0</v>
      </c>
      <c r="CX41" s="81">
        <v>0</v>
      </c>
      <c r="CY41" s="80">
        <v>0</v>
      </c>
      <c r="CZ41" s="82">
        <v>0</v>
      </c>
      <c r="DA41" s="82">
        <v>0</v>
      </c>
      <c r="DB41" s="81">
        <v>0</v>
      </c>
      <c r="DC41" s="80">
        <v>0</v>
      </c>
      <c r="DD41" s="82">
        <v>0</v>
      </c>
      <c r="DE41" s="82">
        <v>0</v>
      </c>
      <c r="DF41" s="81">
        <v>0</v>
      </c>
      <c r="DG41" s="80">
        <v>0</v>
      </c>
      <c r="DH41" s="82">
        <v>0</v>
      </c>
      <c r="DI41" s="82">
        <v>0</v>
      </c>
      <c r="DJ41" s="81">
        <v>0</v>
      </c>
      <c r="DK41" s="80">
        <v>0</v>
      </c>
      <c r="DL41" s="82">
        <v>0</v>
      </c>
      <c r="DM41" s="82">
        <v>0</v>
      </c>
      <c r="DN41" s="81">
        <v>0</v>
      </c>
      <c r="DO41" s="80">
        <v>0</v>
      </c>
      <c r="DP41" s="82">
        <v>0</v>
      </c>
      <c r="DQ41" s="82">
        <v>0</v>
      </c>
      <c r="DR41" s="81">
        <v>0</v>
      </c>
      <c r="DS41" s="80">
        <v>0</v>
      </c>
      <c r="DT41" s="82">
        <v>0</v>
      </c>
      <c r="DU41" s="82">
        <v>0</v>
      </c>
    </row>
    <row r="42" spans="1:125" x14ac:dyDescent="0.15">
      <c r="A42" s="80" t="s">
        <v>212</v>
      </c>
      <c r="B42" s="81" t="s">
        <v>257</v>
      </c>
      <c r="C42" s="80" t="s">
        <v>186</v>
      </c>
      <c r="D42" s="82">
        <v>0</v>
      </c>
      <c r="E42" s="82">
        <v>0</v>
      </c>
      <c r="F42" s="81">
        <v>0</v>
      </c>
      <c r="G42" s="80">
        <v>0</v>
      </c>
      <c r="H42" s="82">
        <v>0</v>
      </c>
      <c r="I42" s="82">
        <v>0</v>
      </c>
      <c r="J42" s="81">
        <v>0</v>
      </c>
      <c r="K42" s="80">
        <v>0</v>
      </c>
      <c r="L42" s="82">
        <v>0</v>
      </c>
      <c r="M42" s="82">
        <v>0</v>
      </c>
      <c r="N42" s="81">
        <v>0</v>
      </c>
      <c r="O42" s="80">
        <v>0</v>
      </c>
      <c r="P42" s="82">
        <v>0</v>
      </c>
      <c r="Q42" s="82">
        <v>0</v>
      </c>
      <c r="R42" s="81">
        <v>0</v>
      </c>
      <c r="S42" s="80">
        <v>0</v>
      </c>
      <c r="T42" s="82">
        <v>0</v>
      </c>
      <c r="U42" s="82">
        <v>0</v>
      </c>
      <c r="V42" s="81">
        <v>0</v>
      </c>
      <c r="W42" s="80">
        <v>0</v>
      </c>
      <c r="X42" s="82">
        <v>0</v>
      </c>
      <c r="Y42" s="82">
        <v>0</v>
      </c>
      <c r="Z42" s="81">
        <v>0</v>
      </c>
      <c r="AA42" s="80">
        <v>0</v>
      </c>
      <c r="AB42" s="82">
        <v>0</v>
      </c>
      <c r="AC42" s="82">
        <v>0</v>
      </c>
      <c r="AD42" s="81">
        <v>0</v>
      </c>
      <c r="AE42" s="80">
        <v>0</v>
      </c>
      <c r="AF42" s="82">
        <v>0</v>
      </c>
      <c r="AG42" s="82">
        <v>0</v>
      </c>
      <c r="AH42" s="81">
        <v>0</v>
      </c>
      <c r="AI42" s="80">
        <v>0</v>
      </c>
      <c r="AJ42" s="82">
        <v>0</v>
      </c>
      <c r="AK42" s="82">
        <v>0</v>
      </c>
      <c r="AL42" s="81">
        <v>0</v>
      </c>
      <c r="AM42" s="80">
        <v>0</v>
      </c>
      <c r="AN42" s="82">
        <v>0</v>
      </c>
      <c r="AO42" s="82">
        <v>0</v>
      </c>
      <c r="AP42" s="81">
        <v>0</v>
      </c>
      <c r="AQ42" s="80">
        <v>0</v>
      </c>
      <c r="AR42" s="82">
        <v>0</v>
      </c>
      <c r="AS42" s="82">
        <v>0</v>
      </c>
      <c r="AT42" s="81">
        <v>0</v>
      </c>
      <c r="AU42" s="80">
        <v>0</v>
      </c>
      <c r="AV42" s="82">
        <v>0</v>
      </c>
      <c r="AW42" s="82">
        <v>0</v>
      </c>
      <c r="AX42" s="81">
        <v>0</v>
      </c>
      <c r="AY42" s="80">
        <v>0</v>
      </c>
      <c r="AZ42" s="82">
        <v>0</v>
      </c>
      <c r="BA42" s="82">
        <v>0</v>
      </c>
      <c r="BB42" s="81">
        <v>0</v>
      </c>
      <c r="BC42" s="80">
        <v>0</v>
      </c>
      <c r="BD42" s="82">
        <v>0</v>
      </c>
      <c r="BE42" s="82">
        <v>0</v>
      </c>
      <c r="BF42" s="81">
        <v>0</v>
      </c>
      <c r="BG42" s="80">
        <v>0</v>
      </c>
      <c r="BH42" s="82">
        <v>0</v>
      </c>
      <c r="BI42" s="82">
        <v>0</v>
      </c>
      <c r="BJ42" s="81">
        <v>0</v>
      </c>
      <c r="BK42" s="80">
        <v>0</v>
      </c>
      <c r="BL42" s="82">
        <v>0</v>
      </c>
      <c r="BM42" s="82">
        <v>0</v>
      </c>
      <c r="BN42" s="81">
        <v>0</v>
      </c>
      <c r="BO42" s="80">
        <v>0</v>
      </c>
      <c r="BP42" s="82">
        <v>0</v>
      </c>
      <c r="BQ42" s="82">
        <v>0</v>
      </c>
      <c r="BR42" s="81">
        <v>0</v>
      </c>
      <c r="BS42" s="80">
        <v>0</v>
      </c>
      <c r="BT42" s="82">
        <v>0</v>
      </c>
      <c r="BU42" s="82">
        <v>0</v>
      </c>
      <c r="BV42" s="81">
        <v>0</v>
      </c>
      <c r="BW42" s="80">
        <v>0</v>
      </c>
      <c r="BX42" s="82">
        <v>0</v>
      </c>
      <c r="BY42" s="82">
        <v>0</v>
      </c>
      <c r="BZ42" s="81">
        <v>0</v>
      </c>
      <c r="CA42" s="80">
        <v>0</v>
      </c>
      <c r="CB42" s="82">
        <v>0</v>
      </c>
      <c r="CC42" s="82">
        <v>0</v>
      </c>
      <c r="CD42" s="81">
        <v>0</v>
      </c>
      <c r="CE42" s="80">
        <v>0</v>
      </c>
      <c r="CF42" s="82">
        <v>0</v>
      </c>
      <c r="CG42" s="82">
        <v>0</v>
      </c>
      <c r="CH42" s="81">
        <v>0</v>
      </c>
      <c r="CI42" s="80">
        <v>0</v>
      </c>
      <c r="CJ42" s="82">
        <v>0</v>
      </c>
      <c r="CK42" s="82">
        <v>0</v>
      </c>
      <c r="CL42" s="81">
        <v>0</v>
      </c>
      <c r="CM42" s="80">
        <v>0</v>
      </c>
      <c r="CN42" s="82">
        <v>0</v>
      </c>
      <c r="CO42" s="82">
        <v>0</v>
      </c>
      <c r="CP42" s="81">
        <v>0</v>
      </c>
      <c r="CQ42" s="80">
        <v>0</v>
      </c>
      <c r="CR42" s="82">
        <v>0</v>
      </c>
      <c r="CS42" s="82">
        <v>0</v>
      </c>
      <c r="CT42" s="81">
        <v>0</v>
      </c>
      <c r="CU42" s="80">
        <v>0</v>
      </c>
      <c r="CV42" s="82">
        <v>0</v>
      </c>
      <c r="CW42" s="82">
        <v>0</v>
      </c>
      <c r="CX42" s="81">
        <v>0</v>
      </c>
      <c r="CY42" s="80">
        <v>0</v>
      </c>
      <c r="CZ42" s="82">
        <v>0</v>
      </c>
      <c r="DA42" s="82">
        <v>0</v>
      </c>
      <c r="DB42" s="81">
        <v>0</v>
      </c>
      <c r="DC42" s="80">
        <v>0</v>
      </c>
      <c r="DD42" s="82">
        <v>0</v>
      </c>
      <c r="DE42" s="82">
        <v>0</v>
      </c>
      <c r="DF42" s="81">
        <v>0</v>
      </c>
      <c r="DG42" s="80">
        <v>0</v>
      </c>
      <c r="DH42" s="82">
        <v>0</v>
      </c>
      <c r="DI42" s="82">
        <v>0</v>
      </c>
      <c r="DJ42" s="81">
        <v>0</v>
      </c>
      <c r="DK42" s="80">
        <v>0</v>
      </c>
      <c r="DL42" s="82">
        <v>0</v>
      </c>
      <c r="DM42" s="82">
        <v>0</v>
      </c>
      <c r="DN42" s="81">
        <v>0</v>
      </c>
      <c r="DO42" s="80">
        <v>0</v>
      </c>
      <c r="DP42" s="82">
        <v>0</v>
      </c>
      <c r="DQ42" s="82">
        <v>0</v>
      </c>
      <c r="DR42" s="81">
        <v>0</v>
      </c>
      <c r="DS42" s="80">
        <v>0</v>
      </c>
      <c r="DT42" s="82">
        <v>0</v>
      </c>
      <c r="DU42" s="82">
        <v>0</v>
      </c>
    </row>
    <row r="43" spans="1:125" x14ac:dyDescent="0.15">
      <c r="A43" s="80" t="s">
        <v>213</v>
      </c>
      <c r="B43" s="81" t="s">
        <v>258</v>
      </c>
      <c r="C43" s="80" t="s">
        <v>186</v>
      </c>
      <c r="D43" s="82">
        <v>0</v>
      </c>
      <c r="E43" s="82">
        <v>0</v>
      </c>
      <c r="F43" s="81">
        <v>0</v>
      </c>
      <c r="G43" s="80">
        <v>0</v>
      </c>
      <c r="H43" s="82">
        <v>0</v>
      </c>
      <c r="I43" s="82">
        <v>0</v>
      </c>
      <c r="J43" s="81">
        <v>0</v>
      </c>
      <c r="K43" s="80">
        <v>0</v>
      </c>
      <c r="L43" s="82">
        <v>0</v>
      </c>
      <c r="M43" s="82">
        <v>0</v>
      </c>
      <c r="N43" s="81">
        <v>0</v>
      </c>
      <c r="O43" s="80">
        <v>0</v>
      </c>
      <c r="P43" s="82">
        <v>0</v>
      </c>
      <c r="Q43" s="82">
        <v>0</v>
      </c>
      <c r="R43" s="81">
        <v>0</v>
      </c>
      <c r="S43" s="80">
        <v>0</v>
      </c>
      <c r="T43" s="82">
        <v>0</v>
      </c>
      <c r="U43" s="82">
        <v>0</v>
      </c>
      <c r="V43" s="81">
        <v>0</v>
      </c>
      <c r="W43" s="80">
        <v>0</v>
      </c>
      <c r="X43" s="82">
        <v>0</v>
      </c>
      <c r="Y43" s="82">
        <v>0</v>
      </c>
      <c r="Z43" s="81">
        <v>0</v>
      </c>
      <c r="AA43" s="80">
        <v>0</v>
      </c>
      <c r="AB43" s="82">
        <v>0</v>
      </c>
      <c r="AC43" s="82">
        <v>0</v>
      </c>
      <c r="AD43" s="81">
        <v>0</v>
      </c>
      <c r="AE43" s="80">
        <v>0</v>
      </c>
      <c r="AF43" s="82">
        <v>0</v>
      </c>
      <c r="AG43" s="82">
        <v>0</v>
      </c>
      <c r="AH43" s="81">
        <v>0</v>
      </c>
      <c r="AI43" s="80">
        <v>0</v>
      </c>
      <c r="AJ43" s="82">
        <v>0</v>
      </c>
      <c r="AK43" s="82">
        <v>0</v>
      </c>
      <c r="AL43" s="81">
        <v>0</v>
      </c>
      <c r="AM43" s="80">
        <v>0</v>
      </c>
      <c r="AN43" s="82">
        <v>0</v>
      </c>
      <c r="AO43" s="82">
        <v>0</v>
      </c>
      <c r="AP43" s="81">
        <v>0</v>
      </c>
      <c r="AQ43" s="80">
        <v>0</v>
      </c>
      <c r="AR43" s="82">
        <v>0</v>
      </c>
      <c r="AS43" s="82">
        <v>0</v>
      </c>
      <c r="AT43" s="81">
        <v>0</v>
      </c>
      <c r="AU43" s="80">
        <v>0</v>
      </c>
      <c r="AV43" s="82">
        <v>0</v>
      </c>
      <c r="AW43" s="82">
        <v>0</v>
      </c>
      <c r="AX43" s="81">
        <v>0</v>
      </c>
      <c r="AY43" s="80">
        <v>0</v>
      </c>
      <c r="AZ43" s="82">
        <v>0</v>
      </c>
      <c r="BA43" s="82">
        <v>0</v>
      </c>
      <c r="BB43" s="81">
        <v>0</v>
      </c>
      <c r="BC43" s="80">
        <v>0</v>
      </c>
      <c r="BD43" s="82">
        <v>0</v>
      </c>
      <c r="BE43" s="82">
        <v>0</v>
      </c>
      <c r="BF43" s="81">
        <v>0</v>
      </c>
      <c r="BG43" s="80">
        <v>0</v>
      </c>
      <c r="BH43" s="82">
        <v>0</v>
      </c>
      <c r="BI43" s="82">
        <v>0</v>
      </c>
      <c r="BJ43" s="81">
        <v>0</v>
      </c>
      <c r="BK43" s="80">
        <v>0</v>
      </c>
      <c r="BL43" s="82">
        <v>0</v>
      </c>
      <c r="BM43" s="82">
        <v>0</v>
      </c>
      <c r="BN43" s="81">
        <v>0</v>
      </c>
      <c r="BO43" s="80">
        <v>0</v>
      </c>
      <c r="BP43" s="82">
        <v>0</v>
      </c>
      <c r="BQ43" s="82">
        <v>0</v>
      </c>
      <c r="BR43" s="81">
        <v>0</v>
      </c>
      <c r="BS43" s="80">
        <v>0</v>
      </c>
      <c r="BT43" s="82">
        <v>0</v>
      </c>
      <c r="BU43" s="82">
        <v>0</v>
      </c>
      <c r="BV43" s="81">
        <v>0</v>
      </c>
      <c r="BW43" s="80">
        <v>0</v>
      </c>
      <c r="BX43" s="82">
        <v>0</v>
      </c>
      <c r="BY43" s="82">
        <v>0</v>
      </c>
      <c r="BZ43" s="81">
        <v>0</v>
      </c>
      <c r="CA43" s="80">
        <v>0</v>
      </c>
      <c r="CB43" s="82">
        <v>0</v>
      </c>
      <c r="CC43" s="82">
        <v>0</v>
      </c>
      <c r="CD43" s="81">
        <v>0</v>
      </c>
      <c r="CE43" s="80">
        <v>0</v>
      </c>
      <c r="CF43" s="82">
        <v>0</v>
      </c>
      <c r="CG43" s="82">
        <v>0</v>
      </c>
      <c r="CH43" s="81">
        <v>0</v>
      </c>
      <c r="CI43" s="80">
        <v>0</v>
      </c>
      <c r="CJ43" s="82">
        <v>0</v>
      </c>
      <c r="CK43" s="82">
        <v>0</v>
      </c>
      <c r="CL43" s="81">
        <v>0</v>
      </c>
      <c r="CM43" s="80">
        <v>0</v>
      </c>
      <c r="CN43" s="82">
        <v>0</v>
      </c>
      <c r="CO43" s="82">
        <v>0</v>
      </c>
      <c r="CP43" s="81">
        <v>0</v>
      </c>
      <c r="CQ43" s="80">
        <v>0</v>
      </c>
      <c r="CR43" s="82">
        <v>0</v>
      </c>
      <c r="CS43" s="82">
        <v>0</v>
      </c>
      <c r="CT43" s="81">
        <v>0</v>
      </c>
      <c r="CU43" s="80">
        <v>0</v>
      </c>
      <c r="CV43" s="82">
        <v>0</v>
      </c>
      <c r="CW43" s="82">
        <v>0</v>
      </c>
      <c r="CX43" s="81">
        <v>0</v>
      </c>
      <c r="CY43" s="80">
        <v>0</v>
      </c>
      <c r="CZ43" s="82">
        <v>0</v>
      </c>
      <c r="DA43" s="82">
        <v>0</v>
      </c>
      <c r="DB43" s="81">
        <v>0</v>
      </c>
      <c r="DC43" s="80">
        <v>0</v>
      </c>
      <c r="DD43" s="82">
        <v>0</v>
      </c>
      <c r="DE43" s="82">
        <v>0</v>
      </c>
      <c r="DF43" s="81">
        <v>0</v>
      </c>
      <c r="DG43" s="80">
        <v>0</v>
      </c>
      <c r="DH43" s="82">
        <v>0</v>
      </c>
      <c r="DI43" s="82">
        <v>0</v>
      </c>
      <c r="DJ43" s="81">
        <v>0</v>
      </c>
      <c r="DK43" s="80">
        <v>0</v>
      </c>
      <c r="DL43" s="82">
        <v>0</v>
      </c>
      <c r="DM43" s="82">
        <v>0</v>
      </c>
      <c r="DN43" s="81">
        <v>0</v>
      </c>
      <c r="DO43" s="80">
        <v>0</v>
      </c>
      <c r="DP43" s="82">
        <v>0</v>
      </c>
      <c r="DQ43" s="82">
        <v>0</v>
      </c>
      <c r="DR43" s="81">
        <v>0</v>
      </c>
      <c r="DS43" s="80">
        <v>0</v>
      </c>
      <c r="DT43" s="82">
        <v>0</v>
      </c>
      <c r="DU43" s="82">
        <v>0</v>
      </c>
    </row>
    <row r="44" spans="1:125" x14ac:dyDescent="0.15">
      <c r="A44" s="80" t="s">
        <v>214</v>
      </c>
      <c r="B44" s="81" t="s">
        <v>259</v>
      </c>
      <c r="C44" s="80" t="s">
        <v>186</v>
      </c>
      <c r="D44" s="82">
        <v>6885</v>
      </c>
      <c r="E44" s="82">
        <v>0</v>
      </c>
      <c r="F44" s="81">
        <v>1</v>
      </c>
      <c r="G44" s="80">
        <v>1</v>
      </c>
      <c r="H44" s="82">
        <v>4767</v>
      </c>
      <c r="I44" s="82">
        <v>0</v>
      </c>
      <c r="J44" s="81">
        <v>1</v>
      </c>
      <c r="K44" s="80">
        <v>1</v>
      </c>
      <c r="L44" s="82">
        <v>2010</v>
      </c>
      <c r="M44" s="82">
        <v>0</v>
      </c>
      <c r="N44" s="81">
        <v>1</v>
      </c>
      <c r="O44" s="80">
        <v>1</v>
      </c>
      <c r="P44" s="82">
        <v>100</v>
      </c>
      <c r="Q44" s="82">
        <v>0</v>
      </c>
      <c r="R44" s="81">
        <v>1</v>
      </c>
      <c r="S44" s="80">
        <v>1</v>
      </c>
      <c r="T44" s="82">
        <v>8</v>
      </c>
      <c r="U44" s="82">
        <v>0</v>
      </c>
      <c r="V44" s="81">
        <v>0</v>
      </c>
      <c r="W44" s="80">
        <v>0</v>
      </c>
      <c r="X44" s="82">
        <v>0</v>
      </c>
      <c r="Y44" s="82">
        <v>0</v>
      </c>
      <c r="Z44" s="81">
        <v>0</v>
      </c>
      <c r="AA44" s="80">
        <v>0</v>
      </c>
      <c r="AB44" s="82">
        <v>0</v>
      </c>
      <c r="AC44" s="82">
        <v>0</v>
      </c>
      <c r="AD44" s="81">
        <v>0</v>
      </c>
      <c r="AE44" s="80">
        <v>0</v>
      </c>
      <c r="AF44" s="82">
        <v>0</v>
      </c>
      <c r="AG44" s="82">
        <v>0</v>
      </c>
      <c r="AH44" s="81">
        <v>0</v>
      </c>
      <c r="AI44" s="80">
        <v>0</v>
      </c>
      <c r="AJ44" s="82">
        <v>0</v>
      </c>
      <c r="AK44" s="82">
        <v>0</v>
      </c>
      <c r="AL44" s="81">
        <v>0</v>
      </c>
      <c r="AM44" s="80">
        <v>0</v>
      </c>
      <c r="AN44" s="82">
        <v>0</v>
      </c>
      <c r="AO44" s="82">
        <v>0</v>
      </c>
      <c r="AP44" s="81">
        <v>0</v>
      </c>
      <c r="AQ44" s="80">
        <v>0</v>
      </c>
      <c r="AR44" s="82">
        <v>0</v>
      </c>
      <c r="AS44" s="82">
        <v>0</v>
      </c>
      <c r="AT44" s="81">
        <v>0</v>
      </c>
      <c r="AU44" s="80">
        <v>0</v>
      </c>
      <c r="AV44" s="82">
        <v>0</v>
      </c>
      <c r="AW44" s="82">
        <v>0</v>
      </c>
      <c r="AX44" s="81">
        <v>0</v>
      </c>
      <c r="AY44" s="80">
        <v>0</v>
      </c>
      <c r="AZ44" s="82">
        <v>0</v>
      </c>
      <c r="BA44" s="82">
        <v>0</v>
      </c>
      <c r="BB44" s="81">
        <v>0</v>
      </c>
      <c r="BC44" s="80">
        <v>0</v>
      </c>
      <c r="BD44" s="82">
        <v>0</v>
      </c>
      <c r="BE44" s="82">
        <v>0</v>
      </c>
      <c r="BF44" s="81">
        <v>0</v>
      </c>
      <c r="BG44" s="80">
        <v>0</v>
      </c>
      <c r="BH44" s="82">
        <v>0</v>
      </c>
      <c r="BI44" s="82">
        <v>0</v>
      </c>
      <c r="BJ44" s="81">
        <v>0</v>
      </c>
      <c r="BK44" s="80">
        <v>0</v>
      </c>
      <c r="BL44" s="82">
        <v>0</v>
      </c>
      <c r="BM44" s="82">
        <v>0</v>
      </c>
      <c r="BN44" s="81">
        <v>0</v>
      </c>
      <c r="BO44" s="80">
        <v>0</v>
      </c>
      <c r="BP44" s="82">
        <v>0</v>
      </c>
      <c r="BQ44" s="82">
        <v>0</v>
      </c>
      <c r="BR44" s="81">
        <v>0</v>
      </c>
      <c r="BS44" s="80">
        <v>0</v>
      </c>
      <c r="BT44" s="82">
        <v>0</v>
      </c>
      <c r="BU44" s="82">
        <v>0</v>
      </c>
      <c r="BV44" s="81">
        <v>0</v>
      </c>
      <c r="BW44" s="80">
        <v>0</v>
      </c>
      <c r="BX44" s="82">
        <v>0</v>
      </c>
      <c r="BY44" s="82">
        <v>0</v>
      </c>
      <c r="BZ44" s="81">
        <v>0</v>
      </c>
      <c r="CA44" s="80">
        <v>0</v>
      </c>
      <c r="CB44" s="82">
        <v>0</v>
      </c>
      <c r="CC44" s="82">
        <v>0</v>
      </c>
      <c r="CD44" s="81">
        <v>0</v>
      </c>
      <c r="CE44" s="80">
        <v>0</v>
      </c>
      <c r="CF44" s="82">
        <v>0</v>
      </c>
      <c r="CG44" s="82">
        <v>0</v>
      </c>
      <c r="CH44" s="81">
        <v>0</v>
      </c>
      <c r="CI44" s="80">
        <v>0</v>
      </c>
      <c r="CJ44" s="82">
        <v>0</v>
      </c>
      <c r="CK44" s="82">
        <v>0</v>
      </c>
      <c r="CL44" s="81">
        <v>0</v>
      </c>
      <c r="CM44" s="80">
        <v>0</v>
      </c>
      <c r="CN44" s="82">
        <v>0</v>
      </c>
      <c r="CO44" s="82">
        <v>0</v>
      </c>
      <c r="CP44" s="81">
        <v>0</v>
      </c>
      <c r="CQ44" s="80">
        <v>0</v>
      </c>
      <c r="CR44" s="82">
        <v>0</v>
      </c>
      <c r="CS44" s="82">
        <v>0</v>
      </c>
      <c r="CT44" s="81">
        <v>0</v>
      </c>
      <c r="CU44" s="80">
        <v>0</v>
      </c>
      <c r="CV44" s="82">
        <v>0</v>
      </c>
      <c r="CW44" s="82">
        <v>0</v>
      </c>
      <c r="CX44" s="81">
        <v>0</v>
      </c>
      <c r="CY44" s="80">
        <v>0</v>
      </c>
      <c r="CZ44" s="82">
        <v>0</v>
      </c>
      <c r="DA44" s="82">
        <v>0</v>
      </c>
      <c r="DB44" s="81">
        <v>0</v>
      </c>
      <c r="DC44" s="80">
        <v>0</v>
      </c>
      <c r="DD44" s="82">
        <v>0</v>
      </c>
      <c r="DE44" s="82">
        <v>0</v>
      </c>
      <c r="DF44" s="81">
        <v>0</v>
      </c>
      <c r="DG44" s="80">
        <v>0</v>
      </c>
      <c r="DH44" s="82">
        <v>0</v>
      </c>
      <c r="DI44" s="82">
        <v>0</v>
      </c>
      <c r="DJ44" s="81">
        <v>0</v>
      </c>
      <c r="DK44" s="80">
        <v>0</v>
      </c>
      <c r="DL44" s="82">
        <v>0</v>
      </c>
      <c r="DM44" s="82">
        <v>0</v>
      </c>
      <c r="DN44" s="81">
        <v>0</v>
      </c>
      <c r="DO44" s="80">
        <v>0</v>
      </c>
      <c r="DP44" s="82">
        <v>0</v>
      </c>
      <c r="DQ44" s="82">
        <v>0</v>
      </c>
      <c r="DR44" s="81">
        <v>0</v>
      </c>
      <c r="DS44" s="80">
        <v>0</v>
      </c>
      <c r="DT44" s="82">
        <v>0</v>
      </c>
      <c r="DU44" s="82">
        <v>0</v>
      </c>
    </row>
    <row r="45" spans="1:125" x14ac:dyDescent="0.15">
      <c r="A45" s="80" t="s">
        <v>215</v>
      </c>
      <c r="B45" s="81" t="s">
        <v>260</v>
      </c>
      <c r="C45" s="80" t="s">
        <v>186</v>
      </c>
      <c r="D45" s="82">
        <v>0</v>
      </c>
      <c r="E45" s="82">
        <v>0</v>
      </c>
      <c r="F45" s="81">
        <v>0</v>
      </c>
      <c r="G45" s="80">
        <v>0</v>
      </c>
      <c r="H45" s="82">
        <v>0</v>
      </c>
      <c r="I45" s="82">
        <v>0</v>
      </c>
      <c r="J45" s="81">
        <v>0</v>
      </c>
      <c r="K45" s="80">
        <v>0</v>
      </c>
      <c r="L45" s="82">
        <v>0</v>
      </c>
      <c r="M45" s="82">
        <v>0</v>
      </c>
      <c r="N45" s="81">
        <v>0</v>
      </c>
      <c r="O45" s="80">
        <v>0</v>
      </c>
      <c r="P45" s="82">
        <v>0</v>
      </c>
      <c r="Q45" s="82">
        <v>0</v>
      </c>
      <c r="R45" s="81">
        <v>0</v>
      </c>
      <c r="S45" s="80">
        <v>0</v>
      </c>
      <c r="T45" s="82">
        <v>0</v>
      </c>
      <c r="U45" s="82">
        <v>0</v>
      </c>
      <c r="V45" s="81">
        <v>0</v>
      </c>
      <c r="W45" s="80">
        <v>0</v>
      </c>
      <c r="X45" s="82">
        <v>0</v>
      </c>
      <c r="Y45" s="82">
        <v>0</v>
      </c>
      <c r="Z45" s="81">
        <v>0</v>
      </c>
      <c r="AA45" s="80">
        <v>0</v>
      </c>
      <c r="AB45" s="82">
        <v>0</v>
      </c>
      <c r="AC45" s="82">
        <v>0</v>
      </c>
      <c r="AD45" s="81">
        <v>0</v>
      </c>
      <c r="AE45" s="80">
        <v>0</v>
      </c>
      <c r="AF45" s="82">
        <v>0</v>
      </c>
      <c r="AG45" s="82">
        <v>0</v>
      </c>
      <c r="AH45" s="81">
        <v>0</v>
      </c>
      <c r="AI45" s="80">
        <v>0</v>
      </c>
      <c r="AJ45" s="82">
        <v>0</v>
      </c>
      <c r="AK45" s="82">
        <v>0</v>
      </c>
      <c r="AL45" s="81">
        <v>0</v>
      </c>
      <c r="AM45" s="80">
        <v>0</v>
      </c>
      <c r="AN45" s="82">
        <v>0</v>
      </c>
      <c r="AO45" s="82">
        <v>0</v>
      </c>
      <c r="AP45" s="81">
        <v>0</v>
      </c>
      <c r="AQ45" s="80">
        <v>0</v>
      </c>
      <c r="AR45" s="82">
        <v>0</v>
      </c>
      <c r="AS45" s="82">
        <v>0</v>
      </c>
      <c r="AT45" s="81">
        <v>0</v>
      </c>
      <c r="AU45" s="80">
        <v>0</v>
      </c>
      <c r="AV45" s="82">
        <v>0</v>
      </c>
      <c r="AW45" s="82">
        <v>0</v>
      </c>
      <c r="AX45" s="81">
        <v>0</v>
      </c>
      <c r="AY45" s="80">
        <v>0</v>
      </c>
      <c r="AZ45" s="82">
        <v>0</v>
      </c>
      <c r="BA45" s="82">
        <v>0</v>
      </c>
      <c r="BB45" s="81">
        <v>0</v>
      </c>
      <c r="BC45" s="80">
        <v>0</v>
      </c>
      <c r="BD45" s="82">
        <v>0</v>
      </c>
      <c r="BE45" s="82">
        <v>0</v>
      </c>
      <c r="BF45" s="81">
        <v>0</v>
      </c>
      <c r="BG45" s="80">
        <v>0</v>
      </c>
      <c r="BH45" s="82">
        <v>0</v>
      </c>
      <c r="BI45" s="82">
        <v>0</v>
      </c>
      <c r="BJ45" s="81">
        <v>0</v>
      </c>
      <c r="BK45" s="80">
        <v>0</v>
      </c>
      <c r="BL45" s="82">
        <v>0</v>
      </c>
      <c r="BM45" s="82">
        <v>0</v>
      </c>
      <c r="BN45" s="81">
        <v>0</v>
      </c>
      <c r="BO45" s="80">
        <v>0</v>
      </c>
      <c r="BP45" s="82">
        <v>0</v>
      </c>
      <c r="BQ45" s="82">
        <v>0</v>
      </c>
      <c r="BR45" s="81">
        <v>0</v>
      </c>
      <c r="BS45" s="80">
        <v>0</v>
      </c>
      <c r="BT45" s="82">
        <v>0</v>
      </c>
      <c r="BU45" s="82">
        <v>0</v>
      </c>
      <c r="BV45" s="81">
        <v>0</v>
      </c>
      <c r="BW45" s="80">
        <v>0</v>
      </c>
      <c r="BX45" s="82">
        <v>0</v>
      </c>
      <c r="BY45" s="82">
        <v>0</v>
      </c>
      <c r="BZ45" s="81">
        <v>0</v>
      </c>
      <c r="CA45" s="80">
        <v>0</v>
      </c>
      <c r="CB45" s="82">
        <v>0</v>
      </c>
      <c r="CC45" s="82">
        <v>0</v>
      </c>
      <c r="CD45" s="81">
        <v>0</v>
      </c>
      <c r="CE45" s="80">
        <v>0</v>
      </c>
      <c r="CF45" s="82">
        <v>0</v>
      </c>
      <c r="CG45" s="82">
        <v>0</v>
      </c>
      <c r="CH45" s="81">
        <v>0</v>
      </c>
      <c r="CI45" s="80">
        <v>0</v>
      </c>
      <c r="CJ45" s="82">
        <v>0</v>
      </c>
      <c r="CK45" s="82">
        <v>0</v>
      </c>
      <c r="CL45" s="81">
        <v>0</v>
      </c>
      <c r="CM45" s="80">
        <v>0</v>
      </c>
      <c r="CN45" s="82">
        <v>0</v>
      </c>
      <c r="CO45" s="82">
        <v>0</v>
      </c>
      <c r="CP45" s="81">
        <v>0</v>
      </c>
      <c r="CQ45" s="80">
        <v>0</v>
      </c>
      <c r="CR45" s="82">
        <v>0</v>
      </c>
      <c r="CS45" s="82">
        <v>0</v>
      </c>
      <c r="CT45" s="81">
        <v>0</v>
      </c>
      <c r="CU45" s="80">
        <v>0</v>
      </c>
      <c r="CV45" s="82">
        <v>0</v>
      </c>
      <c r="CW45" s="82">
        <v>0</v>
      </c>
      <c r="CX45" s="81">
        <v>0</v>
      </c>
      <c r="CY45" s="80">
        <v>0</v>
      </c>
      <c r="CZ45" s="82">
        <v>0</v>
      </c>
      <c r="DA45" s="82">
        <v>0</v>
      </c>
      <c r="DB45" s="81">
        <v>0</v>
      </c>
      <c r="DC45" s="80">
        <v>0</v>
      </c>
      <c r="DD45" s="82">
        <v>0</v>
      </c>
      <c r="DE45" s="82">
        <v>0</v>
      </c>
      <c r="DF45" s="81">
        <v>0</v>
      </c>
      <c r="DG45" s="80">
        <v>0</v>
      </c>
      <c r="DH45" s="82">
        <v>0</v>
      </c>
      <c r="DI45" s="82">
        <v>0</v>
      </c>
      <c r="DJ45" s="81">
        <v>0</v>
      </c>
      <c r="DK45" s="80">
        <v>0</v>
      </c>
      <c r="DL45" s="82">
        <v>0</v>
      </c>
      <c r="DM45" s="82">
        <v>0</v>
      </c>
      <c r="DN45" s="81">
        <v>0</v>
      </c>
      <c r="DO45" s="80">
        <v>0</v>
      </c>
      <c r="DP45" s="82">
        <v>0</v>
      </c>
      <c r="DQ45" s="82">
        <v>0</v>
      </c>
      <c r="DR45" s="81">
        <v>0</v>
      </c>
      <c r="DS45" s="80">
        <v>0</v>
      </c>
      <c r="DT45" s="82">
        <v>0</v>
      </c>
      <c r="DU45" s="82">
        <v>0</v>
      </c>
    </row>
    <row r="46" spans="1:125" x14ac:dyDescent="0.15">
      <c r="A46" s="80" t="s">
        <v>216</v>
      </c>
      <c r="B46" s="81" t="s">
        <v>261</v>
      </c>
      <c r="C46" s="80" t="s">
        <v>186</v>
      </c>
      <c r="D46" s="82">
        <v>548</v>
      </c>
      <c r="E46" s="82">
        <v>0</v>
      </c>
      <c r="F46" s="81">
        <v>1</v>
      </c>
      <c r="G46" s="80">
        <v>1</v>
      </c>
      <c r="H46" s="82">
        <v>220</v>
      </c>
      <c r="I46" s="82">
        <v>0</v>
      </c>
      <c r="J46" s="81">
        <v>1</v>
      </c>
      <c r="K46" s="80">
        <v>1</v>
      </c>
      <c r="L46" s="82">
        <v>249</v>
      </c>
      <c r="M46" s="82">
        <v>0</v>
      </c>
      <c r="N46" s="81">
        <v>1</v>
      </c>
      <c r="O46" s="80">
        <v>1</v>
      </c>
      <c r="P46" s="82">
        <v>79</v>
      </c>
      <c r="Q46" s="82">
        <v>0</v>
      </c>
      <c r="R46" s="81">
        <v>0</v>
      </c>
      <c r="S46" s="80">
        <v>0</v>
      </c>
      <c r="T46" s="82">
        <v>0</v>
      </c>
      <c r="U46" s="82">
        <v>0</v>
      </c>
      <c r="V46" s="81">
        <v>0</v>
      </c>
      <c r="W46" s="80">
        <v>0</v>
      </c>
      <c r="X46" s="82">
        <v>0</v>
      </c>
      <c r="Y46" s="82">
        <v>0</v>
      </c>
      <c r="Z46" s="81">
        <v>0</v>
      </c>
      <c r="AA46" s="80">
        <v>0</v>
      </c>
      <c r="AB46" s="82">
        <v>0</v>
      </c>
      <c r="AC46" s="82">
        <v>0</v>
      </c>
      <c r="AD46" s="81">
        <v>0</v>
      </c>
      <c r="AE46" s="80">
        <v>0</v>
      </c>
      <c r="AF46" s="82">
        <v>0</v>
      </c>
      <c r="AG46" s="82">
        <v>0</v>
      </c>
      <c r="AH46" s="81">
        <v>0</v>
      </c>
      <c r="AI46" s="80">
        <v>0</v>
      </c>
      <c r="AJ46" s="82">
        <v>0</v>
      </c>
      <c r="AK46" s="82">
        <v>0</v>
      </c>
      <c r="AL46" s="81">
        <v>0</v>
      </c>
      <c r="AM46" s="80">
        <v>0</v>
      </c>
      <c r="AN46" s="82">
        <v>0</v>
      </c>
      <c r="AO46" s="82">
        <v>0</v>
      </c>
      <c r="AP46" s="81">
        <v>0</v>
      </c>
      <c r="AQ46" s="80">
        <v>0</v>
      </c>
      <c r="AR46" s="82">
        <v>0</v>
      </c>
      <c r="AS46" s="82">
        <v>0</v>
      </c>
      <c r="AT46" s="81">
        <v>0</v>
      </c>
      <c r="AU46" s="80">
        <v>0</v>
      </c>
      <c r="AV46" s="82">
        <v>0</v>
      </c>
      <c r="AW46" s="82">
        <v>0</v>
      </c>
      <c r="AX46" s="81">
        <v>0</v>
      </c>
      <c r="AY46" s="80">
        <v>0</v>
      </c>
      <c r="AZ46" s="82">
        <v>0</v>
      </c>
      <c r="BA46" s="82">
        <v>0</v>
      </c>
      <c r="BB46" s="81">
        <v>0</v>
      </c>
      <c r="BC46" s="80">
        <v>0</v>
      </c>
      <c r="BD46" s="82">
        <v>0</v>
      </c>
      <c r="BE46" s="82">
        <v>0</v>
      </c>
      <c r="BF46" s="81">
        <v>0</v>
      </c>
      <c r="BG46" s="80">
        <v>0</v>
      </c>
      <c r="BH46" s="82">
        <v>0</v>
      </c>
      <c r="BI46" s="82">
        <v>0</v>
      </c>
      <c r="BJ46" s="81">
        <v>0</v>
      </c>
      <c r="BK46" s="80">
        <v>0</v>
      </c>
      <c r="BL46" s="82">
        <v>0</v>
      </c>
      <c r="BM46" s="82">
        <v>0</v>
      </c>
      <c r="BN46" s="81">
        <v>0</v>
      </c>
      <c r="BO46" s="80">
        <v>0</v>
      </c>
      <c r="BP46" s="82">
        <v>0</v>
      </c>
      <c r="BQ46" s="82">
        <v>0</v>
      </c>
      <c r="BR46" s="81">
        <v>0</v>
      </c>
      <c r="BS46" s="80">
        <v>0</v>
      </c>
      <c r="BT46" s="82">
        <v>0</v>
      </c>
      <c r="BU46" s="82">
        <v>0</v>
      </c>
      <c r="BV46" s="81">
        <v>0</v>
      </c>
      <c r="BW46" s="80">
        <v>0</v>
      </c>
      <c r="BX46" s="82">
        <v>0</v>
      </c>
      <c r="BY46" s="82">
        <v>0</v>
      </c>
      <c r="BZ46" s="81">
        <v>0</v>
      </c>
      <c r="CA46" s="80">
        <v>0</v>
      </c>
      <c r="CB46" s="82">
        <v>0</v>
      </c>
      <c r="CC46" s="82">
        <v>0</v>
      </c>
      <c r="CD46" s="81">
        <v>0</v>
      </c>
      <c r="CE46" s="80">
        <v>0</v>
      </c>
      <c r="CF46" s="82">
        <v>0</v>
      </c>
      <c r="CG46" s="82">
        <v>0</v>
      </c>
      <c r="CH46" s="81">
        <v>0</v>
      </c>
      <c r="CI46" s="80">
        <v>0</v>
      </c>
      <c r="CJ46" s="82">
        <v>0</v>
      </c>
      <c r="CK46" s="82">
        <v>0</v>
      </c>
      <c r="CL46" s="81">
        <v>0</v>
      </c>
      <c r="CM46" s="80">
        <v>0</v>
      </c>
      <c r="CN46" s="82">
        <v>0</v>
      </c>
      <c r="CO46" s="82">
        <v>0</v>
      </c>
      <c r="CP46" s="81">
        <v>0</v>
      </c>
      <c r="CQ46" s="80">
        <v>0</v>
      </c>
      <c r="CR46" s="82">
        <v>0</v>
      </c>
      <c r="CS46" s="82">
        <v>0</v>
      </c>
      <c r="CT46" s="81">
        <v>0</v>
      </c>
      <c r="CU46" s="80">
        <v>0</v>
      </c>
      <c r="CV46" s="82">
        <v>0</v>
      </c>
      <c r="CW46" s="82">
        <v>0</v>
      </c>
      <c r="CX46" s="81">
        <v>0</v>
      </c>
      <c r="CY46" s="80">
        <v>0</v>
      </c>
      <c r="CZ46" s="82">
        <v>0</v>
      </c>
      <c r="DA46" s="82">
        <v>0</v>
      </c>
      <c r="DB46" s="81">
        <v>0</v>
      </c>
      <c r="DC46" s="80">
        <v>0</v>
      </c>
      <c r="DD46" s="82">
        <v>0</v>
      </c>
      <c r="DE46" s="82">
        <v>0</v>
      </c>
      <c r="DF46" s="81">
        <v>0</v>
      </c>
      <c r="DG46" s="80">
        <v>0</v>
      </c>
      <c r="DH46" s="82">
        <v>0</v>
      </c>
      <c r="DI46" s="82">
        <v>0</v>
      </c>
      <c r="DJ46" s="81">
        <v>0</v>
      </c>
      <c r="DK46" s="80">
        <v>0</v>
      </c>
      <c r="DL46" s="82">
        <v>0</v>
      </c>
      <c r="DM46" s="82">
        <v>0</v>
      </c>
      <c r="DN46" s="81">
        <v>0</v>
      </c>
      <c r="DO46" s="80">
        <v>0</v>
      </c>
      <c r="DP46" s="82">
        <v>0</v>
      </c>
      <c r="DQ46" s="82">
        <v>0</v>
      </c>
      <c r="DR46" s="81">
        <v>0</v>
      </c>
      <c r="DS46" s="80">
        <v>0</v>
      </c>
      <c r="DT46" s="82">
        <v>0</v>
      </c>
      <c r="DU46" s="82">
        <v>0</v>
      </c>
    </row>
    <row r="47" spans="1:125" x14ac:dyDescent="0.15">
      <c r="A47" s="80" t="s">
        <v>217</v>
      </c>
      <c r="B47" s="81" t="s">
        <v>262</v>
      </c>
      <c r="C47" s="80" t="s">
        <v>186</v>
      </c>
      <c r="D47" s="82">
        <v>0</v>
      </c>
      <c r="E47" s="82">
        <v>0</v>
      </c>
      <c r="F47" s="81">
        <v>0</v>
      </c>
      <c r="G47" s="80">
        <v>0</v>
      </c>
      <c r="H47" s="82">
        <v>0</v>
      </c>
      <c r="I47" s="82">
        <v>0</v>
      </c>
      <c r="J47" s="81">
        <v>0</v>
      </c>
      <c r="K47" s="80">
        <v>0</v>
      </c>
      <c r="L47" s="82">
        <v>0</v>
      </c>
      <c r="M47" s="82">
        <v>0</v>
      </c>
      <c r="N47" s="81">
        <v>0</v>
      </c>
      <c r="O47" s="80">
        <v>0</v>
      </c>
      <c r="P47" s="82">
        <v>0</v>
      </c>
      <c r="Q47" s="82">
        <v>0</v>
      </c>
      <c r="R47" s="81">
        <v>0</v>
      </c>
      <c r="S47" s="80">
        <v>0</v>
      </c>
      <c r="T47" s="82">
        <v>0</v>
      </c>
      <c r="U47" s="82">
        <v>0</v>
      </c>
      <c r="V47" s="81">
        <v>0</v>
      </c>
      <c r="W47" s="80">
        <v>0</v>
      </c>
      <c r="X47" s="82">
        <v>0</v>
      </c>
      <c r="Y47" s="82">
        <v>0</v>
      </c>
      <c r="Z47" s="81">
        <v>0</v>
      </c>
      <c r="AA47" s="80">
        <v>0</v>
      </c>
      <c r="AB47" s="82">
        <v>0</v>
      </c>
      <c r="AC47" s="82">
        <v>0</v>
      </c>
      <c r="AD47" s="81">
        <v>0</v>
      </c>
      <c r="AE47" s="80">
        <v>0</v>
      </c>
      <c r="AF47" s="82">
        <v>0</v>
      </c>
      <c r="AG47" s="82">
        <v>0</v>
      </c>
      <c r="AH47" s="81">
        <v>0</v>
      </c>
      <c r="AI47" s="80">
        <v>0</v>
      </c>
      <c r="AJ47" s="82">
        <v>0</v>
      </c>
      <c r="AK47" s="82">
        <v>0</v>
      </c>
      <c r="AL47" s="81">
        <v>0</v>
      </c>
      <c r="AM47" s="80">
        <v>0</v>
      </c>
      <c r="AN47" s="82">
        <v>0</v>
      </c>
      <c r="AO47" s="82">
        <v>0</v>
      </c>
      <c r="AP47" s="81">
        <v>0</v>
      </c>
      <c r="AQ47" s="80">
        <v>0</v>
      </c>
      <c r="AR47" s="82">
        <v>0</v>
      </c>
      <c r="AS47" s="82">
        <v>0</v>
      </c>
      <c r="AT47" s="81">
        <v>0</v>
      </c>
      <c r="AU47" s="80">
        <v>0</v>
      </c>
      <c r="AV47" s="82">
        <v>0</v>
      </c>
      <c r="AW47" s="82">
        <v>0</v>
      </c>
      <c r="AX47" s="81">
        <v>0</v>
      </c>
      <c r="AY47" s="80">
        <v>0</v>
      </c>
      <c r="AZ47" s="82">
        <v>0</v>
      </c>
      <c r="BA47" s="82">
        <v>0</v>
      </c>
      <c r="BB47" s="81">
        <v>0</v>
      </c>
      <c r="BC47" s="80">
        <v>0</v>
      </c>
      <c r="BD47" s="82">
        <v>0</v>
      </c>
      <c r="BE47" s="82">
        <v>0</v>
      </c>
      <c r="BF47" s="81">
        <v>0</v>
      </c>
      <c r="BG47" s="80">
        <v>0</v>
      </c>
      <c r="BH47" s="82">
        <v>0</v>
      </c>
      <c r="BI47" s="82">
        <v>0</v>
      </c>
      <c r="BJ47" s="81">
        <v>0</v>
      </c>
      <c r="BK47" s="80">
        <v>0</v>
      </c>
      <c r="BL47" s="82">
        <v>0</v>
      </c>
      <c r="BM47" s="82">
        <v>0</v>
      </c>
      <c r="BN47" s="81">
        <v>0</v>
      </c>
      <c r="BO47" s="80">
        <v>0</v>
      </c>
      <c r="BP47" s="82">
        <v>0</v>
      </c>
      <c r="BQ47" s="82">
        <v>0</v>
      </c>
      <c r="BR47" s="81">
        <v>0</v>
      </c>
      <c r="BS47" s="80">
        <v>0</v>
      </c>
      <c r="BT47" s="82">
        <v>0</v>
      </c>
      <c r="BU47" s="82">
        <v>0</v>
      </c>
      <c r="BV47" s="81">
        <v>0</v>
      </c>
      <c r="BW47" s="80">
        <v>0</v>
      </c>
      <c r="BX47" s="82">
        <v>0</v>
      </c>
      <c r="BY47" s="82">
        <v>0</v>
      </c>
      <c r="BZ47" s="81">
        <v>0</v>
      </c>
      <c r="CA47" s="80">
        <v>0</v>
      </c>
      <c r="CB47" s="82">
        <v>0</v>
      </c>
      <c r="CC47" s="82">
        <v>0</v>
      </c>
      <c r="CD47" s="81">
        <v>0</v>
      </c>
      <c r="CE47" s="80">
        <v>0</v>
      </c>
      <c r="CF47" s="82">
        <v>0</v>
      </c>
      <c r="CG47" s="82">
        <v>0</v>
      </c>
      <c r="CH47" s="81">
        <v>0</v>
      </c>
      <c r="CI47" s="80">
        <v>0</v>
      </c>
      <c r="CJ47" s="82">
        <v>0</v>
      </c>
      <c r="CK47" s="82">
        <v>0</v>
      </c>
      <c r="CL47" s="81">
        <v>0</v>
      </c>
      <c r="CM47" s="80">
        <v>0</v>
      </c>
      <c r="CN47" s="82">
        <v>0</v>
      </c>
      <c r="CO47" s="82">
        <v>0</v>
      </c>
      <c r="CP47" s="81">
        <v>0</v>
      </c>
      <c r="CQ47" s="80">
        <v>0</v>
      </c>
      <c r="CR47" s="82">
        <v>0</v>
      </c>
      <c r="CS47" s="82">
        <v>0</v>
      </c>
      <c r="CT47" s="81">
        <v>0</v>
      </c>
      <c r="CU47" s="80">
        <v>0</v>
      </c>
      <c r="CV47" s="82">
        <v>0</v>
      </c>
      <c r="CW47" s="82">
        <v>0</v>
      </c>
      <c r="CX47" s="81">
        <v>0</v>
      </c>
      <c r="CY47" s="80">
        <v>0</v>
      </c>
      <c r="CZ47" s="82">
        <v>0</v>
      </c>
      <c r="DA47" s="82">
        <v>0</v>
      </c>
      <c r="DB47" s="81">
        <v>0</v>
      </c>
      <c r="DC47" s="80">
        <v>0</v>
      </c>
      <c r="DD47" s="82">
        <v>0</v>
      </c>
      <c r="DE47" s="82">
        <v>0</v>
      </c>
      <c r="DF47" s="81">
        <v>0</v>
      </c>
      <c r="DG47" s="80">
        <v>0</v>
      </c>
      <c r="DH47" s="82">
        <v>0</v>
      </c>
      <c r="DI47" s="82">
        <v>0</v>
      </c>
      <c r="DJ47" s="81">
        <v>0</v>
      </c>
      <c r="DK47" s="80">
        <v>0</v>
      </c>
      <c r="DL47" s="82">
        <v>0</v>
      </c>
      <c r="DM47" s="82">
        <v>0</v>
      </c>
      <c r="DN47" s="81">
        <v>0</v>
      </c>
      <c r="DO47" s="80">
        <v>0</v>
      </c>
      <c r="DP47" s="82">
        <v>0</v>
      </c>
      <c r="DQ47" s="82">
        <v>0</v>
      </c>
      <c r="DR47" s="81">
        <v>0</v>
      </c>
      <c r="DS47" s="80">
        <v>0</v>
      </c>
      <c r="DT47" s="82">
        <v>0</v>
      </c>
      <c r="DU47" s="82">
        <v>0</v>
      </c>
    </row>
    <row r="48" spans="1:125" x14ac:dyDescent="0.15">
      <c r="A48" s="80" t="s">
        <v>218</v>
      </c>
      <c r="B48" s="81" t="s">
        <v>263</v>
      </c>
      <c r="C48" s="80" t="s">
        <v>186</v>
      </c>
      <c r="D48" s="82">
        <v>0</v>
      </c>
      <c r="E48" s="82">
        <v>0</v>
      </c>
      <c r="F48" s="81">
        <v>1</v>
      </c>
      <c r="G48" s="80">
        <v>1</v>
      </c>
      <c r="H48" s="82">
        <v>0</v>
      </c>
      <c r="I48" s="82">
        <v>0</v>
      </c>
      <c r="J48" s="81">
        <v>1</v>
      </c>
      <c r="K48" s="80">
        <v>1</v>
      </c>
      <c r="L48" s="82">
        <v>0</v>
      </c>
      <c r="M48" s="82">
        <v>0</v>
      </c>
      <c r="N48" s="81">
        <v>1</v>
      </c>
      <c r="O48" s="80">
        <v>1</v>
      </c>
      <c r="P48" s="82">
        <v>0</v>
      </c>
      <c r="Q48" s="82">
        <v>0</v>
      </c>
      <c r="R48" s="81">
        <v>0</v>
      </c>
      <c r="S48" s="80">
        <v>0</v>
      </c>
      <c r="T48" s="82">
        <v>0</v>
      </c>
      <c r="U48" s="82">
        <v>0</v>
      </c>
      <c r="V48" s="81">
        <v>0</v>
      </c>
      <c r="W48" s="80">
        <v>0</v>
      </c>
      <c r="X48" s="82">
        <v>0</v>
      </c>
      <c r="Y48" s="82">
        <v>0</v>
      </c>
      <c r="Z48" s="81">
        <v>0</v>
      </c>
      <c r="AA48" s="80">
        <v>0</v>
      </c>
      <c r="AB48" s="82">
        <v>0</v>
      </c>
      <c r="AC48" s="82">
        <v>0</v>
      </c>
      <c r="AD48" s="81">
        <v>0</v>
      </c>
      <c r="AE48" s="80">
        <v>0</v>
      </c>
      <c r="AF48" s="82">
        <v>0</v>
      </c>
      <c r="AG48" s="82">
        <v>0</v>
      </c>
      <c r="AH48" s="81">
        <v>0</v>
      </c>
      <c r="AI48" s="80">
        <v>0</v>
      </c>
      <c r="AJ48" s="82">
        <v>0</v>
      </c>
      <c r="AK48" s="82">
        <v>0</v>
      </c>
      <c r="AL48" s="81">
        <v>0</v>
      </c>
      <c r="AM48" s="80">
        <v>0</v>
      </c>
      <c r="AN48" s="82">
        <v>0</v>
      </c>
      <c r="AO48" s="82">
        <v>0</v>
      </c>
      <c r="AP48" s="81">
        <v>0</v>
      </c>
      <c r="AQ48" s="80">
        <v>0</v>
      </c>
      <c r="AR48" s="82">
        <v>0</v>
      </c>
      <c r="AS48" s="82">
        <v>0</v>
      </c>
      <c r="AT48" s="81">
        <v>0</v>
      </c>
      <c r="AU48" s="80">
        <v>0</v>
      </c>
      <c r="AV48" s="82">
        <v>0</v>
      </c>
      <c r="AW48" s="82">
        <v>0</v>
      </c>
      <c r="AX48" s="81">
        <v>0</v>
      </c>
      <c r="AY48" s="80">
        <v>0</v>
      </c>
      <c r="AZ48" s="82">
        <v>0</v>
      </c>
      <c r="BA48" s="82">
        <v>0</v>
      </c>
      <c r="BB48" s="81">
        <v>0</v>
      </c>
      <c r="BC48" s="80">
        <v>0</v>
      </c>
      <c r="BD48" s="82">
        <v>0</v>
      </c>
      <c r="BE48" s="82">
        <v>0</v>
      </c>
      <c r="BF48" s="81">
        <v>0</v>
      </c>
      <c r="BG48" s="80">
        <v>0</v>
      </c>
      <c r="BH48" s="82">
        <v>0</v>
      </c>
      <c r="BI48" s="82">
        <v>0</v>
      </c>
      <c r="BJ48" s="81">
        <v>0</v>
      </c>
      <c r="BK48" s="80">
        <v>0</v>
      </c>
      <c r="BL48" s="82">
        <v>0</v>
      </c>
      <c r="BM48" s="82">
        <v>0</v>
      </c>
      <c r="BN48" s="81">
        <v>0</v>
      </c>
      <c r="BO48" s="80">
        <v>0</v>
      </c>
      <c r="BP48" s="82">
        <v>0</v>
      </c>
      <c r="BQ48" s="82">
        <v>0</v>
      </c>
      <c r="BR48" s="81">
        <v>0</v>
      </c>
      <c r="BS48" s="80">
        <v>0</v>
      </c>
      <c r="BT48" s="82">
        <v>0</v>
      </c>
      <c r="BU48" s="82">
        <v>0</v>
      </c>
      <c r="BV48" s="81">
        <v>0</v>
      </c>
      <c r="BW48" s="80">
        <v>0</v>
      </c>
      <c r="BX48" s="82">
        <v>0</v>
      </c>
      <c r="BY48" s="82">
        <v>0</v>
      </c>
      <c r="BZ48" s="81">
        <v>0</v>
      </c>
      <c r="CA48" s="80">
        <v>0</v>
      </c>
      <c r="CB48" s="82">
        <v>0</v>
      </c>
      <c r="CC48" s="82">
        <v>0</v>
      </c>
      <c r="CD48" s="81">
        <v>0</v>
      </c>
      <c r="CE48" s="80">
        <v>0</v>
      </c>
      <c r="CF48" s="82">
        <v>0</v>
      </c>
      <c r="CG48" s="82">
        <v>0</v>
      </c>
      <c r="CH48" s="81">
        <v>0</v>
      </c>
      <c r="CI48" s="80">
        <v>0</v>
      </c>
      <c r="CJ48" s="82">
        <v>0</v>
      </c>
      <c r="CK48" s="82">
        <v>0</v>
      </c>
      <c r="CL48" s="81">
        <v>0</v>
      </c>
      <c r="CM48" s="80">
        <v>0</v>
      </c>
      <c r="CN48" s="82">
        <v>0</v>
      </c>
      <c r="CO48" s="82">
        <v>0</v>
      </c>
      <c r="CP48" s="81">
        <v>0</v>
      </c>
      <c r="CQ48" s="80">
        <v>0</v>
      </c>
      <c r="CR48" s="82">
        <v>0</v>
      </c>
      <c r="CS48" s="82">
        <v>0</v>
      </c>
      <c r="CT48" s="81">
        <v>0</v>
      </c>
      <c r="CU48" s="80">
        <v>0</v>
      </c>
      <c r="CV48" s="82">
        <v>0</v>
      </c>
      <c r="CW48" s="82">
        <v>0</v>
      </c>
      <c r="CX48" s="81">
        <v>0</v>
      </c>
      <c r="CY48" s="80">
        <v>0</v>
      </c>
      <c r="CZ48" s="82">
        <v>0</v>
      </c>
      <c r="DA48" s="82">
        <v>0</v>
      </c>
      <c r="DB48" s="81">
        <v>0</v>
      </c>
      <c r="DC48" s="80">
        <v>0</v>
      </c>
      <c r="DD48" s="82">
        <v>0</v>
      </c>
      <c r="DE48" s="82">
        <v>0</v>
      </c>
      <c r="DF48" s="81">
        <v>0</v>
      </c>
      <c r="DG48" s="80">
        <v>0</v>
      </c>
      <c r="DH48" s="82">
        <v>0</v>
      </c>
      <c r="DI48" s="82">
        <v>0</v>
      </c>
      <c r="DJ48" s="81">
        <v>0</v>
      </c>
      <c r="DK48" s="80">
        <v>0</v>
      </c>
      <c r="DL48" s="82">
        <v>0</v>
      </c>
      <c r="DM48" s="82">
        <v>0</v>
      </c>
      <c r="DN48" s="81">
        <v>0</v>
      </c>
      <c r="DO48" s="80">
        <v>0</v>
      </c>
      <c r="DP48" s="82">
        <v>0</v>
      </c>
      <c r="DQ48" s="82">
        <v>0</v>
      </c>
      <c r="DR48" s="81">
        <v>0</v>
      </c>
      <c r="DS48" s="80">
        <v>0</v>
      </c>
      <c r="DT48" s="82">
        <v>0</v>
      </c>
      <c r="DU48" s="82">
        <v>0</v>
      </c>
    </row>
    <row r="49" spans="1:125" x14ac:dyDescent="0.15">
      <c r="A49" s="80" t="s">
        <v>219</v>
      </c>
      <c r="B49" s="81" t="s">
        <v>264</v>
      </c>
      <c r="C49" s="80" t="s">
        <v>186</v>
      </c>
      <c r="D49" s="82">
        <v>0</v>
      </c>
      <c r="E49" s="82">
        <v>0</v>
      </c>
      <c r="F49" s="81">
        <v>1</v>
      </c>
      <c r="G49" s="80">
        <v>1</v>
      </c>
      <c r="H49" s="82">
        <v>0</v>
      </c>
      <c r="I49" s="82">
        <v>0</v>
      </c>
      <c r="J49" s="81">
        <v>1</v>
      </c>
      <c r="K49" s="80">
        <v>1</v>
      </c>
      <c r="L49" s="82">
        <v>0</v>
      </c>
      <c r="M49" s="82">
        <v>0</v>
      </c>
      <c r="N49" s="81">
        <v>0</v>
      </c>
      <c r="O49" s="80">
        <v>0</v>
      </c>
      <c r="P49" s="82">
        <v>0</v>
      </c>
      <c r="Q49" s="82">
        <v>0</v>
      </c>
      <c r="R49" s="81">
        <v>0</v>
      </c>
      <c r="S49" s="80">
        <v>0</v>
      </c>
      <c r="T49" s="82">
        <v>0</v>
      </c>
      <c r="U49" s="82">
        <v>0</v>
      </c>
      <c r="V49" s="81">
        <v>0</v>
      </c>
      <c r="W49" s="80">
        <v>0</v>
      </c>
      <c r="X49" s="82">
        <v>0</v>
      </c>
      <c r="Y49" s="82">
        <v>0</v>
      </c>
      <c r="Z49" s="81">
        <v>0</v>
      </c>
      <c r="AA49" s="80">
        <v>0</v>
      </c>
      <c r="AB49" s="82">
        <v>0</v>
      </c>
      <c r="AC49" s="82">
        <v>0</v>
      </c>
      <c r="AD49" s="81">
        <v>0</v>
      </c>
      <c r="AE49" s="80">
        <v>0</v>
      </c>
      <c r="AF49" s="82">
        <v>0</v>
      </c>
      <c r="AG49" s="82">
        <v>0</v>
      </c>
      <c r="AH49" s="81">
        <v>0</v>
      </c>
      <c r="AI49" s="80">
        <v>0</v>
      </c>
      <c r="AJ49" s="82">
        <v>0</v>
      </c>
      <c r="AK49" s="82">
        <v>0</v>
      </c>
      <c r="AL49" s="81">
        <v>0</v>
      </c>
      <c r="AM49" s="80">
        <v>0</v>
      </c>
      <c r="AN49" s="82">
        <v>0</v>
      </c>
      <c r="AO49" s="82">
        <v>0</v>
      </c>
      <c r="AP49" s="81">
        <v>0</v>
      </c>
      <c r="AQ49" s="80">
        <v>0</v>
      </c>
      <c r="AR49" s="82">
        <v>0</v>
      </c>
      <c r="AS49" s="82">
        <v>0</v>
      </c>
      <c r="AT49" s="81">
        <v>0</v>
      </c>
      <c r="AU49" s="80">
        <v>0</v>
      </c>
      <c r="AV49" s="82">
        <v>0</v>
      </c>
      <c r="AW49" s="82">
        <v>0</v>
      </c>
      <c r="AX49" s="81">
        <v>0</v>
      </c>
      <c r="AY49" s="80">
        <v>0</v>
      </c>
      <c r="AZ49" s="82">
        <v>0</v>
      </c>
      <c r="BA49" s="82">
        <v>0</v>
      </c>
      <c r="BB49" s="81">
        <v>0</v>
      </c>
      <c r="BC49" s="80">
        <v>0</v>
      </c>
      <c r="BD49" s="82">
        <v>0</v>
      </c>
      <c r="BE49" s="82">
        <v>0</v>
      </c>
      <c r="BF49" s="81">
        <v>0</v>
      </c>
      <c r="BG49" s="80">
        <v>0</v>
      </c>
      <c r="BH49" s="82">
        <v>0</v>
      </c>
      <c r="BI49" s="82">
        <v>0</v>
      </c>
      <c r="BJ49" s="81">
        <v>0</v>
      </c>
      <c r="BK49" s="80">
        <v>0</v>
      </c>
      <c r="BL49" s="82">
        <v>0</v>
      </c>
      <c r="BM49" s="82">
        <v>0</v>
      </c>
      <c r="BN49" s="81">
        <v>0</v>
      </c>
      <c r="BO49" s="80">
        <v>0</v>
      </c>
      <c r="BP49" s="82">
        <v>0</v>
      </c>
      <c r="BQ49" s="82">
        <v>0</v>
      </c>
      <c r="BR49" s="81">
        <v>0</v>
      </c>
      <c r="BS49" s="80">
        <v>0</v>
      </c>
      <c r="BT49" s="82">
        <v>0</v>
      </c>
      <c r="BU49" s="82">
        <v>0</v>
      </c>
      <c r="BV49" s="81">
        <v>0</v>
      </c>
      <c r="BW49" s="80">
        <v>0</v>
      </c>
      <c r="BX49" s="82">
        <v>0</v>
      </c>
      <c r="BY49" s="82">
        <v>0</v>
      </c>
      <c r="BZ49" s="81">
        <v>0</v>
      </c>
      <c r="CA49" s="80">
        <v>0</v>
      </c>
      <c r="CB49" s="82">
        <v>0</v>
      </c>
      <c r="CC49" s="82">
        <v>0</v>
      </c>
      <c r="CD49" s="81">
        <v>0</v>
      </c>
      <c r="CE49" s="80">
        <v>0</v>
      </c>
      <c r="CF49" s="82">
        <v>0</v>
      </c>
      <c r="CG49" s="82">
        <v>0</v>
      </c>
      <c r="CH49" s="81">
        <v>0</v>
      </c>
      <c r="CI49" s="80">
        <v>0</v>
      </c>
      <c r="CJ49" s="82">
        <v>0</v>
      </c>
      <c r="CK49" s="82">
        <v>0</v>
      </c>
      <c r="CL49" s="81">
        <v>0</v>
      </c>
      <c r="CM49" s="80">
        <v>0</v>
      </c>
      <c r="CN49" s="82">
        <v>0</v>
      </c>
      <c r="CO49" s="82">
        <v>0</v>
      </c>
      <c r="CP49" s="81">
        <v>0</v>
      </c>
      <c r="CQ49" s="80">
        <v>0</v>
      </c>
      <c r="CR49" s="82">
        <v>0</v>
      </c>
      <c r="CS49" s="82">
        <v>0</v>
      </c>
      <c r="CT49" s="81">
        <v>0</v>
      </c>
      <c r="CU49" s="80">
        <v>0</v>
      </c>
      <c r="CV49" s="82">
        <v>0</v>
      </c>
      <c r="CW49" s="82">
        <v>0</v>
      </c>
      <c r="CX49" s="81">
        <v>0</v>
      </c>
      <c r="CY49" s="80">
        <v>0</v>
      </c>
      <c r="CZ49" s="82">
        <v>0</v>
      </c>
      <c r="DA49" s="82">
        <v>0</v>
      </c>
      <c r="DB49" s="81">
        <v>0</v>
      </c>
      <c r="DC49" s="80">
        <v>0</v>
      </c>
      <c r="DD49" s="82">
        <v>0</v>
      </c>
      <c r="DE49" s="82">
        <v>0</v>
      </c>
      <c r="DF49" s="81">
        <v>0</v>
      </c>
      <c r="DG49" s="80">
        <v>0</v>
      </c>
      <c r="DH49" s="82">
        <v>0</v>
      </c>
      <c r="DI49" s="82">
        <v>0</v>
      </c>
      <c r="DJ49" s="81">
        <v>0</v>
      </c>
      <c r="DK49" s="80">
        <v>0</v>
      </c>
      <c r="DL49" s="82">
        <v>0</v>
      </c>
      <c r="DM49" s="82">
        <v>0</v>
      </c>
      <c r="DN49" s="81">
        <v>0</v>
      </c>
      <c r="DO49" s="80">
        <v>0</v>
      </c>
      <c r="DP49" s="82">
        <v>0</v>
      </c>
      <c r="DQ49" s="82">
        <v>0</v>
      </c>
      <c r="DR49" s="81">
        <v>0</v>
      </c>
      <c r="DS49" s="80">
        <v>0</v>
      </c>
      <c r="DT49" s="82">
        <v>0</v>
      </c>
      <c r="DU49" s="82">
        <v>0</v>
      </c>
    </row>
    <row r="50" spans="1:125" x14ac:dyDescent="0.15">
      <c r="A50" s="80" t="s">
        <v>220</v>
      </c>
      <c r="B50" s="81" t="s">
        <v>265</v>
      </c>
      <c r="C50" s="80" t="s">
        <v>186</v>
      </c>
      <c r="D50" s="82">
        <v>0</v>
      </c>
      <c r="E50" s="82">
        <v>0</v>
      </c>
      <c r="F50" s="81">
        <v>0</v>
      </c>
      <c r="G50" s="80">
        <v>0</v>
      </c>
      <c r="H50" s="82">
        <v>0</v>
      </c>
      <c r="I50" s="82">
        <v>0</v>
      </c>
      <c r="J50" s="81">
        <v>0</v>
      </c>
      <c r="K50" s="80">
        <v>0</v>
      </c>
      <c r="L50" s="82">
        <v>0</v>
      </c>
      <c r="M50" s="82">
        <v>0</v>
      </c>
      <c r="N50" s="81">
        <v>0</v>
      </c>
      <c r="O50" s="80">
        <v>0</v>
      </c>
      <c r="P50" s="82">
        <v>0</v>
      </c>
      <c r="Q50" s="82">
        <v>0</v>
      </c>
      <c r="R50" s="81">
        <v>0</v>
      </c>
      <c r="S50" s="80">
        <v>0</v>
      </c>
      <c r="T50" s="82">
        <v>0</v>
      </c>
      <c r="U50" s="82">
        <v>0</v>
      </c>
      <c r="V50" s="81">
        <v>0</v>
      </c>
      <c r="W50" s="80">
        <v>0</v>
      </c>
      <c r="X50" s="82">
        <v>0</v>
      </c>
      <c r="Y50" s="82">
        <v>0</v>
      </c>
      <c r="Z50" s="81">
        <v>0</v>
      </c>
      <c r="AA50" s="80">
        <v>0</v>
      </c>
      <c r="AB50" s="82">
        <v>0</v>
      </c>
      <c r="AC50" s="82">
        <v>0</v>
      </c>
      <c r="AD50" s="81">
        <v>0</v>
      </c>
      <c r="AE50" s="80">
        <v>0</v>
      </c>
      <c r="AF50" s="82">
        <v>0</v>
      </c>
      <c r="AG50" s="82">
        <v>0</v>
      </c>
      <c r="AH50" s="81">
        <v>0</v>
      </c>
      <c r="AI50" s="80">
        <v>0</v>
      </c>
      <c r="AJ50" s="82">
        <v>0</v>
      </c>
      <c r="AK50" s="82">
        <v>0</v>
      </c>
      <c r="AL50" s="81">
        <v>0</v>
      </c>
      <c r="AM50" s="80">
        <v>0</v>
      </c>
      <c r="AN50" s="82">
        <v>0</v>
      </c>
      <c r="AO50" s="82">
        <v>0</v>
      </c>
      <c r="AP50" s="81">
        <v>0</v>
      </c>
      <c r="AQ50" s="80">
        <v>0</v>
      </c>
      <c r="AR50" s="82">
        <v>0</v>
      </c>
      <c r="AS50" s="82">
        <v>0</v>
      </c>
      <c r="AT50" s="81">
        <v>0</v>
      </c>
      <c r="AU50" s="80">
        <v>0</v>
      </c>
      <c r="AV50" s="82">
        <v>0</v>
      </c>
      <c r="AW50" s="82">
        <v>0</v>
      </c>
      <c r="AX50" s="81">
        <v>0</v>
      </c>
      <c r="AY50" s="80">
        <v>0</v>
      </c>
      <c r="AZ50" s="82">
        <v>0</v>
      </c>
      <c r="BA50" s="82">
        <v>0</v>
      </c>
      <c r="BB50" s="81">
        <v>0</v>
      </c>
      <c r="BC50" s="80">
        <v>0</v>
      </c>
      <c r="BD50" s="82">
        <v>0</v>
      </c>
      <c r="BE50" s="82">
        <v>0</v>
      </c>
      <c r="BF50" s="81">
        <v>0</v>
      </c>
      <c r="BG50" s="80">
        <v>0</v>
      </c>
      <c r="BH50" s="82">
        <v>0</v>
      </c>
      <c r="BI50" s="82">
        <v>0</v>
      </c>
      <c r="BJ50" s="81">
        <v>0</v>
      </c>
      <c r="BK50" s="80">
        <v>0</v>
      </c>
      <c r="BL50" s="82">
        <v>0</v>
      </c>
      <c r="BM50" s="82">
        <v>0</v>
      </c>
      <c r="BN50" s="81">
        <v>0</v>
      </c>
      <c r="BO50" s="80">
        <v>0</v>
      </c>
      <c r="BP50" s="82">
        <v>0</v>
      </c>
      <c r="BQ50" s="82">
        <v>0</v>
      </c>
      <c r="BR50" s="81">
        <v>0</v>
      </c>
      <c r="BS50" s="80">
        <v>0</v>
      </c>
      <c r="BT50" s="82">
        <v>0</v>
      </c>
      <c r="BU50" s="82">
        <v>0</v>
      </c>
      <c r="BV50" s="81">
        <v>0</v>
      </c>
      <c r="BW50" s="80">
        <v>0</v>
      </c>
      <c r="BX50" s="82">
        <v>0</v>
      </c>
      <c r="BY50" s="82">
        <v>0</v>
      </c>
      <c r="BZ50" s="81">
        <v>0</v>
      </c>
      <c r="CA50" s="80">
        <v>0</v>
      </c>
      <c r="CB50" s="82">
        <v>0</v>
      </c>
      <c r="CC50" s="82">
        <v>0</v>
      </c>
      <c r="CD50" s="81">
        <v>0</v>
      </c>
      <c r="CE50" s="80">
        <v>0</v>
      </c>
      <c r="CF50" s="82">
        <v>0</v>
      </c>
      <c r="CG50" s="82">
        <v>0</v>
      </c>
      <c r="CH50" s="81">
        <v>0</v>
      </c>
      <c r="CI50" s="80">
        <v>0</v>
      </c>
      <c r="CJ50" s="82">
        <v>0</v>
      </c>
      <c r="CK50" s="82">
        <v>0</v>
      </c>
      <c r="CL50" s="81">
        <v>0</v>
      </c>
      <c r="CM50" s="80">
        <v>0</v>
      </c>
      <c r="CN50" s="82">
        <v>0</v>
      </c>
      <c r="CO50" s="82">
        <v>0</v>
      </c>
      <c r="CP50" s="81">
        <v>0</v>
      </c>
      <c r="CQ50" s="80">
        <v>0</v>
      </c>
      <c r="CR50" s="82">
        <v>0</v>
      </c>
      <c r="CS50" s="82">
        <v>0</v>
      </c>
      <c r="CT50" s="81">
        <v>0</v>
      </c>
      <c r="CU50" s="80">
        <v>0</v>
      </c>
      <c r="CV50" s="82">
        <v>0</v>
      </c>
      <c r="CW50" s="82">
        <v>0</v>
      </c>
      <c r="CX50" s="81">
        <v>0</v>
      </c>
      <c r="CY50" s="80">
        <v>0</v>
      </c>
      <c r="CZ50" s="82">
        <v>0</v>
      </c>
      <c r="DA50" s="82">
        <v>0</v>
      </c>
      <c r="DB50" s="81">
        <v>0</v>
      </c>
      <c r="DC50" s="80">
        <v>0</v>
      </c>
      <c r="DD50" s="82">
        <v>0</v>
      </c>
      <c r="DE50" s="82">
        <v>0</v>
      </c>
      <c r="DF50" s="81">
        <v>0</v>
      </c>
      <c r="DG50" s="80">
        <v>0</v>
      </c>
      <c r="DH50" s="82">
        <v>0</v>
      </c>
      <c r="DI50" s="82">
        <v>0</v>
      </c>
      <c r="DJ50" s="81">
        <v>0</v>
      </c>
      <c r="DK50" s="80">
        <v>0</v>
      </c>
      <c r="DL50" s="82">
        <v>0</v>
      </c>
      <c r="DM50" s="82">
        <v>0</v>
      </c>
      <c r="DN50" s="81">
        <v>0</v>
      </c>
      <c r="DO50" s="80">
        <v>0</v>
      </c>
      <c r="DP50" s="82">
        <v>0</v>
      </c>
      <c r="DQ50" s="82">
        <v>0</v>
      </c>
      <c r="DR50" s="81">
        <v>0</v>
      </c>
      <c r="DS50" s="80">
        <v>0</v>
      </c>
      <c r="DT50" s="82">
        <v>0</v>
      </c>
      <c r="DU50" s="82">
        <v>0</v>
      </c>
    </row>
    <row r="51" spans="1:125" x14ac:dyDescent="0.15">
      <c r="A51" s="80" t="s">
        <v>221</v>
      </c>
      <c r="B51" s="81" t="s">
        <v>266</v>
      </c>
      <c r="C51" s="80" t="s">
        <v>186</v>
      </c>
      <c r="D51" s="82">
        <v>0</v>
      </c>
      <c r="E51" s="82">
        <v>0</v>
      </c>
      <c r="F51" s="81">
        <v>0</v>
      </c>
      <c r="G51" s="80">
        <v>0</v>
      </c>
      <c r="H51" s="82">
        <v>0</v>
      </c>
      <c r="I51" s="82">
        <v>0</v>
      </c>
      <c r="J51" s="81">
        <v>0</v>
      </c>
      <c r="K51" s="80">
        <v>0</v>
      </c>
      <c r="L51" s="82">
        <v>0</v>
      </c>
      <c r="M51" s="82">
        <v>0</v>
      </c>
      <c r="N51" s="81">
        <v>0</v>
      </c>
      <c r="O51" s="80">
        <v>0</v>
      </c>
      <c r="P51" s="82">
        <v>0</v>
      </c>
      <c r="Q51" s="82">
        <v>0</v>
      </c>
      <c r="R51" s="81">
        <v>0</v>
      </c>
      <c r="S51" s="80">
        <v>0</v>
      </c>
      <c r="T51" s="82">
        <v>0</v>
      </c>
      <c r="U51" s="82">
        <v>0</v>
      </c>
      <c r="V51" s="81">
        <v>0</v>
      </c>
      <c r="W51" s="80">
        <v>0</v>
      </c>
      <c r="X51" s="82">
        <v>0</v>
      </c>
      <c r="Y51" s="82">
        <v>0</v>
      </c>
      <c r="Z51" s="81">
        <v>0</v>
      </c>
      <c r="AA51" s="80">
        <v>0</v>
      </c>
      <c r="AB51" s="82">
        <v>0</v>
      </c>
      <c r="AC51" s="82">
        <v>0</v>
      </c>
      <c r="AD51" s="81">
        <v>0</v>
      </c>
      <c r="AE51" s="80">
        <v>0</v>
      </c>
      <c r="AF51" s="82">
        <v>0</v>
      </c>
      <c r="AG51" s="82">
        <v>0</v>
      </c>
      <c r="AH51" s="81">
        <v>0</v>
      </c>
      <c r="AI51" s="80">
        <v>0</v>
      </c>
      <c r="AJ51" s="82">
        <v>0</v>
      </c>
      <c r="AK51" s="82">
        <v>0</v>
      </c>
      <c r="AL51" s="81">
        <v>0</v>
      </c>
      <c r="AM51" s="80">
        <v>0</v>
      </c>
      <c r="AN51" s="82">
        <v>0</v>
      </c>
      <c r="AO51" s="82">
        <v>0</v>
      </c>
      <c r="AP51" s="81">
        <v>0</v>
      </c>
      <c r="AQ51" s="80">
        <v>0</v>
      </c>
      <c r="AR51" s="82">
        <v>0</v>
      </c>
      <c r="AS51" s="82">
        <v>0</v>
      </c>
      <c r="AT51" s="81">
        <v>0</v>
      </c>
      <c r="AU51" s="80">
        <v>0</v>
      </c>
      <c r="AV51" s="82">
        <v>0</v>
      </c>
      <c r="AW51" s="82">
        <v>0</v>
      </c>
      <c r="AX51" s="81">
        <v>0</v>
      </c>
      <c r="AY51" s="80">
        <v>0</v>
      </c>
      <c r="AZ51" s="82">
        <v>0</v>
      </c>
      <c r="BA51" s="82">
        <v>0</v>
      </c>
      <c r="BB51" s="81">
        <v>0</v>
      </c>
      <c r="BC51" s="80">
        <v>0</v>
      </c>
      <c r="BD51" s="82">
        <v>0</v>
      </c>
      <c r="BE51" s="82">
        <v>0</v>
      </c>
      <c r="BF51" s="81">
        <v>0</v>
      </c>
      <c r="BG51" s="80">
        <v>0</v>
      </c>
      <c r="BH51" s="82">
        <v>0</v>
      </c>
      <c r="BI51" s="82">
        <v>0</v>
      </c>
      <c r="BJ51" s="81">
        <v>0</v>
      </c>
      <c r="BK51" s="80">
        <v>0</v>
      </c>
      <c r="BL51" s="82">
        <v>0</v>
      </c>
      <c r="BM51" s="82">
        <v>0</v>
      </c>
      <c r="BN51" s="81">
        <v>0</v>
      </c>
      <c r="BO51" s="80">
        <v>0</v>
      </c>
      <c r="BP51" s="82">
        <v>0</v>
      </c>
      <c r="BQ51" s="82">
        <v>0</v>
      </c>
      <c r="BR51" s="81">
        <v>0</v>
      </c>
      <c r="BS51" s="80">
        <v>0</v>
      </c>
      <c r="BT51" s="82">
        <v>0</v>
      </c>
      <c r="BU51" s="82">
        <v>0</v>
      </c>
      <c r="BV51" s="81">
        <v>0</v>
      </c>
      <c r="BW51" s="80">
        <v>0</v>
      </c>
      <c r="BX51" s="82">
        <v>0</v>
      </c>
      <c r="BY51" s="82">
        <v>0</v>
      </c>
      <c r="BZ51" s="81">
        <v>0</v>
      </c>
      <c r="CA51" s="80">
        <v>0</v>
      </c>
      <c r="CB51" s="82">
        <v>0</v>
      </c>
      <c r="CC51" s="82">
        <v>0</v>
      </c>
      <c r="CD51" s="81">
        <v>0</v>
      </c>
      <c r="CE51" s="80">
        <v>0</v>
      </c>
      <c r="CF51" s="82">
        <v>0</v>
      </c>
      <c r="CG51" s="82">
        <v>0</v>
      </c>
      <c r="CH51" s="81">
        <v>0</v>
      </c>
      <c r="CI51" s="80">
        <v>0</v>
      </c>
      <c r="CJ51" s="82">
        <v>0</v>
      </c>
      <c r="CK51" s="82">
        <v>0</v>
      </c>
      <c r="CL51" s="81">
        <v>0</v>
      </c>
      <c r="CM51" s="80">
        <v>0</v>
      </c>
      <c r="CN51" s="82">
        <v>0</v>
      </c>
      <c r="CO51" s="82">
        <v>0</v>
      </c>
      <c r="CP51" s="81">
        <v>0</v>
      </c>
      <c r="CQ51" s="80">
        <v>0</v>
      </c>
      <c r="CR51" s="82">
        <v>0</v>
      </c>
      <c r="CS51" s="82">
        <v>0</v>
      </c>
      <c r="CT51" s="81">
        <v>0</v>
      </c>
      <c r="CU51" s="80">
        <v>0</v>
      </c>
      <c r="CV51" s="82">
        <v>0</v>
      </c>
      <c r="CW51" s="82">
        <v>0</v>
      </c>
      <c r="CX51" s="81">
        <v>0</v>
      </c>
      <c r="CY51" s="80">
        <v>0</v>
      </c>
      <c r="CZ51" s="82">
        <v>0</v>
      </c>
      <c r="DA51" s="82">
        <v>0</v>
      </c>
      <c r="DB51" s="81">
        <v>0</v>
      </c>
      <c r="DC51" s="80">
        <v>0</v>
      </c>
      <c r="DD51" s="82">
        <v>0</v>
      </c>
      <c r="DE51" s="82">
        <v>0</v>
      </c>
      <c r="DF51" s="81">
        <v>0</v>
      </c>
      <c r="DG51" s="80">
        <v>0</v>
      </c>
      <c r="DH51" s="82">
        <v>0</v>
      </c>
      <c r="DI51" s="82">
        <v>0</v>
      </c>
      <c r="DJ51" s="81">
        <v>0</v>
      </c>
      <c r="DK51" s="80">
        <v>0</v>
      </c>
      <c r="DL51" s="82">
        <v>0</v>
      </c>
      <c r="DM51" s="82">
        <v>0</v>
      </c>
      <c r="DN51" s="81">
        <v>0</v>
      </c>
      <c r="DO51" s="80">
        <v>0</v>
      </c>
      <c r="DP51" s="82">
        <v>0</v>
      </c>
      <c r="DQ51" s="82">
        <v>0</v>
      </c>
      <c r="DR51" s="81">
        <v>0</v>
      </c>
      <c r="DS51" s="80">
        <v>0</v>
      </c>
      <c r="DT51" s="82">
        <v>0</v>
      </c>
      <c r="DU51" s="82">
        <v>0</v>
      </c>
    </row>
    <row r="52" spans="1:125" x14ac:dyDescent="0.15">
      <c r="A52" s="80" t="s">
        <v>222</v>
      </c>
      <c r="B52" s="81" t="s">
        <v>267</v>
      </c>
      <c r="C52" s="80" t="s">
        <v>186</v>
      </c>
      <c r="D52" s="82">
        <v>0</v>
      </c>
      <c r="E52" s="82">
        <v>0</v>
      </c>
      <c r="F52" s="81">
        <v>2</v>
      </c>
      <c r="G52" s="80">
        <v>2</v>
      </c>
      <c r="H52" s="82">
        <v>0</v>
      </c>
      <c r="I52" s="82">
        <v>0</v>
      </c>
      <c r="J52" s="81">
        <v>2</v>
      </c>
      <c r="K52" s="80">
        <v>2</v>
      </c>
      <c r="L52" s="82">
        <v>0</v>
      </c>
      <c r="M52" s="82">
        <v>0</v>
      </c>
      <c r="N52" s="81">
        <v>1</v>
      </c>
      <c r="O52" s="80">
        <v>1</v>
      </c>
      <c r="P52" s="82">
        <v>0</v>
      </c>
      <c r="Q52" s="82">
        <v>0</v>
      </c>
      <c r="R52" s="81">
        <v>1</v>
      </c>
      <c r="S52" s="80">
        <v>1</v>
      </c>
      <c r="T52" s="82">
        <v>0</v>
      </c>
      <c r="U52" s="82">
        <v>0</v>
      </c>
      <c r="V52" s="81">
        <v>0</v>
      </c>
      <c r="W52" s="80">
        <v>0</v>
      </c>
      <c r="X52" s="82">
        <v>0</v>
      </c>
      <c r="Y52" s="82">
        <v>0</v>
      </c>
      <c r="Z52" s="81">
        <v>0</v>
      </c>
      <c r="AA52" s="80">
        <v>0</v>
      </c>
      <c r="AB52" s="82">
        <v>0</v>
      </c>
      <c r="AC52" s="82">
        <v>0</v>
      </c>
      <c r="AD52" s="81">
        <v>0</v>
      </c>
      <c r="AE52" s="80">
        <v>0</v>
      </c>
      <c r="AF52" s="82">
        <v>0</v>
      </c>
      <c r="AG52" s="82">
        <v>0</v>
      </c>
      <c r="AH52" s="81">
        <v>0</v>
      </c>
      <c r="AI52" s="80">
        <v>0</v>
      </c>
      <c r="AJ52" s="82">
        <v>0</v>
      </c>
      <c r="AK52" s="82">
        <v>0</v>
      </c>
      <c r="AL52" s="81">
        <v>0</v>
      </c>
      <c r="AM52" s="80">
        <v>0</v>
      </c>
      <c r="AN52" s="82">
        <v>0</v>
      </c>
      <c r="AO52" s="82">
        <v>0</v>
      </c>
      <c r="AP52" s="81">
        <v>0</v>
      </c>
      <c r="AQ52" s="80">
        <v>0</v>
      </c>
      <c r="AR52" s="82">
        <v>0</v>
      </c>
      <c r="AS52" s="82">
        <v>0</v>
      </c>
      <c r="AT52" s="81">
        <v>0</v>
      </c>
      <c r="AU52" s="80">
        <v>0</v>
      </c>
      <c r="AV52" s="82">
        <v>0</v>
      </c>
      <c r="AW52" s="82">
        <v>0</v>
      </c>
      <c r="AX52" s="81">
        <v>0</v>
      </c>
      <c r="AY52" s="80">
        <v>0</v>
      </c>
      <c r="AZ52" s="82">
        <v>0</v>
      </c>
      <c r="BA52" s="82">
        <v>0</v>
      </c>
      <c r="BB52" s="81">
        <v>0</v>
      </c>
      <c r="BC52" s="80">
        <v>0</v>
      </c>
      <c r="BD52" s="82">
        <v>0</v>
      </c>
      <c r="BE52" s="82">
        <v>0</v>
      </c>
      <c r="BF52" s="81">
        <v>0</v>
      </c>
      <c r="BG52" s="80">
        <v>0</v>
      </c>
      <c r="BH52" s="82">
        <v>0</v>
      </c>
      <c r="BI52" s="82">
        <v>0</v>
      </c>
      <c r="BJ52" s="81">
        <v>0</v>
      </c>
      <c r="BK52" s="80">
        <v>0</v>
      </c>
      <c r="BL52" s="82">
        <v>0</v>
      </c>
      <c r="BM52" s="82">
        <v>0</v>
      </c>
      <c r="BN52" s="81">
        <v>0</v>
      </c>
      <c r="BO52" s="80">
        <v>0</v>
      </c>
      <c r="BP52" s="82">
        <v>0</v>
      </c>
      <c r="BQ52" s="82">
        <v>0</v>
      </c>
      <c r="BR52" s="81">
        <v>0</v>
      </c>
      <c r="BS52" s="80">
        <v>0</v>
      </c>
      <c r="BT52" s="82">
        <v>0</v>
      </c>
      <c r="BU52" s="82">
        <v>0</v>
      </c>
      <c r="BV52" s="81">
        <v>0</v>
      </c>
      <c r="BW52" s="80">
        <v>0</v>
      </c>
      <c r="BX52" s="82">
        <v>0</v>
      </c>
      <c r="BY52" s="82">
        <v>0</v>
      </c>
      <c r="BZ52" s="81">
        <v>0</v>
      </c>
      <c r="CA52" s="80">
        <v>0</v>
      </c>
      <c r="CB52" s="82">
        <v>0</v>
      </c>
      <c r="CC52" s="82">
        <v>0</v>
      </c>
      <c r="CD52" s="81">
        <v>0</v>
      </c>
      <c r="CE52" s="80">
        <v>0</v>
      </c>
      <c r="CF52" s="82">
        <v>0</v>
      </c>
      <c r="CG52" s="82">
        <v>0</v>
      </c>
      <c r="CH52" s="81">
        <v>0</v>
      </c>
      <c r="CI52" s="80">
        <v>0</v>
      </c>
      <c r="CJ52" s="82">
        <v>0</v>
      </c>
      <c r="CK52" s="82">
        <v>0</v>
      </c>
      <c r="CL52" s="81">
        <v>0</v>
      </c>
      <c r="CM52" s="80">
        <v>0</v>
      </c>
      <c r="CN52" s="82">
        <v>0</v>
      </c>
      <c r="CO52" s="82">
        <v>0</v>
      </c>
      <c r="CP52" s="81">
        <v>0</v>
      </c>
      <c r="CQ52" s="80">
        <v>0</v>
      </c>
      <c r="CR52" s="82">
        <v>0</v>
      </c>
      <c r="CS52" s="82">
        <v>0</v>
      </c>
      <c r="CT52" s="81">
        <v>0</v>
      </c>
      <c r="CU52" s="80">
        <v>0</v>
      </c>
      <c r="CV52" s="82">
        <v>0</v>
      </c>
      <c r="CW52" s="82">
        <v>0</v>
      </c>
      <c r="CX52" s="81">
        <v>0</v>
      </c>
      <c r="CY52" s="80">
        <v>0</v>
      </c>
      <c r="CZ52" s="82">
        <v>0</v>
      </c>
      <c r="DA52" s="82">
        <v>0</v>
      </c>
      <c r="DB52" s="81">
        <v>0</v>
      </c>
      <c r="DC52" s="80">
        <v>0</v>
      </c>
      <c r="DD52" s="82">
        <v>0</v>
      </c>
      <c r="DE52" s="82">
        <v>0</v>
      </c>
      <c r="DF52" s="81">
        <v>0</v>
      </c>
      <c r="DG52" s="80">
        <v>0</v>
      </c>
      <c r="DH52" s="82">
        <v>0</v>
      </c>
      <c r="DI52" s="82">
        <v>0</v>
      </c>
      <c r="DJ52" s="81">
        <v>0</v>
      </c>
      <c r="DK52" s="80">
        <v>0</v>
      </c>
      <c r="DL52" s="82">
        <v>0</v>
      </c>
      <c r="DM52" s="82">
        <v>0</v>
      </c>
      <c r="DN52" s="81">
        <v>0</v>
      </c>
      <c r="DO52" s="80">
        <v>0</v>
      </c>
      <c r="DP52" s="82">
        <v>0</v>
      </c>
      <c r="DQ52" s="82">
        <v>0</v>
      </c>
      <c r="DR52" s="81">
        <v>0</v>
      </c>
      <c r="DS52" s="80">
        <v>0</v>
      </c>
      <c r="DT52" s="82">
        <v>0</v>
      </c>
      <c r="DU52" s="82">
        <v>0</v>
      </c>
    </row>
    <row r="53" spans="1:125" x14ac:dyDescent="0.15">
      <c r="A53" s="80" t="s">
        <v>223</v>
      </c>
      <c r="B53" s="81" t="s">
        <v>268</v>
      </c>
      <c r="C53" s="80" t="s">
        <v>186</v>
      </c>
      <c r="D53" s="82">
        <v>0</v>
      </c>
      <c r="E53" s="82">
        <v>0</v>
      </c>
      <c r="F53" s="81">
        <v>1</v>
      </c>
      <c r="G53" s="80">
        <v>1</v>
      </c>
      <c r="H53" s="82">
        <v>0</v>
      </c>
      <c r="I53" s="82">
        <v>0</v>
      </c>
      <c r="J53" s="81">
        <v>1</v>
      </c>
      <c r="K53" s="80">
        <v>1</v>
      </c>
      <c r="L53" s="82">
        <v>0</v>
      </c>
      <c r="M53" s="82">
        <v>0</v>
      </c>
      <c r="N53" s="81">
        <v>0</v>
      </c>
      <c r="O53" s="80">
        <v>0</v>
      </c>
      <c r="P53" s="82">
        <v>0</v>
      </c>
      <c r="Q53" s="82">
        <v>0</v>
      </c>
      <c r="R53" s="81">
        <v>0</v>
      </c>
      <c r="S53" s="80">
        <v>0</v>
      </c>
      <c r="T53" s="82">
        <v>0</v>
      </c>
      <c r="U53" s="82">
        <v>0</v>
      </c>
      <c r="V53" s="81">
        <v>0</v>
      </c>
      <c r="W53" s="80">
        <v>0</v>
      </c>
      <c r="X53" s="82">
        <v>0</v>
      </c>
      <c r="Y53" s="82">
        <v>0</v>
      </c>
      <c r="Z53" s="81">
        <v>0</v>
      </c>
      <c r="AA53" s="80">
        <v>0</v>
      </c>
      <c r="AB53" s="82">
        <v>0</v>
      </c>
      <c r="AC53" s="82">
        <v>0</v>
      </c>
      <c r="AD53" s="81">
        <v>0</v>
      </c>
      <c r="AE53" s="80">
        <v>0</v>
      </c>
      <c r="AF53" s="82">
        <v>0</v>
      </c>
      <c r="AG53" s="82">
        <v>0</v>
      </c>
      <c r="AH53" s="81">
        <v>0</v>
      </c>
      <c r="AI53" s="80">
        <v>0</v>
      </c>
      <c r="AJ53" s="82">
        <v>0</v>
      </c>
      <c r="AK53" s="82">
        <v>0</v>
      </c>
      <c r="AL53" s="81">
        <v>0</v>
      </c>
      <c r="AM53" s="80">
        <v>0</v>
      </c>
      <c r="AN53" s="82">
        <v>0</v>
      </c>
      <c r="AO53" s="82">
        <v>0</v>
      </c>
      <c r="AP53" s="81">
        <v>0</v>
      </c>
      <c r="AQ53" s="80">
        <v>0</v>
      </c>
      <c r="AR53" s="82">
        <v>0</v>
      </c>
      <c r="AS53" s="82">
        <v>0</v>
      </c>
      <c r="AT53" s="81">
        <v>0</v>
      </c>
      <c r="AU53" s="80">
        <v>0</v>
      </c>
      <c r="AV53" s="82">
        <v>0</v>
      </c>
      <c r="AW53" s="82">
        <v>0</v>
      </c>
      <c r="AX53" s="81">
        <v>0</v>
      </c>
      <c r="AY53" s="80">
        <v>0</v>
      </c>
      <c r="AZ53" s="82">
        <v>0</v>
      </c>
      <c r="BA53" s="82">
        <v>0</v>
      </c>
      <c r="BB53" s="81">
        <v>0</v>
      </c>
      <c r="BC53" s="80">
        <v>0</v>
      </c>
      <c r="BD53" s="82">
        <v>0</v>
      </c>
      <c r="BE53" s="82">
        <v>0</v>
      </c>
      <c r="BF53" s="81">
        <v>0</v>
      </c>
      <c r="BG53" s="80">
        <v>0</v>
      </c>
      <c r="BH53" s="82">
        <v>0</v>
      </c>
      <c r="BI53" s="82">
        <v>0</v>
      </c>
      <c r="BJ53" s="81">
        <v>0</v>
      </c>
      <c r="BK53" s="80">
        <v>0</v>
      </c>
      <c r="BL53" s="82">
        <v>0</v>
      </c>
      <c r="BM53" s="82">
        <v>0</v>
      </c>
      <c r="BN53" s="81">
        <v>0</v>
      </c>
      <c r="BO53" s="80">
        <v>0</v>
      </c>
      <c r="BP53" s="82">
        <v>0</v>
      </c>
      <c r="BQ53" s="82">
        <v>0</v>
      </c>
      <c r="BR53" s="81">
        <v>0</v>
      </c>
      <c r="BS53" s="80">
        <v>0</v>
      </c>
      <c r="BT53" s="82">
        <v>0</v>
      </c>
      <c r="BU53" s="82">
        <v>0</v>
      </c>
      <c r="BV53" s="81">
        <v>0</v>
      </c>
      <c r="BW53" s="80">
        <v>0</v>
      </c>
      <c r="BX53" s="82">
        <v>0</v>
      </c>
      <c r="BY53" s="82">
        <v>0</v>
      </c>
      <c r="BZ53" s="81">
        <v>0</v>
      </c>
      <c r="CA53" s="80">
        <v>0</v>
      </c>
      <c r="CB53" s="82">
        <v>0</v>
      </c>
      <c r="CC53" s="82">
        <v>0</v>
      </c>
      <c r="CD53" s="81">
        <v>0</v>
      </c>
      <c r="CE53" s="80">
        <v>0</v>
      </c>
      <c r="CF53" s="82">
        <v>0</v>
      </c>
      <c r="CG53" s="82">
        <v>0</v>
      </c>
      <c r="CH53" s="81">
        <v>0</v>
      </c>
      <c r="CI53" s="80">
        <v>0</v>
      </c>
      <c r="CJ53" s="82">
        <v>0</v>
      </c>
      <c r="CK53" s="82">
        <v>0</v>
      </c>
      <c r="CL53" s="81">
        <v>0</v>
      </c>
      <c r="CM53" s="80">
        <v>0</v>
      </c>
      <c r="CN53" s="82">
        <v>0</v>
      </c>
      <c r="CO53" s="82">
        <v>0</v>
      </c>
      <c r="CP53" s="81">
        <v>0</v>
      </c>
      <c r="CQ53" s="80">
        <v>0</v>
      </c>
      <c r="CR53" s="82">
        <v>0</v>
      </c>
      <c r="CS53" s="82">
        <v>0</v>
      </c>
      <c r="CT53" s="81">
        <v>0</v>
      </c>
      <c r="CU53" s="80">
        <v>0</v>
      </c>
      <c r="CV53" s="82">
        <v>0</v>
      </c>
      <c r="CW53" s="82">
        <v>0</v>
      </c>
      <c r="CX53" s="81">
        <v>0</v>
      </c>
      <c r="CY53" s="80">
        <v>0</v>
      </c>
      <c r="CZ53" s="82">
        <v>0</v>
      </c>
      <c r="DA53" s="82">
        <v>0</v>
      </c>
      <c r="DB53" s="81">
        <v>0</v>
      </c>
      <c r="DC53" s="80">
        <v>0</v>
      </c>
      <c r="DD53" s="82">
        <v>0</v>
      </c>
      <c r="DE53" s="82">
        <v>0</v>
      </c>
      <c r="DF53" s="81">
        <v>0</v>
      </c>
      <c r="DG53" s="80">
        <v>0</v>
      </c>
      <c r="DH53" s="82">
        <v>0</v>
      </c>
      <c r="DI53" s="82">
        <v>0</v>
      </c>
      <c r="DJ53" s="81">
        <v>0</v>
      </c>
      <c r="DK53" s="80">
        <v>0</v>
      </c>
      <c r="DL53" s="82">
        <v>0</v>
      </c>
      <c r="DM53" s="82">
        <v>0</v>
      </c>
      <c r="DN53" s="81">
        <v>0</v>
      </c>
      <c r="DO53" s="80">
        <v>0</v>
      </c>
      <c r="DP53" s="82">
        <v>0</v>
      </c>
      <c r="DQ53" s="82">
        <v>0</v>
      </c>
      <c r="DR53" s="81">
        <v>0</v>
      </c>
      <c r="DS53" s="80">
        <v>0</v>
      </c>
      <c r="DT53" s="82">
        <v>0</v>
      </c>
      <c r="DU53" s="82">
        <v>0</v>
      </c>
    </row>
    <row r="54" spans="1:125" x14ac:dyDescent="0.15">
      <c r="A54" s="84" t="s">
        <v>282</v>
      </c>
      <c r="B54" s="85" t="s">
        <v>283</v>
      </c>
      <c r="C54" s="84" t="s">
        <v>284</v>
      </c>
      <c r="D54" s="86">
        <f>SUM(D7:D53)</f>
        <v>552540</v>
      </c>
      <c r="E54" s="86">
        <f t="shared" ref="E54:BP54" si="0">SUM(E7:E53)</f>
        <v>1306</v>
      </c>
      <c r="F54" s="86">
        <f>SUM(F7:F53)</f>
        <v>28</v>
      </c>
      <c r="G54" s="86">
        <f t="shared" si="0"/>
        <v>28</v>
      </c>
      <c r="H54" s="86">
        <f t="shared" si="0"/>
        <v>418685</v>
      </c>
      <c r="I54" s="86">
        <f t="shared" si="0"/>
        <v>774</v>
      </c>
      <c r="J54" s="86">
        <f t="shared" si="0"/>
        <v>24</v>
      </c>
      <c r="K54" s="86">
        <f t="shared" si="0"/>
        <v>24</v>
      </c>
      <c r="L54" s="86">
        <f t="shared" si="0"/>
        <v>118527</v>
      </c>
      <c r="M54" s="86">
        <f t="shared" si="0"/>
        <v>233</v>
      </c>
      <c r="N54" s="86">
        <f t="shared" si="0"/>
        <v>10</v>
      </c>
      <c r="O54" s="86">
        <f t="shared" si="0"/>
        <v>10</v>
      </c>
      <c r="P54" s="86">
        <f t="shared" si="0"/>
        <v>14823</v>
      </c>
      <c r="Q54" s="86">
        <f t="shared" si="0"/>
        <v>97</v>
      </c>
      <c r="R54" s="86">
        <f t="shared" si="0"/>
        <v>4</v>
      </c>
      <c r="S54" s="86">
        <f t="shared" si="0"/>
        <v>4</v>
      </c>
      <c r="T54" s="86">
        <f t="shared" si="0"/>
        <v>505</v>
      </c>
      <c r="U54" s="86">
        <f t="shared" si="0"/>
        <v>29</v>
      </c>
      <c r="V54" s="86">
        <f t="shared" si="0"/>
        <v>2</v>
      </c>
      <c r="W54" s="86">
        <f t="shared" si="0"/>
        <v>2</v>
      </c>
      <c r="X54" s="86">
        <f t="shared" si="0"/>
        <v>0</v>
      </c>
      <c r="Y54" s="86">
        <f t="shared" si="0"/>
        <v>173</v>
      </c>
      <c r="Z54" s="86">
        <f t="shared" si="0"/>
        <v>0</v>
      </c>
      <c r="AA54" s="86">
        <f t="shared" si="0"/>
        <v>0</v>
      </c>
      <c r="AB54" s="86">
        <f t="shared" si="0"/>
        <v>0</v>
      </c>
      <c r="AC54" s="86">
        <f t="shared" si="0"/>
        <v>0</v>
      </c>
      <c r="AD54" s="86">
        <f t="shared" si="0"/>
        <v>0</v>
      </c>
      <c r="AE54" s="86">
        <f t="shared" si="0"/>
        <v>0</v>
      </c>
      <c r="AF54" s="86">
        <f t="shared" si="0"/>
        <v>0</v>
      </c>
      <c r="AG54" s="86">
        <f t="shared" si="0"/>
        <v>0</v>
      </c>
      <c r="AH54" s="86">
        <f t="shared" si="0"/>
        <v>0</v>
      </c>
      <c r="AI54" s="86">
        <f t="shared" si="0"/>
        <v>0</v>
      </c>
      <c r="AJ54" s="86">
        <f t="shared" si="0"/>
        <v>0</v>
      </c>
      <c r="AK54" s="86">
        <f t="shared" si="0"/>
        <v>0</v>
      </c>
      <c r="AL54" s="86">
        <f t="shared" si="0"/>
        <v>0</v>
      </c>
      <c r="AM54" s="86">
        <f t="shared" si="0"/>
        <v>0</v>
      </c>
      <c r="AN54" s="86">
        <f t="shared" si="0"/>
        <v>0</v>
      </c>
      <c r="AO54" s="86">
        <f t="shared" si="0"/>
        <v>0</v>
      </c>
      <c r="AP54" s="86">
        <f t="shared" si="0"/>
        <v>0</v>
      </c>
      <c r="AQ54" s="86">
        <f t="shared" si="0"/>
        <v>0</v>
      </c>
      <c r="AR54" s="86">
        <f t="shared" si="0"/>
        <v>0</v>
      </c>
      <c r="AS54" s="86">
        <f t="shared" si="0"/>
        <v>0</v>
      </c>
      <c r="AT54" s="86">
        <f t="shared" si="0"/>
        <v>0</v>
      </c>
      <c r="AU54" s="86">
        <f t="shared" si="0"/>
        <v>0</v>
      </c>
      <c r="AV54" s="86">
        <f t="shared" si="0"/>
        <v>0</v>
      </c>
      <c r="AW54" s="86">
        <f t="shared" si="0"/>
        <v>0</v>
      </c>
      <c r="AX54" s="86">
        <f t="shared" si="0"/>
        <v>0</v>
      </c>
      <c r="AY54" s="86">
        <f t="shared" si="0"/>
        <v>0</v>
      </c>
      <c r="AZ54" s="86">
        <f t="shared" si="0"/>
        <v>0</v>
      </c>
      <c r="BA54" s="86">
        <f t="shared" si="0"/>
        <v>0</v>
      </c>
      <c r="BB54" s="86">
        <f t="shared" si="0"/>
        <v>0</v>
      </c>
      <c r="BC54" s="86">
        <f t="shared" si="0"/>
        <v>0</v>
      </c>
      <c r="BD54" s="86">
        <f t="shared" si="0"/>
        <v>0</v>
      </c>
      <c r="BE54" s="86">
        <f t="shared" si="0"/>
        <v>0</v>
      </c>
      <c r="BF54" s="86">
        <f t="shared" si="0"/>
        <v>0</v>
      </c>
      <c r="BG54" s="86">
        <f t="shared" si="0"/>
        <v>0</v>
      </c>
      <c r="BH54" s="86">
        <f t="shared" si="0"/>
        <v>0</v>
      </c>
      <c r="BI54" s="86">
        <f t="shared" si="0"/>
        <v>0</v>
      </c>
      <c r="BJ54" s="86">
        <f t="shared" si="0"/>
        <v>0</v>
      </c>
      <c r="BK54" s="86">
        <f t="shared" si="0"/>
        <v>0</v>
      </c>
      <c r="BL54" s="86">
        <f t="shared" si="0"/>
        <v>0</v>
      </c>
      <c r="BM54" s="86">
        <f t="shared" si="0"/>
        <v>0</v>
      </c>
      <c r="BN54" s="86">
        <f t="shared" si="0"/>
        <v>0</v>
      </c>
      <c r="BO54" s="86">
        <f t="shared" si="0"/>
        <v>0</v>
      </c>
      <c r="BP54" s="86">
        <f t="shared" si="0"/>
        <v>0</v>
      </c>
      <c r="BQ54" s="86">
        <f t="shared" ref="BQ54:DT54" si="1">SUM(BQ7:BQ53)</f>
        <v>0</v>
      </c>
      <c r="BR54" s="86">
        <f t="shared" si="1"/>
        <v>0</v>
      </c>
      <c r="BS54" s="86">
        <f t="shared" si="1"/>
        <v>0</v>
      </c>
      <c r="BT54" s="86">
        <f t="shared" si="1"/>
        <v>0</v>
      </c>
      <c r="BU54" s="86">
        <f t="shared" si="1"/>
        <v>0</v>
      </c>
      <c r="BV54" s="86">
        <f t="shared" si="1"/>
        <v>0</v>
      </c>
      <c r="BW54" s="86">
        <f t="shared" si="1"/>
        <v>0</v>
      </c>
      <c r="BX54" s="86">
        <f t="shared" si="1"/>
        <v>0</v>
      </c>
      <c r="BY54" s="86">
        <f t="shared" si="1"/>
        <v>0</v>
      </c>
      <c r="BZ54" s="86">
        <f t="shared" si="1"/>
        <v>0</v>
      </c>
      <c r="CA54" s="86">
        <f t="shared" si="1"/>
        <v>0</v>
      </c>
      <c r="CB54" s="86">
        <f t="shared" si="1"/>
        <v>0</v>
      </c>
      <c r="CC54" s="86">
        <f t="shared" si="1"/>
        <v>0</v>
      </c>
      <c r="CD54" s="86">
        <f t="shared" si="1"/>
        <v>0</v>
      </c>
      <c r="CE54" s="86">
        <f t="shared" si="1"/>
        <v>0</v>
      </c>
      <c r="CF54" s="86">
        <f t="shared" si="1"/>
        <v>0</v>
      </c>
      <c r="CG54" s="86">
        <f t="shared" si="1"/>
        <v>0</v>
      </c>
      <c r="CH54" s="86">
        <f t="shared" si="1"/>
        <v>0</v>
      </c>
      <c r="CI54" s="86">
        <f t="shared" si="1"/>
        <v>0</v>
      </c>
      <c r="CJ54" s="86">
        <f t="shared" si="1"/>
        <v>0</v>
      </c>
      <c r="CK54" s="86">
        <f t="shared" si="1"/>
        <v>0</v>
      </c>
      <c r="CL54" s="86">
        <f t="shared" si="1"/>
        <v>0</v>
      </c>
      <c r="CM54" s="86">
        <f t="shared" si="1"/>
        <v>0</v>
      </c>
      <c r="CN54" s="86">
        <f t="shared" si="1"/>
        <v>0</v>
      </c>
      <c r="CO54" s="86">
        <f t="shared" si="1"/>
        <v>0</v>
      </c>
      <c r="CP54" s="86">
        <f t="shared" si="1"/>
        <v>0</v>
      </c>
      <c r="CQ54" s="86">
        <f t="shared" si="1"/>
        <v>0</v>
      </c>
      <c r="CR54" s="86">
        <f t="shared" si="1"/>
        <v>0</v>
      </c>
      <c r="CS54" s="86">
        <f t="shared" si="1"/>
        <v>0</v>
      </c>
      <c r="CT54" s="86">
        <f t="shared" si="1"/>
        <v>0</v>
      </c>
      <c r="CU54" s="86">
        <f t="shared" si="1"/>
        <v>0</v>
      </c>
      <c r="CV54" s="86">
        <f t="shared" si="1"/>
        <v>0</v>
      </c>
      <c r="CW54" s="86">
        <f t="shared" si="1"/>
        <v>0</v>
      </c>
      <c r="CX54" s="86">
        <f t="shared" si="1"/>
        <v>0</v>
      </c>
      <c r="CY54" s="86">
        <f t="shared" si="1"/>
        <v>0</v>
      </c>
      <c r="CZ54" s="86">
        <f t="shared" si="1"/>
        <v>0</v>
      </c>
      <c r="DA54" s="86">
        <f t="shared" si="1"/>
        <v>0</v>
      </c>
      <c r="DB54" s="86">
        <f t="shared" si="1"/>
        <v>0</v>
      </c>
      <c r="DC54" s="86">
        <f t="shared" si="1"/>
        <v>0</v>
      </c>
      <c r="DD54" s="86">
        <f t="shared" si="1"/>
        <v>0</v>
      </c>
      <c r="DE54" s="86">
        <f t="shared" si="1"/>
        <v>0</v>
      </c>
      <c r="DF54" s="86">
        <f t="shared" si="1"/>
        <v>0</v>
      </c>
      <c r="DG54" s="86">
        <f t="shared" si="1"/>
        <v>0</v>
      </c>
      <c r="DH54" s="86">
        <f t="shared" si="1"/>
        <v>0</v>
      </c>
      <c r="DI54" s="86">
        <f t="shared" si="1"/>
        <v>0</v>
      </c>
      <c r="DJ54" s="86">
        <f t="shared" si="1"/>
        <v>0</v>
      </c>
      <c r="DK54" s="86">
        <f t="shared" si="1"/>
        <v>0</v>
      </c>
      <c r="DL54" s="86">
        <f t="shared" si="1"/>
        <v>0</v>
      </c>
      <c r="DM54" s="86">
        <f t="shared" si="1"/>
        <v>0</v>
      </c>
      <c r="DN54" s="86">
        <f t="shared" si="1"/>
        <v>0</v>
      </c>
      <c r="DO54" s="86">
        <f t="shared" si="1"/>
        <v>0</v>
      </c>
      <c r="DP54" s="86">
        <f t="shared" si="1"/>
        <v>0</v>
      </c>
      <c r="DQ54" s="86">
        <f t="shared" si="1"/>
        <v>0</v>
      </c>
      <c r="DR54" s="86">
        <f t="shared" si="1"/>
        <v>0</v>
      </c>
      <c r="DS54" s="86">
        <f t="shared" si="1"/>
        <v>0</v>
      </c>
      <c r="DT54" s="86">
        <f t="shared" si="1"/>
        <v>0</v>
      </c>
      <c r="DU54" s="86">
        <f>SUM(DU7:DU53)</f>
        <v>0</v>
      </c>
    </row>
  </sheetData>
  <mergeCells count="126">
    <mergeCell ref="B2:B6"/>
    <mergeCell ref="C2:C6"/>
    <mergeCell ref="D2:E3"/>
    <mergeCell ref="D4:D5"/>
    <mergeCell ref="E4:E5"/>
    <mergeCell ref="F4:F6"/>
    <mergeCell ref="G4:G6"/>
    <mergeCell ref="H4:H5"/>
    <mergeCell ref="I4:I5"/>
    <mergeCell ref="J4:J6"/>
    <mergeCell ref="K4:K6"/>
    <mergeCell ref="L4:L5"/>
    <mergeCell ref="M4:M5"/>
    <mergeCell ref="N4:N6"/>
    <mergeCell ref="O4:O6"/>
    <mergeCell ref="P4:P5"/>
    <mergeCell ref="Q4:Q5"/>
    <mergeCell ref="R4:R6"/>
    <mergeCell ref="S4:S6"/>
    <mergeCell ref="T4:T5"/>
    <mergeCell ref="U4:U5"/>
    <mergeCell ref="V4:V6"/>
    <mergeCell ref="W4:W6"/>
    <mergeCell ref="X4:X5"/>
    <mergeCell ref="Y4:Y5"/>
    <mergeCell ref="Z4:Z6"/>
    <mergeCell ref="AA4:AA6"/>
    <mergeCell ref="AB4:AB5"/>
    <mergeCell ref="AC4:AC5"/>
    <mergeCell ref="AD4:AD6"/>
    <mergeCell ref="AE4:AE6"/>
    <mergeCell ref="AF4:AF5"/>
    <mergeCell ref="AG4:AG5"/>
    <mergeCell ref="AH4:AH6"/>
    <mergeCell ref="AI4:AI6"/>
    <mergeCell ref="AJ4:AJ5"/>
    <mergeCell ref="AK4:AK5"/>
    <mergeCell ref="AL4:AL6"/>
    <mergeCell ref="AM4:AM6"/>
    <mergeCell ref="AN4:AN5"/>
    <mergeCell ref="AO4:AO5"/>
    <mergeCell ref="AP4:AP6"/>
    <mergeCell ref="AQ4:AQ6"/>
    <mergeCell ref="AR4:AR5"/>
    <mergeCell ref="AS4:AS5"/>
    <mergeCell ref="AT4:AT6"/>
    <mergeCell ref="AU4:AU6"/>
    <mergeCell ref="AV4:AV5"/>
    <mergeCell ref="AW4:AW5"/>
    <mergeCell ref="AX4:AX6"/>
    <mergeCell ref="AY4:AY6"/>
    <mergeCell ref="AZ4:AZ5"/>
    <mergeCell ref="BA4:BA5"/>
    <mergeCell ref="BB4:BB6"/>
    <mergeCell ref="BC4:BC6"/>
    <mergeCell ref="BD4:BD5"/>
    <mergeCell ref="BE4:BE5"/>
    <mergeCell ref="BF4:BF6"/>
    <mergeCell ref="BG4:BG6"/>
    <mergeCell ref="BH4:BH5"/>
    <mergeCell ref="BI4:BI5"/>
    <mergeCell ref="BJ4:BJ6"/>
    <mergeCell ref="BK4:BK6"/>
    <mergeCell ref="BL4:BL5"/>
    <mergeCell ref="BM4:BM5"/>
    <mergeCell ref="BN4:BN6"/>
    <mergeCell ref="BO4:BO6"/>
    <mergeCell ref="BP4:BP5"/>
    <mergeCell ref="BQ4:BQ5"/>
    <mergeCell ref="BR4:BR6"/>
    <mergeCell ref="BS4:BS6"/>
    <mergeCell ref="BT4:BT5"/>
    <mergeCell ref="BU4:BU5"/>
    <mergeCell ref="BV4:BV6"/>
    <mergeCell ref="BW4:BW6"/>
    <mergeCell ref="BX4:BX5"/>
    <mergeCell ref="BY4:BY5"/>
    <mergeCell ref="BZ4:BZ6"/>
    <mergeCell ref="CA4:CA6"/>
    <mergeCell ref="CB4:CB5"/>
    <mergeCell ref="CC4:CC5"/>
    <mergeCell ref="CD4:CD6"/>
    <mergeCell ref="CE4:CE6"/>
    <mergeCell ref="CF4:CF5"/>
    <mergeCell ref="CG4:CG5"/>
    <mergeCell ref="CH4:CH6"/>
    <mergeCell ref="CI4:CI6"/>
    <mergeCell ref="CJ4:CJ5"/>
    <mergeCell ref="CK4:CK5"/>
    <mergeCell ref="CL4:CL6"/>
    <mergeCell ref="DB4:DB6"/>
    <mergeCell ref="DC4:DC6"/>
    <mergeCell ref="DD4:DD5"/>
    <mergeCell ref="CM4:CM6"/>
    <mergeCell ref="CN4:CN5"/>
    <mergeCell ref="CO4:CO5"/>
    <mergeCell ref="CP4:CP6"/>
    <mergeCell ref="CQ4:CQ6"/>
    <mergeCell ref="CR4:CR5"/>
    <mergeCell ref="CS4:CS5"/>
    <mergeCell ref="CT4:CT6"/>
    <mergeCell ref="CU4:CU6"/>
    <mergeCell ref="A2:A6"/>
    <mergeCell ref="DN4:DN6"/>
    <mergeCell ref="DO4:DO6"/>
    <mergeCell ref="DP4:DP5"/>
    <mergeCell ref="DQ4:DQ5"/>
    <mergeCell ref="DR4:DR6"/>
    <mergeCell ref="DS4:DS6"/>
    <mergeCell ref="DT4:DT5"/>
    <mergeCell ref="DU4:DU5"/>
    <mergeCell ref="DE4:DE5"/>
    <mergeCell ref="DF4:DF6"/>
    <mergeCell ref="DG4:DG6"/>
    <mergeCell ref="DH4:DH5"/>
    <mergeCell ref="DI4:DI5"/>
    <mergeCell ref="DJ4:DJ6"/>
    <mergeCell ref="DK4:DK6"/>
    <mergeCell ref="DL4:DL5"/>
    <mergeCell ref="DM4:DM5"/>
    <mergeCell ref="CV4:CV5"/>
    <mergeCell ref="CW4:CW5"/>
    <mergeCell ref="CX4:CX6"/>
    <mergeCell ref="CY4:CY6"/>
    <mergeCell ref="CZ4:CZ5"/>
    <mergeCell ref="DA4:DA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ゴシック,標準"&amp;14【災害】廃棄物処理事業経費【市区町村分担金の合計】（平成30年度実績）&amp;R&amp;A</oddHeader>
    <oddFooter>&amp;R&amp;P/&amp;N</oddFooter>
  </headerFooter>
  <colBreaks count="10" manualBreakCount="10">
    <brk id="9" min="1" max="41" man="1"/>
    <brk id="21" min="1" max="41" man="1"/>
    <brk id="33" min="1" max="41" man="1"/>
    <brk id="45" min="1" max="41" man="1"/>
    <brk id="57" min="1" max="41" man="1"/>
    <brk id="69" min="1" max="41" man="1"/>
    <brk id="81" min="1" max="41" man="1"/>
    <brk id="93" min="1" max="41" man="1"/>
    <brk id="105" min="1" max="41" man="1"/>
    <brk id="117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災害廃棄物事業経費（市町村）</vt:lpstr>
      <vt:lpstr>災害廃棄物事業経費（組合）</vt:lpstr>
      <vt:lpstr>災害廃棄物事業経費（歳入）</vt:lpstr>
      <vt:lpstr>災害廃棄物事業経費（歳出）</vt:lpstr>
      <vt:lpstr>組合分担金内訳</vt:lpstr>
      <vt:lpstr>市町村分担金内訳</vt:lpstr>
      <vt:lpstr>'災害廃棄物事業経費（歳出）'!Print_Area</vt:lpstr>
      <vt:lpstr>'災害廃棄物事業経費（歳入）'!Print_Area</vt:lpstr>
      <vt:lpstr>'災害廃棄物事業経費（市町村）'!Print_Area</vt:lpstr>
      <vt:lpstr>'災害廃棄物事業経費（組合）'!Print_Area</vt:lpstr>
      <vt:lpstr>市町村分担金内訳!Print_Area</vt:lpstr>
      <vt:lpstr>組合分担金内訳!Print_Area</vt:lpstr>
      <vt:lpstr>'災害廃棄物事業経費（歳出）'!Print_Titles</vt:lpstr>
      <vt:lpstr>'災害廃棄物事業経費（歳入）'!Print_Titles</vt:lpstr>
      <vt:lpstr>'災害廃棄物事業経費（市町村）'!Print_Titles</vt:lpstr>
      <vt:lpstr>'災害廃棄物事業経費（組合）'!Print_Titles</vt:lpstr>
      <vt:lpstr>市町村分担金内訳!Print_Titles</vt:lpstr>
      <vt:lpstr>組合分担金内訳!Print_Titles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2020-06-19T00:37:23Z</dcterms:created>
  <dcterms:modified xsi:type="dcterms:W3CDTF">2020-06-19T00:37:30Z</dcterms:modified>
</cp:coreProperties>
</file>