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42長崎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'災害廃棄物事業経費（歳出）'!$2:$34</definedName>
    <definedName name="_xlnm.Print_Area" localSheetId="2">'災害廃棄物事業経費（歳入）'!$2:$34</definedName>
    <definedName name="_xlnm.Print_Area" localSheetId="0">'災害廃棄物事業経費（市町村）'!$2:$28</definedName>
    <definedName name="_xlnm.Print_Area" localSheetId="1">'災害廃棄物事業経費（組合）'!$2:$13</definedName>
    <definedName name="_xlnm.Print_Area" localSheetId="5">市町村分担金内訳!$2:$13</definedName>
    <definedName name="_xlnm.Print_Area" localSheetId="4">組合分担金内訳!$2:$28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3" i="6"/>
  <c r="D13" i="6"/>
  <c r="CD34" i="4"/>
  <c r="BX34" i="4"/>
  <c r="BR34" i="4"/>
  <c r="BK34" i="4"/>
  <c r="CG34" i="4"/>
  <c r="BZ34" i="4"/>
  <c r="BU34" i="4"/>
  <c r="BT34" i="4"/>
  <c r="BN34" i="4"/>
  <c r="BM34" i="4"/>
  <c r="CE34" i="4"/>
  <c r="CC34" i="4"/>
  <c r="BY34" i="4"/>
  <c r="BW34" i="4"/>
  <c r="BV34" i="4"/>
  <c r="BS34" i="4"/>
  <c r="BL34" i="4"/>
  <c r="BJ34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G33" i="4"/>
  <c r="CE33" i="4"/>
  <c r="BY33" i="4"/>
  <c r="BS33" i="4"/>
  <c r="BL33" i="4"/>
  <c r="CH33" i="4"/>
  <c r="BZ33" i="4"/>
  <c r="BU33" i="4"/>
  <c r="BT33" i="4"/>
  <c r="BN33" i="4"/>
  <c r="BM33" i="4"/>
  <c r="CD33" i="4"/>
  <c r="CC33" i="4"/>
  <c r="CA33" i="4"/>
  <c r="BX33" i="4"/>
  <c r="BV33" i="4"/>
  <c r="BR33" i="4"/>
  <c r="BK33" i="4"/>
  <c r="DF12" i="2"/>
  <c r="CZ12" i="2"/>
  <c r="CT12" i="2"/>
  <c r="CM12" i="2"/>
  <c r="DI12" i="2"/>
  <c r="DH12" i="2"/>
  <c r="DD12" i="2"/>
  <c r="DC12" i="2"/>
  <c r="BZ12" i="2"/>
  <c r="DA12" i="2"/>
  <c r="CX12" i="2"/>
  <c r="BU12" i="2"/>
  <c r="CV12" i="2"/>
  <c r="CU12" i="2"/>
  <c r="BP12" i="2"/>
  <c r="CO12" i="2"/>
  <c r="CN12" i="2"/>
  <c r="CK12" i="2"/>
  <c r="BH12" i="2"/>
  <c r="BG12" i="2" s="1"/>
  <c r="DE12" i="2"/>
  <c r="AX12" i="2"/>
  <c r="CY12" i="2"/>
  <c r="AS12" i="2"/>
  <c r="CS12" i="2"/>
  <c r="AN12" i="2"/>
  <c r="CL12" i="2"/>
  <c r="AF12" i="2"/>
  <c r="AE12" i="2" s="1"/>
  <c r="N12" i="2"/>
  <c r="E11" i="6"/>
  <c r="D11" i="6"/>
  <c r="CE32" i="4"/>
  <c r="BZ32" i="4"/>
  <c r="BY32" i="4"/>
  <c r="BS32" i="4"/>
  <c r="BL32" i="4"/>
  <c r="CH32" i="4"/>
  <c r="CG32" i="4"/>
  <c r="BU32" i="4"/>
  <c r="BT32" i="4"/>
  <c r="BN32" i="4"/>
  <c r="BM32" i="4"/>
  <c r="CD32" i="4"/>
  <c r="CC32" i="4"/>
  <c r="CB32" i="4"/>
  <c r="BX32" i="4"/>
  <c r="BV32" i="4"/>
  <c r="BR32" i="4"/>
  <c r="BK32" i="4"/>
  <c r="DH11" i="2"/>
  <c r="DA11" i="2"/>
  <c r="CZ11" i="2"/>
  <c r="CU11" i="2"/>
  <c r="CT11" i="2"/>
  <c r="CN11" i="2"/>
  <c r="CM11" i="2"/>
  <c r="DI11" i="2"/>
  <c r="DE11" i="2"/>
  <c r="DD11" i="2"/>
  <c r="DC11" i="2"/>
  <c r="CY11" i="2"/>
  <c r="CX11" i="2"/>
  <c r="BU11" i="2"/>
  <c r="CV11" i="2"/>
  <c r="CS11" i="2"/>
  <c r="CO11" i="2"/>
  <c r="CL11" i="2"/>
  <c r="CK11" i="2"/>
  <c r="BH11" i="2"/>
  <c r="DF11" i="2"/>
  <c r="AX11" i="2"/>
  <c r="AS11" i="2"/>
  <c r="AN11" i="2"/>
  <c r="AF11" i="2"/>
  <c r="AE11" i="2" s="1"/>
  <c r="N11" i="2"/>
  <c r="E11" i="2"/>
  <c r="E10" i="6"/>
  <c r="D10" i="6"/>
  <c r="CG31" i="4"/>
  <c r="CE31" i="4"/>
  <c r="BZ31" i="4"/>
  <c r="BY31" i="4"/>
  <c r="BT31" i="4"/>
  <c r="BS31" i="4"/>
  <c r="BM31" i="4"/>
  <c r="BL31" i="4"/>
  <c r="CB31" i="4"/>
  <c r="CH31" i="4"/>
  <c r="CD31" i="4"/>
  <c r="CC31" i="4"/>
  <c r="CA31" i="4"/>
  <c r="BX31" i="4"/>
  <c r="BV31" i="4"/>
  <c r="BU31" i="4"/>
  <c r="BR31" i="4"/>
  <c r="BP31" i="4"/>
  <c r="BN31" i="4"/>
  <c r="BK31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30" i="4"/>
  <c r="BY30" i="4"/>
  <c r="BS30" i="4"/>
  <c r="BL30" i="4"/>
  <c r="CH30" i="4"/>
  <c r="CG30" i="4"/>
  <c r="BZ30" i="4"/>
  <c r="BU30" i="4"/>
  <c r="BN30" i="4"/>
  <c r="BM30" i="4"/>
  <c r="CD30" i="4"/>
  <c r="CC30" i="4"/>
  <c r="CB30" i="4"/>
  <c r="BX30" i="4"/>
  <c r="BV30" i="4"/>
  <c r="BK30" i="4"/>
  <c r="DH9" i="2"/>
  <c r="DF9" i="2"/>
  <c r="DA9" i="2"/>
  <c r="CZ9" i="2"/>
  <c r="CU9" i="2"/>
  <c r="CT9" i="2"/>
  <c r="CN9" i="2"/>
  <c r="CM9" i="2"/>
  <c r="DI9" i="2"/>
  <c r="DE9" i="2"/>
  <c r="DD9" i="2"/>
  <c r="DC9" i="2"/>
  <c r="BZ9" i="2"/>
  <c r="CY9" i="2"/>
  <c r="CX9" i="2"/>
  <c r="BU9" i="2"/>
  <c r="CV9" i="2"/>
  <c r="CS9" i="2"/>
  <c r="CO9" i="2"/>
  <c r="CL9" i="2"/>
  <c r="CK9" i="2"/>
  <c r="BH9" i="2"/>
  <c r="BG9" i="2" s="1"/>
  <c r="AX9" i="2"/>
  <c r="AS9" i="2"/>
  <c r="AN9" i="2"/>
  <c r="AF9" i="2"/>
  <c r="AE9" i="2" s="1"/>
  <c r="N9" i="2"/>
  <c r="E9" i="2"/>
  <c r="E8" i="6"/>
  <c r="D8" i="6"/>
  <c r="CH29" i="4"/>
  <c r="CG29" i="4"/>
  <c r="BZ29" i="4"/>
  <c r="BU29" i="4"/>
  <c r="BT29" i="4"/>
  <c r="BN29" i="4"/>
  <c r="BM29" i="4"/>
  <c r="CE29" i="4"/>
  <c r="CD29" i="4"/>
  <c r="CC29" i="4"/>
  <c r="CA29" i="4"/>
  <c r="BY29" i="4"/>
  <c r="BX29" i="4"/>
  <c r="BV29" i="4"/>
  <c r="BS29" i="4"/>
  <c r="BL29" i="4"/>
  <c r="BK29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28" i="5"/>
  <c r="BB28" i="5"/>
  <c r="AW28" i="5"/>
  <c r="AT28" i="5"/>
  <c r="AO28" i="5"/>
  <c r="AL28" i="5"/>
  <c r="AG28" i="5"/>
  <c r="H28" i="5"/>
  <c r="N28" i="5"/>
  <c r="D28" i="5"/>
  <c r="G28" i="5"/>
  <c r="CF28" i="4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U28" i="4"/>
  <c r="BR28" i="4"/>
  <c r="BO28" i="4"/>
  <c r="BL28" i="4"/>
  <c r="BK28" i="4"/>
  <c r="BJ28" i="4"/>
  <c r="M28" i="3"/>
  <c r="D28" i="3"/>
  <c r="DG28" i="1"/>
  <c r="DF28" i="1"/>
  <c r="DE28" i="1"/>
  <c r="DD28" i="1"/>
  <c r="DA28" i="1"/>
  <c r="CZ28" i="1"/>
  <c r="CY28" i="1"/>
  <c r="BU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CP28" i="1"/>
  <c r="CK28" i="1"/>
  <c r="N28" i="1"/>
  <c r="E28" i="1"/>
  <c r="BE27" i="5"/>
  <c r="BB27" i="5"/>
  <c r="AW27" i="5"/>
  <c r="AT27" i="5"/>
  <c r="AO27" i="5"/>
  <c r="AL27" i="5"/>
  <c r="AG27" i="5"/>
  <c r="Q27" i="5"/>
  <c r="E27" i="5"/>
  <c r="D27" i="5"/>
  <c r="G27" i="5"/>
  <c r="CF27" i="4"/>
  <c r="BZ27" i="4"/>
  <c r="BT27" i="4"/>
  <c r="BN27" i="4"/>
  <c r="CE27" i="4"/>
  <c r="BY27" i="4"/>
  <c r="BS27" i="4"/>
  <c r="BM27" i="4"/>
  <c r="CH27" i="4"/>
  <c r="CG27" i="4"/>
  <c r="CD27" i="4"/>
  <c r="CC27" i="4"/>
  <c r="CB27" i="4"/>
  <c r="BX27" i="4"/>
  <c r="BW27" i="4"/>
  <c r="BV27" i="4"/>
  <c r="BU27" i="4"/>
  <c r="BR27" i="4"/>
  <c r="BO27" i="4"/>
  <c r="BL27" i="4"/>
  <c r="BK27" i="4"/>
  <c r="M27" i="3"/>
  <c r="DC27" i="1"/>
  <c r="DG27" i="1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AX27" i="1"/>
  <c r="AS27" i="1"/>
  <c r="CV27" i="1"/>
  <c r="AN27" i="1"/>
  <c r="CP27" i="1"/>
  <c r="CK27" i="1"/>
  <c r="N27" i="1"/>
  <c r="M27" i="1" s="1"/>
  <c r="E27" i="1"/>
  <c r="BE26" i="5"/>
  <c r="BB26" i="5"/>
  <c r="AW26" i="5"/>
  <c r="AT26" i="5"/>
  <c r="AO26" i="5"/>
  <c r="AL26" i="5"/>
  <c r="AG26" i="5"/>
  <c r="E26" i="5"/>
  <c r="H26" i="5"/>
  <c r="G26" i="5"/>
  <c r="N26" i="5"/>
  <c r="D26" i="5"/>
  <c r="CF26" i="4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O26" i="4"/>
  <c r="BL26" i="4"/>
  <c r="BK26" i="4"/>
  <c r="BJ26" i="4"/>
  <c r="DG26" i="1"/>
  <c r="DF26" i="1"/>
  <c r="DE26" i="1"/>
  <c r="DD26" i="1"/>
  <c r="DA26" i="1"/>
  <c r="CZ26" i="1"/>
  <c r="CY26" i="1"/>
  <c r="BU26" i="1"/>
  <c r="CU26" i="1"/>
  <c r="CT26" i="1"/>
  <c r="BP26" i="1"/>
  <c r="CO26" i="1"/>
  <c r="CN26" i="1"/>
  <c r="CM26" i="1"/>
  <c r="CL26" i="1"/>
  <c r="DI26" i="1"/>
  <c r="DH26" i="1"/>
  <c r="DC26" i="1"/>
  <c r="AS26" i="1"/>
  <c r="CV26" i="1"/>
  <c r="AN26" i="1"/>
  <c r="CP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H25" i="5"/>
  <c r="N25" i="5"/>
  <c r="G25" i="5"/>
  <c r="D25" i="5"/>
  <c r="CF25" i="4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O25" i="4"/>
  <c r="BL25" i="4"/>
  <c r="BK25" i="4"/>
  <c r="BJ25" i="4"/>
  <c r="M25" i="3"/>
  <c r="DH25" i="1"/>
  <c r="DG25" i="1"/>
  <c r="DA25" i="1"/>
  <c r="CV25" i="1"/>
  <c r="CU25" i="1"/>
  <c r="CP25" i="1"/>
  <c r="CO25" i="1"/>
  <c r="DI25" i="1"/>
  <c r="DF25" i="1"/>
  <c r="BZ25" i="1"/>
  <c r="DC25" i="1"/>
  <c r="CZ25" i="1"/>
  <c r="CY25" i="1"/>
  <c r="CT25" i="1"/>
  <c r="BP25" i="1"/>
  <c r="CN25" i="1"/>
  <c r="BH25" i="1"/>
  <c r="CK25" i="1"/>
  <c r="DD25" i="1"/>
  <c r="AX25" i="1"/>
  <c r="CX25" i="1"/>
  <c r="AS25" i="1"/>
  <c r="AN25" i="1"/>
  <c r="CL25" i="1"/>
  <c r="AF25" i="1"/>
  <c r="AE25" i="1" s="1"/>
  <c r="N25" i="1"/>
  <c r="M25" i="1" s="1"/>
  <c r="BE24" i="5"/>
  <c r="BB24" i="5"/>
  <c r="AW24" i="5"/>
  <c r="AT24" i="5"/>
  <c r="AO24" i="5"/>
  <c r="AL24" i="5"/>
  <c r="AG24" i="5"/>
  <c r="Q24" i="5"/>
  <c r="N24" i="5"/>
  <c r="H24" i="5"/>
  <c r="G24" i="5"/>
  <c r="I24" i="5" s="1"/>
  <c r="CG24" i="4"/>
  <c r="CF24" i="4"/>
  <c r="BZ24" i="4"/>
  <c r="BU24" i="4"/>
  <c r="BT24" i="4"/>
  <c r="BO24" i="4"/>
  <c r="BN24" i="4"/>
  <c r="CH24" i="4"/>
  <c r="CE24" i="4"/>
  <c r="CD24" i="4"/>
  <c r="CC24" i="4"/>
  <c r="BY24" i="4"/>
  <c r="BX24" i="4"/>
  <c r="BW24" i="4"/>
  <c r="BS24" i="4"/>
  <c r="BR24" i="4"/>
  <c r="BM24" i="4"/>
  <c r="BL24" i="4"/>
  <c r="BK24" i="4"/>
  <c r="BJ24" i="4"/>
  <c r="DC24" i="1"/>
  <c r="DG24" i="1"/>
  <c r="DF24" i="1"/>
  <c r="DE24" i="1"/>
  <c r="DD24" i="1"/>
  <c r="DA24" i="1"/>
  <c r="CZ24" i="1"/>
  <c r="CY24" i="1"/>
  <c r="BU24" i="1"/>
  <c r="CU24" i="1"/>
  <c r="CT24" i="1"/>
  <c r="CS24" i="1"/>
  <c r="CO24" i="1"/>
  <c r="CN24" i="1"/>
  <c r="CM24" i="1"/>
  <c r="CL24" i="1"/>
  <c r="DI24" i="1"/>
  <c r="DH24" i="1"/>
  <c r="AX24" i="1"/>
  <c r="AS24" i="1"/>
  <c r="CV24" i="1"/>
  <c r="AN24" i="1"/>
  <c r="CP24" i="1"/>
  <c r="CK24" i="1"/>
  <c r="N24" i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CF23" i="4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O23" i="4"/>
  <c r="BL23" i="4"/>
  <c r="BK23" i="4"/>
  <c r="BJ23" i="4"/>
  <c r="D23" i="3"/>
  <c r="DG23" i="1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CV23" i="1"/>
  <c r="AN23" i="1"/>
  <c r="CP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N22" i="5"/>
  <c r="D22" i="5"/>
  <c r="G22" i="5"/>
  <c r="CF22" i="4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O22" i="4"/>
  <c r="BL22" i="4"/>
  <c r="BK22" i="4"/>
  <c r="BJ22" i="4"/>
  <c r="M22" i="3"/>
  <c r="DG22" i="1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N22" i="1"/>
  <c r="CP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CF21" i="4"/>
  <c r="BZ21" i="4"/>
  <c r="BU21" i="4"/>
  <c r="BT21" i="4"/>
  <c r="BN21" i="4"/>
  <c r="CE21" i="4"/>
  <c r="BY21" i="4"/>
  <c r="BS21" i="4"/>
  <c r="BM21" i="4"/>
  <c r="CH21" i="4"/>
  <c r="CG21" i="4"/>
  <c r="CD21" i="4"/>
  <c r="CC21" i="4"/>
  <c r="BX21" i="4"/>
  <c r="BW21" i="4"/>
  <c r="BV21" i="4"/>
  <c r="BR21" i="4"/>
  <c r="BO21" i="4"/>
  <c r="BL21" i="4"/>
  <c r="BK21" i="4"/>
  <c r="M21" i="3"/>
  <c r="DG21" i="1"/>
  <c r="DA21" i="1"/>
  <c r="CV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AN21" i="1"/>
  <c r="CP21" i="1"/>
  <c r="AF21" i="1"/>
  <c r="AE21" i="1" s="1"/>
  <c r="E21" i="1"/>
  <c r="BE20" i="5"/>
  <c r="BB20" i="5"/>
  <c r="AW20" i="5"/>
  <c r="AT20" i="5"/>
  <c r="AO20" i="5"/>
  <c r="AL20" i="5"/>
  <c r="AG20" i="5"/>
  <c r="H20" i="5"/>
  <c r="G20" i="5"/>
  <c r="N20" i="5"/>
  <c r="D20" i="5"/>
  <c r="CG20" i="4"/>
  <c r="BU20" i="4"/>
  <c r="BO20" i="4"/>
  <c r="CH20" i="4"/>
  <c r="CF20" i="4"/>
  <c r="CE20" i="4"/>
  <c r="CD20" i="4"/>
  <c r="CC20" i="4"/>
  <c r="BZ20" i="4"/>
  <c r="BY20" i="4"/>
  <c r="BX20" i="4"/>
  <c r="BW20" i="4"/>
  <c r="BT20" i="4"/>
  <c r="BS20" i="4"/>
  <c r="BR20" i="4"/>
  <c r="BN20" i="4"/>
  <c r="BM20" i="4"/>
  <c r="BL20" i="4"/>
  <c r="BK20" i="4"/>
  <c r="D20" i="3"/>
  <c r="DG20" i="1"/>
  <c r="DA20" i="1"/>
  <c r="CU20" i="1"/>
  <c r="CP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CF19" i="4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O19" i="4"/>
  <c r="BL19" i="4"/>
  <c r="BK19" i="4"/>
  <c r="BJ19" i="4"/>
  <c r="D19" i="3"/>
  <c r="DH19" i="1"/>
  <c r="DG19" i="1"/>
  <c r="DA19" i="1"/>
  <c r="CV19" i="1"/>
  <c r="CU19" i="1"/>
  <c r="CP19" i="1"/>
  <c r="CO19" i="1"/>
  <c r="DF19" i="1"/>
  <c r="BZ19" i="1"/>
  <c r="CZ19" i="1"/>
  <c r="CY19" i="1"/>
  <c r="CT19" i="1"/>
  <c r="BP19" i="1"/>
  <c r="CN19" i="1"/>
  <c r="CM19" i="1"/>
  <c r="DI19" i="1"/>
  <c r="DD19" i="1"/>
  <c r="AX19" i="1"/>
  <c r="CX19" i="1"/>
  <c r="AS19" i="1"/>
  <c r="AN19" i="1"/>
  <c r="CL19" i="1"/>
  <c r="AF19" i="1"/>
  <c r="AE19" i="1" s="1"/>
  <c r="N19" i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CF18" i="4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O18" i="4"/>
  <c r="BL18" i="4"/>
  <c r="BK18" i="4"/>
  <c r="BJ18" i="4"/>
  <c r="D18" i="3"/>
  <c r="DG18" i="1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P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CF17" i="4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O17" i="4"/>
  <c r="BL17" i="4"/>
  <c r="BK17" i="4"/>
  <c r="BJ17" i="4"/>
  <c r="DG17" i="1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P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E16" i="5"/>
  <c r="D16" i="5"/>
  <c r="G16" i="5"/>
  <c r="CF16" i="4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O16" i="4"/>
  <c r="BL16" i="4"/>
  <c r="BK16" i="4"/>
  <c r="BJ16" i="4"/>
  <c r="D16" i="3"/>
  <c r="DG16" i="1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P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CH15" i="4"/>
  <c r="CC15" i="4"/>
  <c r="CB15" i="4"/>
  <c r="BW15" i="4"/>
  <c r="BK15" i="4"/>
  <c r="BJ15" i="4"/>
  <c r="CG15" i="4"/>
  <c r="CF15" i="4"/>
  <c r="CE15" i="4"/>
  <c r="CD15" i="4"/>
  <c r="CA15" i="4"/>
  <c r="BZ15" i="4"/>
  <c r="BY15" i="4"/>
  <c r="BX15" i="4"/>
  <c r="BV15" i="4"/>
  <c r="BU15" i="4"/>
  <c r="BT15" i="4"/>
  <c r="BS15" i="4"/>
  <c r="BO15" i="4"/>
  <c r="BN15" i="4"/>
  <c r="BM15" i="4"/>
  <c r="BL15" i="4"/>
  <c r="D15" i="3"/>
  <c r="DI15" i="1"/>
  <c r="DH15" i="1"/>
  <c r="DC15" i="1"/>
  <c r="CV15" i="1"/>
  <c r="CP15" i="1"/>
  <c r="CK15" i="1"/>
  <c r="DG15" i="1"/>
  <c r="DF15" i="1"/>
  <c r="DE15" i="1"/>
  <c r="DA15" i="1"/>
  <c r="CZ15" i="1"/>
  <c r="CY15" i="1"/>
  <c r="CU15" i="1"/>
  <c r="CT15" i="1"/>
  <c r="CS15" i="1"/>
  <c r="CO15" i="1"/>
  <c r="CN15" i="1"/>
  <c r="CM15" i="1"/>
  <c r="AX15" i="1"/>
  <c r="AS15" i="1"/>
  <c r="AN15" i="1"/>
  <c r="CL15" i="1"/>
  <c r="AF15" i="1"/>
  <c r="AE15" i="1" s="1"/>
  <c r="N15" i="1"/>
  <c r="E15" i="1"/>
  <c r="BE14" i="5"/>
  <c r="BB14" i="5"/>
  <c r="AW14" i="5"/>
  <c r="AT14" i="5"/>
  <c r="AO14" i="5"/>
  <c r="AL14" i="5"/>
  <c r="AG14" i="5"/>
  <c r="H14" i="5"/>
  <c r="Q14" i="5"/>
  <c r="E14" i="5"/>
  <c r="D14" i="5"/>
  <c r="G14" i="5"/>
  <c r="CF14" i="4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O14" i="4"/>
  <c r="BL14" i="4"/>
  <c r="BK14" i="4"/>
  <c r="BJ14" i="4"/>
  <c r="D14" i="3"/>
  <c r="DG14" i="1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P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CF13" i="4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O13" i="4"/>
  <c r="BL13" i="4"/>
  <c r="BK13" i="4"/>
  <c r="BJ13" i="4"/>
  <c r="D13" i="3"/>
  <c r="DG13" i="1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P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CF12" i="4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O12" i="4"/>
  <c r="BL12" i="4"/>
  <c r="BK12" i="4"/>
  <c r="BJ12" i="4"/>
  <c r="D12" i="3"/>
  <c r="DG12" i="1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P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CF11" i="4"/>
  <c r="CE11" i="4"/>
  <c r="BZ11" i="4"/>
  <c r="BY11" i="4"/>
  <c r="BT11" i="4"/>
  <c r="BS11" i="4"/>
  <c r="BN11" i="4"/>
  <c r="BM11" i="4"/>
  <c r="CH11" i="4"/>
  <c r="CG11" i="4"/>
  <c r="CD11" i="4"/>
  <c r="CC11" i="4"/>
  <c r="CB11" i="4"/>
  <c r="BX11" i="4"/>
  <c r="BW11" i="4"/>
  <c r="BV11" i="4"/>
  <c r="BU11" i="4"/>
  <c r="BR11" i="4"/>
  <c r="BO11" i="4"/>
  <c r="BL11" i="4"/>
  <c r="BK11" i="4"/>
  <c r="BJ11" i="4"/>
  <c r="BI11" i="4"/>
  <c r="M11" i="3"/>
  <c r="DG11" i="1"/>
  <c r="DF11" i="1"/>
  <c r="DA11" i="1"/>
  <c r="CZ11" i="1"/>
  <c r="CU11" i="1"/>
  <c r="CT11" i="1"/>
  <c r="CO11" i="1"/>
  <c r="CN11" i="1"/>
  <c r="DE11" i="1"/>
  <c r="DD11" i="1"/>
  <c r="BZ11" i="1"/>
  <c r="CY11" i="1"/>
  <c r="CX11" i="1"/>
  <c r="CS11" i="1"/>
  <c r="BP11" i="1"/>
  <c r="CM11" i="1"/>
  <c r="CL11" i="1"/>
  <c r="BH11" i="1"/>
  <c r="DI11" i="1"/>
  <c r="DH11" i="1"/>
  <c r="DC11" i="1"/>
  <c r="AX11" i="1"/>
  <c r="AS11" i="1"/>
  <c r="CV11" i="1"/>
  <c r="CP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CF10" i="4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O10" i="4"/>
  <c r="BL10" i="4"/>
  <c r="BK10" i="4"/>
  <c r="BJ10" i="4"/>
  <c r="D10" i="3"/>
  <c r="DG10" i="1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P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CG9" i="4"/>
  <c r="CF9" i="4"/>
  <c r="BZ9" i="4"/>
  <c r="BU9" i="4"/>
  <c r="BT9" i="4"/>
  <c r="BO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M9" i="3"/>
  <c r="DH9" i="1"/>
  <c r="DG9" i="1"/>
  <c r="DA9" i="1"/>
  <c r="CV9" i="1"/>
  <c r="CU9" i="1"/>
  <c r="CP9" i="1"/>
  <c r="CO9" i="1"/>
  <c r="DF9" i="1"/>
  <c r="DE9" i="1"/>
  <c r="CZ9" i="1"/>
  <c r="CY9" i="1"/>
  <c r="BU9" i="1"/>
  <c r="CW9" i="1" s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H8" i="5"/>
  <c r="Q8" i="5"/>
  <c r="E8" i="5"/>
  <c r="D8" i="5"/>
  <c r="G8" i="5"/>
  <c r="CG8" i="4"/>
  <c r="CF8" i="4"/>
  <c r="BZ8" i="4"/>
  <c r="BU8" i="4"/>
  <c r="BT8" i="4"/>
  <c r="BO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M8" i="3"/>
  <c r="D8" i="3"/>
  <c r="DD8" i="1"/>
  <c r="CY8" i="1"/>
  <c r="CX8" i="1"/>
  <c r="CS8" i="1"/>
  <c r="CM8" i="1"/>
  <c r="CL8" i="1"/>
  <c r="DI8" i="1"/>
  <c r="DH8" i="1"/>
  <c r="DG8" i="1"/>
  <c r="DF8" i="1"/>
  <c r="DC8" i="1"/>
  <c r="BZ8" i="1"/>
  <c r="DA8" i="1"/>
  <c r="CZ8" i="1"/>
  <c r="BU8" i="1"/>
  <c r="CV8" i="1"/>
  <c r="CU8" i="1"/>
  <c r="CT8" i="1"/>
  <c r="BP8" i="1"/>
  <c r="CP8" i="1"/>
  <c r="CO8" i="1"/>
  <c r="CN8" i="1"/>
  <c r="CK8" i="1"/>
  <c r="BH8" i="1"/>
  <c r="BG8" i="1" s="1"/>
  <c r="DE8" i="1"/>
  <c r="AX8" i="1"/>
  <c r="AS8" i="1"/>
  <c r="AN8" i="1"/>
  <c r="AF8" i="1"/>
  <c r="AE8" i="1" s="1"/>
  <c r="N8" i="1"/>
  <c r="M8" i="1" s="1"/>
  <c r="F9" i="5" l="1"/>
  <c r="F8" i="5"/>
  <c r="DB12" i="2"/>
  <c r="BH34" i="4"/>
  <c r="BQ34" i="4"/>
  <c r="CA34" i="4"/>
  <c r="CH34" i="4"/>
  <c r="BI34" i="4"/>
  <c r="CB34" i="4"/>
  <c r="M34" i="3"/>
  <c r="CI13" i="2"/>
  <c r="CJ13" i="2"/>
  <c r="CW13" i="2"/>
  <c r="M13" i="2"/>
  <c r="AM13" i="2"/>
  <c r="BF13" i="2" s="1"/>
  <c r="BO13" i="2"/>
  <c r="CR13" i="2"/>
  <c r="D13" i="2"/>
  <c r="DB13" i="2"/>
  <c r="CU13" i="2"/>
  <c r="BI33" i="4"/>
  <c r="CB33" i="4"/>
  <c r="BJ33" i="4"/>
  <c r="BW33" i="4"/>
  <c r="M33" i="3"/>
  <c r="CW12" i="2"/>
  <c r="M12" i="2"/>
  <c r="AM12" i="2"/>
  <c r="BF12" i="2" s="1"/>
  <c r="CI12" i="2"/>
  <c r="CJ12" i="2"/>
  <c r="BO12" i="2"/>
  <c r="CR12" i="2"/>
  <c r="E12" i="2"/>
  <c r="BP32" i="4"/>
  <c r="CA32" i="4"/>
  <c r="BJ32" i="4"/>
  <c r="BQ32" i="4"/>
  <c r="BW32" i="4"/>
  <c r="M32" i="3"/>
  <c r="M11" i="2"/>
  <c r="AM11" i="2"/>
  <c r="BF11" i="2" s="1"/>
  <c r="CW11" i="2"/>
  <c r="D11" i="2"/>
  <c r="CJ11" i="2"/>
  <c r="BG11" i="2"/>
  <c r="CI11" i="2" s="1"/>
  <c r="BZ11" i="2"/>
  <c r="DB11" i="2" s="1"/>
  <c r="BP11" i="2"/>
  <c r="BI31" i="4"/>
  <c r="BJ31" i="4"/>
  <c r="BQ31" i="4"/>
  <c r="BW31" i="4"/>
  <c r="D31" i="3"/>
  <c r="M31" i="3"/>
  <c r="CI10" i="2"/>
  <c r="CJ10" i="2"/>
  <c r="CW10" i="2"/>
  <c r="M10" i="2"/>
  <c r="AM10" i="2"/>
  <c r="BF10" i="2" s="1"/>
  <c r="BO10" i="2"/>
  <c r="CR10" i="2"/>
  <c r="D10" i="2"/>
  <c r="DB10" i="2"/>
  <c r="CU10" i="2"/>
  <c r="BQ30" i="4"/>
  <c r="BI30" i="4"/>
  <c r="CA30" i="4"/>
  <c r="BJ30" i="4"/>
  <c r="BW30" i="4"/>
  <c r="BR30" i="4"/>
  <c r="BT30" i="4"/>
  <c r="M30" i="3"/>
  <c r="D30" i="3"/>
  <c r="DB9" i="2"/>
  <c r="AM9" i="2"/>
  <c r="BF9" i="2" s="1"/>
  <c r="CJ9" i="2"/>
  <c r="M9" i="2"/>
  <c r="D9" i="2"/>
  <c r="CW9" i="2"/>
  <c r="CI9" i="2"/>
  <c r="BP9" i="2"/>
  <c r="BP29" i="4"/>
  <c r="BQ29" i="4"/>
  <c r="BI29" i="4"/>
  <c r="CB29" i="4"/>
  <c r="BJ29" i="4"/>
  <c r="BW29" i="4"/>
  <c r="BR29" i="4"/>
  <c r="D29" i="3"/>
  <c r="M29" i="3"/>
  <c r="CI8" i="2"/>
  <c r="CJ8" i="2"/>
  <c r="D8" i="2"/>
  <c r="CW8" i="2"/>
  <c r="M8" i="2"/>
  <c r="AM8" i="2"/>
  <c r="BF8" i="2" s="1"/>
  <c r="BO8" i="2"/>
  <c r="CR8" i="2"/>
  <c r="DB8" i="2"/>
  <c r="CU8" i="2"/>
  <c r="I28" i="5"/>
  <c r="E28" i="5"/>
  <c r="F28" i="5" s="1"/>
  <c r="Q28" i="5"/>
  <c r="BV28" i="4"/>
  <c r="BQ28" i="4"/>
  <c r="CW28" i="1"/>
  <c r="M28" i="1"/>
  <c r="CR28" i="1"/>
  <c r="CX28" i="1"/>
  <c r="D28" i="1"/>
  <c r="CS28" i="1"/>
  <c r="AF28" i="1"/>
  <c r="AE28" i="1" s="1"/>
  <c r="AX28" i="1"/>
  <c r="AM28" i="1" s="1"/>
  <c r="BH28" i="1"/>
  <c r="BZ28" i="1"/>
  <c r="BO28" i="1" s="1"/>
  <c r="F27" i="5"/>
  <c r="H27" i="5"/>
  <c r="I27" i="5" s="1"/>
  <c r="N27" i="5"/>
  <c r="BI27" i="4"/>
  <c r="BQ27" i="4"/>
  <c r="BJ27" i="4"/>
  <c r="D27" i="3"/>
  <c r="CR27" i="1"/>
  <c r="D27" i="1"/>
  <c r="AM27" i="1"/>
  <c r="BH27" i="1"/>
  <c r="BZ27" i="1"/>
  <c r="DB27" i="1" s="1"/>
  <c r="BU27" i="1"/>
  <c r="CW27" i="1" s="1"/>
  <c r="CS27" i="1"/>
  <c r="AF27" i="1"/>
  <c r="AE27" i="1" s="1"/>
  <c r="I26" i="5"/>
  <c r="F26" i="5"/>
  <c r="Q26" i="5"/>
  <c r="M26" i="3"/>
  <c r="D26" i="3"/>
  <c r="CW26" i="1"/>
  <c r="D26" i="1"/>
  <c r="CR26" i="1"/>
  <c r="CK26" i="1"/>
  <c r="BH26" i="1"/>
  <c r="BZ26" i="1"/>
  <c r="DB26" i="1" s="1"/>
  <c r="CX26" i="1"/>
  <c r="CS26" i="1"/>
  <c r="AX26" i="1"/>
  <c r="AM26" i="1" s="1"/>
  <c r="BF26" i="1" s="1"/>
  <c r="I25" i="5"/>
  <c r="E25" i="5"/>
  <c r="F25" i="5" s="1"/>
  <c r="Q25" i="5"/>
  <c r="BH25" i="4"/>
  <c r="BI25" i="4"/>
  <c r="D25" i="3"/>
  <c r="AM25" i="1"/>
  <c r="BF25" i="1" s="1"/>
  <c r="DB25" i="1"/>
  <c r="CR25" i="1"/>
  <c r="BG25" i="1"/>
  <c r="CI25" i="1" s="1"/>
  <c r="CJ25" i="1"/>
  <c r="BU25" i="1"/>
  <c r="CW25" i="1" s="1"/>
  <c r="CM25" i="1"/>
  <c r="CS25" i="1"/>
  <c r="DE25" i="1"/>
  <c r="E25" i="1"/>
  <c r="D24" i="5"/>
  <c r="E24" i="5"/>
  <c r="CA24" i="4"/>
  <c r="BP24" i="4"/>
  <c r="BV24" i="4"/>
  <c r="BQ24" i="4"/>
  <c r="CB24" i="4"/>
  <c r="M24" i="3"/>
  <c r="M24" i="1"/>
  <c r="CW24" i="1"/>
  <c r="D24" i="1"/>
  <c r="AM24" i="1"/>
  <c r="BH24" i="1"/>
  <c r="BZ24" i="1"/>
  <c r="DB24" i="1" s="1"/>
  <c r="CX24" i="1"/>
  <c r="AF24" i="1"/>
  <c r="AE24" i="1" s="1"/>
  <c r="BP24" i="1"/>
  <c r="F23" i="5"/>
  <c r="G23" i="5"/>
  <c r="I23" i="5" s="1"/>
  <c r="BH23" i="4"/>
  <c r="BI23" i="4"/>
  <c r="M23" i="3"/>
  <c r="CW23" i="1"/>
  <c r="AM23" i="1"/>
  <c r="BF23" i="1" s="1"/>
  <c r="D23" i="1"/>
  <c r="CR23" i="1"/>
  <c r="CK23" i="1"/>
  <c r="DC23" i="1"/>
  <c r="BH23" i="1"/>
  <c r="BZ23" i="1"/>
  <c r="DB23" i="1" s="1"/>
  <c r="CX23" i="1"/>
  <c r="CS23" i="1"/>
  <c r="I22" i="5"/>
  <c r="E22" i="5"/>
  <c r="F22" i="5" s="1"/>
  <c r="Q22" i="5"/>
  <c r="BH22" i="4"/>
  <c r="BI22" i="4"/>
  <c r="D22" i="3"/>
  <c r="CW22" i="1"/>
  <c r="AM22" i="1"/>
  <c r="BF22" i="1" s="1"/>
  <c r="D22" i="1"/>
  <c r="CR22" i="1"/>
  <c r="CK22" i="1"/>
  <c r="DC22" i="1"/>
  <c r="BH22" i="1"/>
  <c r="BZ22" i="1"/>
  <c r="DB22" i="1" s="1"/>
  <c r="CX22" i="1"/>
  <c r="CS22" i="1"/>
  <c r="F21" i="5"/>
  <c r="G21" i="5"/>
  <c r="I21" i="5" s="1"/>
  <c r="BI21" i="4"/>
  <c r="BP21" i="4"/>
  <c r="BQ21" i="4"/>
  <c r="CA21" i="4"/>
  <c r="BJ21" i="4"/>
  <c r="CB21" i="4"/>
  <c r="D21" i="3"/>
  <c r="CW21" i="1"/>
  <c r="AM21" i="1"/>
  <c r="BF21" i="1" s="1"/>
  <c r="D21" i="1"/>
  <c r="CR21" i="1"/>
  <c r="N21" i="1"/>
  <c r="M21" i="1" s="1"/>
  <c r="CK21" i="1"/>
  <c r="DC21" i="1"/>
  <c r="BH21" i="1"/>
  <c r="BZ21" i="1"/>
  <c r="DB21" i="1" s="1"/>
  <c r="CX21" i="1"/>
  <c r="CS21" i="1"/>
  <c r="I20" i="5"/>
  <c r="E20" i="5"/>
  <c r="F20" i="5" s="1"/>
  <c r="Q20" i="5"/>
  <c r="BQ20" i="4"/>
  <c r="CA20" i="4"/>
  <c r="BV20" i="4"/>
  <c r="BJ20" i="4"/>
  <c r="CB20" i="4"/>
  <c r="M20" i="3"/>
  <c r="CW20" i="1"/>
  <c r="D20" i="1"/>
  <c r="AN20" i="1"/>
  <c r="AM20" i="1" s="1"/>
  <c r="BF20" i="1" s="1"/>
  <c r="CK20" i="1"/>
  <c r="DC20" i="1"/>
  <c r="BH20" i="1"/>
  <c r="BZ20" i="1"/>
  <c r="DB20" i="1" s="1"/>
  <c r="CX20" i="1"/>
  <c r="CS20" i="1"/>
  <c r="F19" i="5"/>
  <c r="G19" i="5"/>
  <c r="I19" i="5" s="1"/>
  <c r="BH19" i="4"/>
  <c r="BI19" i="4"/>
  <c r="M19" i="3"/>
  <c r="AM19" i="1"/>
  <c r="BF19" i="1" s="1"/>
  <c r="M19" i="1"/>
  <c r="DB19" i="1"/>
  <c r="CR19" i="1"/>
  <c r="D19" i="1"/>
  <c r="DC19" i="1"/>
  <c r="BH19" i="1"/>
  <c r="CJ19" i="1" s="1"/>
  <c r="BU19" i="1"/>
  <c r="CW19" i="1" s="1"/>
  <c r="CS19" i="1"/>
  <c r="DE19" i="1"/>
  <c r="CK19" i="1"/>
  <c r="F18" i="5"/>
  <c r="G18" i="5"/>
  <c r="I18" i="5" s="1"/>
  <c r="BH18" i="4"/>
  <c r="BI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F17" i="5"/>
  <c r="G17" i="5"/>
  <c r="I17" i="5" s="1"/>
  <c r="BH17" i="4"/>
  <c r="BI17" i="4"/>
  <c r="D17" i="3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I16" i="5"/>
  <c r="F16" i="5"/>
  <c r="N16" i="5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F15" i="5"/>
  <c r="G15" i="5"/>
  <c r="I15" i="5" s="1"/>
  <c r="BQ15" i="4"/>
  <c r="BP15" i="4"/>
  <c r="BI15" i="4"/>
  <c r="BR15" i="4"/>
  <c r="M15" i="3"/>
  <c r="M15" i="1"/>
  <c r="AM15" i="1"/>
  <c r="BF15" i="1" s="1"/>
  <c r="D15" i="1"/>
  <c r="BZ15" i="1"/>
  <c r="DB15" i="1" s="1"/>
  <c r="BU15" i="1"/>
  <c r="CW15" i="1" s="1"/>
  <c r="BH15" i="1"/>
  <c r="DD15" i="1"/>
  <c r="BP15" i="1"/>
  <c r="CX15" i="1"/>
  <c r="I14" i="5"/>
  <c r="F14" i="5"/>
  <c r="N14" i="5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F13" i="5"/>
  <c r="G13" i="5"/>
  <c r="I13" i="5" s="1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F12" i="5"/>
  <c r="G12" i="5"/>
  <c r="I12" i="5" s="1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F11" i="5"/>
  <c r="G11" i="5"/>
  <c r="I11" i="5" s="1"/>
  <c r="CA11" i="4"/>
  <c r="D11" i="3"/>
  <c r="DB11" i="1"/>
  <c r="BG11" i="1"/>
  <c r="CI11" i="1" s="1"/>
  <c r="CJ11" i="1"/>
  <c r="N11" i="1"/>
  <c r="M11" i="1" s="1"/>
  <c r="D11" i="1"/>
  <c r="BU11" i="1"/>
  <c r="CW11" i="1" s="1"/>
  <c r="AN11" i="1"/>
  <c r="AM11" i="1" s="1"/>
  <c r="BF11" i="1" s="1"/>
  <c r="F10" i="5"/>
  <c r="G10" i="5"/>
  <c r="I10" i="5" s="1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R10" i="1"/>
  <c r="CX10" i="1"/>
  <c r="I9" i="5"/>
  <c r="N9" i="5"/>
  <c r="CA9" i="4"/>
  <c r="BP9" i="4"/>
  <c r="BI9" i="4"/>
  <c r="BQ9" i="4"/>
  <c r="BJ9" i="4"/>
  <c r="CB9" i="4"/>
  <c r="AM9" i="1"/>
  <c r="BF9" i="1"/>
  <c r="CR9" i="1"/>
  <c r="D9" i="1"/>
  <c r="BH9" i="1"/>
  <c r="BZ9" i="1"/>
  <c r="DB9" i="1" s="1"/>
  <c r="CS9" i="1"/>
  <c r="CK9" i="1"/>
  <c r="DC9" i="1"/>
  <c r="I8" i="5"/>
  <c r="N8" i="5"/>
  <c r="CA8" i="4"/>
  <c r="BP8" i="4"/>
  <c r="BI8" i="4"/>
  <c r="BQ8" i="4"/>
  <c r="BJ8" i="4"/>
  <c r="CB8" i="4"/>
  <c r="DB8" i="1"/>
  <c r="AM8" i="1"/>
  <c r="BF8" i="1" s="1"/>
  <c r="CI8" i="1"/>
  <c r="CR8" i="1"/>
  <c r="BO8" i="1"/>
  <c r="CW8" i="1"/>
  <c r="E8" i="1"/>
  <c r="CJ8" i="1"/>
  <c r="BO25" i="1" l="1"/>
  <c r="CH25" i="1" s="1"/>
  <c r="DJ25" i="1" s="1"/>
  <c r="BO20" i="1"/>
  <c r="CQ20" i="1" s="1"/>
  <c r="BF24" i="1"/>
  <c r="BF28" i="1"/>
  <c r="CI34" i="4"/>
  <c r="BP34" i="4"/>
  <c r="D34" i="3"/>
  <c r="CQ13" i="2"/>
  <c r="CH13" i="2"/>
  <c r="DJ13" i="2" s="1"/>
  <c r="BP33" i="4"/>
  <c r="CI33" i="4"/>
  <c r="BH33" i="4"/>
  <c r="BQ33" i="4"/>
  <c r="D33" i="3"/>
  <c r="CQ12" i="2"/>
  <c r="CH12" i="2"/>
  <c r="DJ12" i="2" s="1"/>
  <c r="D12" i="2"/>
  <c r="CI32" i="4"/>
  <c r="BH32" i="4"/>
  <c r="BI32" i="4"/>
  <c r="D32" i="3"/>
  <c r="BO11" i="2"/>
  <c r="CR11" i="2"/>
  <c r="BH31" i="4"/>
  <c r="CI31" i="4"/>
  <c r="CQ10" i="2"/>
  <c r="CH10" i="2"/>
  <c r="DJ10" i="2" s="1"/>
  <c r="BP30" i="4"/>
  <c r="BH30" i="4"/>
  <c r="CI30" i="4"/>
  <c r="BO9" i="2"/>
  <c r="CR9" i="2"/>
  <c r="BH29" i="4"/>
  <c r="CI29" i="4"/>
  <c r="CQ8" i="2"/>
  <c r="CH8" i="2"/>
  <c r="DJ8" i="2" s="1"/>
  <c r="BI28" i="4"/>
  <c r="CA28" i="4"/>
  <c r="BP28" i="4"/>
  <c r="CQ28" i="1"/>
  <c r="DB28" i="1"/>
  <c r="BG28" i="1"/>
  <c r="CI28" i="1" s="1"/>
  <c r="CJ28" i="1"/>
  <c r="BH27" i="4"/>
  <c r="CA27" i="4"/>
  <c r="BP27" i="4"/>
  <c r="BF27" i="1"/>
  <c r="BO27" i="1"/>
  <c r="BG27" i="1"/>
  <c r="CI27" i="1" s="1"/>
  <c r="CJ27" i="1"/>
  <c r="BI26" i="4"/>
  <c r="BP26" i="4"/>
  <c r="BQ26" i="4"/>
  <c r="BO26" i="1"/>
  <c r="BG26" i="1"/>
  <c r="CI26" i="1" s="1"/>
  <c r="CJ26" i="1"/>
  <c r="BQ25" i="4"/>
  <c r="D25" i="1"/>
  <c r="CQ25" i="1"/>
  <c r="F24" i="5"/>
  <c r="BI24" i="4"/>
  <c r="D24" i="3"/>
  <c r="BO24" i="1"/>
  <c r="CR24" i="1"/>
  <c r="BG24" i="1"/>
  <c r="CI24" i="1" s="1"/>
  <c r="CJ24" i="1"/>
  <c r="BQ23" i="4"/>
  <c r="CJ23" i="1"/>
  <c r="BG23" i="1"/>
  <c r="CI23" i="1" s="1"/>
  <c r="BO23" i="1"/>
  <c r="BQ22" i="4"/>
  <c r="BG22" i="1"/>
  <c r="CI22" i="1" s="1"/>
  <c r="CJ22" i="1"/>
  <c r="BO22" i="1"/>
  <c r="BH21" i="4"/>
  <c r="CI21" i="4"/>
  <c r="BO21" i="1"/>
  <c r="BG21" i="1"/>
  <c r="CI21" i="1" s="1"/>
  <c r="CJ21" i="1"/>
  <c r="BP20" i="4"/>
  <c r="BI20" i="4"/>
  <c r="CR20" i="1"/>
  <c r="BG20" i="1"/>
  <c r="CI20" i="1" s="1"/>
  <c r="CJ20" i="1"/>
  <c r="BQ19" i="4"/>
  <c r="BO19" i="1"/>
  <c r="BG19" i="1"/>
  <c r="CI19" i="1" s="1"/>
  <c r="BQ18" i="4"/>
  <c r="CR18" i="1"/>
  <c r="BG18" i="1"/>
  <c r="CI18" i="1" s="1"/>
  <c r="CJ18" i="1"/>
  <c r="BO18" i="1"/>
  <c r="BQ17" i="4"/>
  <c r="CR17" i="1"/>
  <c r="BG17" i="1"/>
  <c r="CI17" i="1" s="1"/>
  <c r="CJ17" i="1"/>
  <c r="BO17" i="1"/>
  <c r="BQ16" i="4"/>
  <c r="CR16" i="1"/>
  <c r="BG16" i="1"/>
  <c r="CI16" i="1" s="1"/>
  <c r="CJ16" i="1"/>
  <c r="BO16" i="1"/>
  <c r="CI15" i="4"/>
  <c r="BH15" i="4"/>
  <c r="BG15" i="1"/>
  <c r="CI15" i="1" s="1"/>
  <c r="CJ15" i="1"/>
  <c r="BO15" i="1"/>
  <c r="CR15" i="1"/>
  <c r="BQ14" i="4"/>
  <c r="CR14" i="1"/>
  <c r="BG14" i="1"/>
  <c r="CI14" i="1" s="1"/>
  <c r="CJ14" i="1"/>
  <c r="BO14" i="1"/>
  <c r="BQ13" i="4"/>
  <c r="CR13" i="1"/>
  <c r="BG13" i="1"/>
  <c r="CI13" i="1" s="1"/>
  <c r="CJ13" i="1"/>
  <c r="BO13" i="1"/>
  <c r="BQ12" i="4"/>
  <c r="CR12" i="1"/>
  <c r="BG12" i="1"/>
  <c r="CI12" i="1" s="1"/>
  <c r="CJ12" i="1"/>
  <c r="BO12" i="1"/>
  <c r="BH11" i="4"/>
  <c r="BQ11" i="4"/>
  <c r="BP11" i="4"/>
  <c r="CR11" i="1"/>
  <c r="BO11" i="1"/>
  <c r="BQ10" i="4"/>
  <c r="BG10" i="1"/>
  <c r="CI10" i="1" s="1"/>
  <c r="CJ10" i="1"/>
  <c r="BO10" i="1"/>
  <c r="CI9" i="4"/>
  <c r="BH9" i="4"/>
  <c r="D9" i="3"/>
  <c r="BG9" i="1"/>
  <c r="CI9" i="1" s="1"/>
  <c r="CJ9" i="1"/>
  <c r="BO9" i="1"/>
  <c r="CI8" i="4"/>
  <c r="BH8" i="4"/>
  <c r="CQ8" i="1"/>
  <c r="CH8" i="1"/>
  <c r="DJ8" i="1" s="1"/>
  <c r="D8" i="1"/>
  <c r="CQ11" i="2" l="1"/>
  <c r="CH11" i="2"/>
  <c r="DJ11" i="2" s="1"/>
  <c r="CQ9" i="2"/>
  <c r="CH9" i="2"/>
  <c r="DJ9" i="2" s="1"/>
  <c r="CI28" i="4"/>
  <c r="BH28" i="4"/>
  <c r="CH28" i="1"/>
  <c r="DJ28" i="1" s="1"/>
  <c r="CI27" i="4"/>
  <c r="CQ27" i="1"/>
  <c r="CH27" i="1"/>
  <c r="DJ27" i="1" s="1"/>
  <c r="BH26" i="4"/>
  <c r="CI26" i="4"/>
  <c r="CQ26" i="1"/>
  <c r="CH26" i="1"/>
  <c r="DJ26" i="1" s="1"/>
  <c r="BP25" i="4"/>
  <c r="CI25" i="4"/>
  <c r="CI24" i="4"/>
  <c r="BH24" i="4"/>
  <c r="CQ24" i="1"/>
  <c r="CH24" i="1"/>
  <c r="DJ24" i="1" s="1"/>
  <c r="BP23" i="4"/>
  <c r="CI23" i="4"/>
  <c r="CH23" i="1"/>
  <c r="DJ23" i="1" s="1"/>
  <c r="CQ23" i="1"/>
  <c r="BP22" i="4"/>
  <c r="CI22" i="4"/>
  <c r="CH22" i="1"/>
  <c r="DJ22" i="1" s="1"/>
  <c r="CQ22" i="1"/>
  <c r="CH21" i="1"/>
  <c r="DJ21" i="1" s="1"/>
  <c r="CQ21" i="1"/>
  <c r="BH20" i="4"/>
  <c r="CI20" i="4"/>
  <c r="CH20" i="1"/>
  <c r="DJ20" i="1" s="1"/>
  <c r="BP19" i="4"/>
  <c r="CI19" i="4"/>
  <c r="CH19" i="1"/>
  <c r="DJ19" i="1" s="1"/>
  <c r="CQ19" i="1"/>
  <c r="BP18" i="4"/>
  <c r="CI18" i="4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CQ16" i="1"/>
  <c r="CH15" i="1"/>
  <c r="DJ15" i="1" s="1"/>
  <c r="CQ15" i="1"/>
  <c r="BP14" i="4"/>
  <c r="CI14" i="4"/>
  <c r="CH14" i="1"/>
  <c r="DJ14" i="1" s="1"/>
  <c r="CQ14" i="1"/>
  <c r="BP13" i="4"/>
  <c r="CI13" i="4"/>
  <c r="CQ13" i="1"/>
  <c r="CH13" i="1"/>
  <c r="DJ13" i="1" s="1"/>
  <c r="BP12" i="4"/>
  <c r="CI12" i="4"/>
  <c r="CQ12" i="1"/>
  <c r="CH12" i="1"/>
  <c r="DJ12" i="1" s="1"/>
  <c r="CI11" i="4"/>
  <c r="CQ11" i="1"/>
  <c r="CH11" i="1"/>
  <c r="DJ11" i="1" s="1"/>
  <c r="BP10" i="4"/>
  <c r="CI10" i="4"/>
  <c r="CQ10" i="1"/>
  <c r="CH10" i="1"/>
  <c r="DJ10" i="1" s="1"/>
  <c r="CH9" i="1"/>
  <c r="DJ9" i="1" s="1"/>
  <c r="CQ9" i="1"/>
</calcChain>
</file>

<file path=xl/sharedStrings.xml><?xml version="1.0" encoding="utf-8"?>
<sst xmlns="http://schemas.openxmlformats.org/spreadsheetml/2006/main" count="2168" uniqueCount="368">
  <si>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</si>
  <si>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</si>
  <si>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</si>
  <si>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</si>
  <si>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</si>
  <si>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</si>
  <si>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</si>
  <si>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</si>
  <si>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</si>
  <si>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</si>
  <si>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</si>
  <si>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</si>
  <si>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</si>
  <si>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</si>
  <si>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</si>
  <si>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</si>
  <si>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</si>
  <si>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</si>
  <si>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</si>
  <si>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</si>
  <si>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</si>
  <si>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</si>
  <si>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</si>
  <si>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</si>
  <si>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</si>
  <si>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</si>
  <si>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</si>
  <si>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</si>
  <si>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</si>
  <si>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</si>
  <si>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</si>
  <si>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</si>
  <si>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</si>
  <si>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</si>
  <si>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</si>
  <si>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</si>
  <si>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</si>
  <si>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</si>
  <si>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</si>
  <si>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</si>
  <si>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</si>
  <si>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</si>
  <si>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</si>
  <si>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</si>
  <si>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</si>
  <si>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</si>
  <si>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</si>
  <si>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</si>
  <si>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</si>
  <si>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</si>
  <si>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</si>
  <si>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</si>
  <si>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</si>
  <si>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</si>
  <si>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</si>
  <si>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</si>
  <si>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</si>
  <si>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</si>
  <si>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</si>
  <si>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</si>
  <si>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</si>
  <si>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</si>
  <si>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</si>
  <si>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</si>
  <si>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</si>
  <si>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</si>
  <si>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</si>
  <si>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</si>
  <si>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</si>
  <si>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</si>
  <si>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</si>
  <si>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</si>
  <si>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</si>
  <si>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</si>
  <si>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</si>
  <si>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</si>
  <si>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</si>
  <si>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</si>
  <si>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</si>
  <si>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</si>
  <si>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</si>
  <si>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</si>
  <si>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</si>
  <si>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</si>
  <si>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</si>
  <si>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</si>
  <si>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</si>
  <si>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</si>
  <si>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</si>
  <si>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</si>
  <si>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</si>
  <si>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</si>
  <si>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</si>
  <si>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</si>
  <si>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</si>
  <si>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</si>
  <si>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</si>
  <si>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</si>
  <si>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</si>
  <si>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</si>
  <si>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</si>
  <si>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</si>
  <si>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</si>
  <si>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</si>
  <si>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</si>
  <si>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</si>
  <si>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</si>
  <si>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</si>
  <si>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</si>
  <si>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</si>
  <si>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</si>
  <si>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</si>
  <si>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</si>
  <si>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</si>
  <si>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</si>
  <si>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</si>
  <si>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</si>
  <si>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</si>
  <si>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</si>
  <si>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</si>
  <si>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</si>
  <si>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</si>
  <si>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</si>
  <si>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</si>
  <si>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</si>
  <si>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</si>
  <si>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</si>
  <si>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</si>
  <si>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</si>
  <si>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</si>
  <si>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</si>
  <si>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</si>
  <si>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</si>
  <si>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</si>
  <si>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</si>
  <si>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</si>
  <si>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</si>
  <si>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</si>
  <si>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</si>
  <si>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</si>
  <si>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</si>
  <si>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</si>
  <si>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</si>
  <si>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</si>
  <si>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</si>
  <si>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</si>
  <si>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</si>
  <si>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</si>
  <si>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</si>
  <si>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</si>
  <si>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</si>
  <si>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</si>
  <si>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</si>
  <si>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</si>
  <si>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</si>
  <si>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</si>
  <si>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</si>
  <si>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</si>
  <si>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</si>
  <si>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</si>
  <si>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</si>
  <si>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</si>
  <si>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</si>
  <si>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</si>
  <si>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</si>
  <si>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</si>
  <si>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</si>
  <si>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</si>
  <si>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</si>
  <si>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</si>
  <si>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</si>
  <si>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</si>
  <si>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</si>
  <si>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</si>
  <si>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</si>
  <si>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</si>
  <si>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</si>
  <si>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</si>
  <si>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</si>
  <si>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</si>
  <si>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</si>
  <si>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</si>
  <si>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</si>
  <si>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</si>
  <si>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</si>
  <si>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</si>
  <si>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</si>
  <si>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</si>
  <si>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</si>
  <si>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</si>
  <si>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</si>
  <si>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</si>
  <si>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</si>
  <si>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</si>
  <si>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</si>
  <si>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</si>
  <si>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</si>
  <si>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</si>
  <si>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</si>
  <si>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長崎県</t>
    <phoneticPr fontId="3"/>
  </si>
  <si>
    <t/>
  </si>
  <si>
    <t>長崎県</t>
    <phoneticPr fontId="3"/>
  </si>
  <si>
    <t>42201</t>
    <phoneticPr fontId="3"/>
  </si>
  <si>
    <t>長崎県</t>
    <phoneticPr fontId="3"/>
  </si>
  <si>
    <t>長崎市</t>
    <phoneticPr fontId="3"/>
  </si>
  <si>
    <t>長崎市</t>
    <phoneticPr fontId="3"/>
  </si>
  <si>
    <t>長崎県</t>
    <phoneticPr fontId="3"/>
  </si>
  <si>
    <t>42201</t>
    <phoneticPr fontId="3"/>
  </si>
  <si>
    <t>長崎県</t>
    <phoneticPr fontId="3"/>
  </si>
  <si>
    <t>42202</t>
    <phoneticPr fontId="3"/>
  </si>
  <si>
    <t>佐世保市</t>
    <phoneticPr fontId="3"/>
  </si>
  <si>
    <t>佐世保市</t>
    <phoneticPr fontId="3"/>
  </si>
  <si>
    <t>42202</t>
    <phoneticPr fontId="3"/>
  </si>
  <si>
    <t>長崎県</t>
    <phoneticPr fontId="3"/>
  </si>
  <si>
    <t>42202</t>
    <phoneticPr fontId="3"/>
  </si>
  <si>
    <t>42203</t>
    <phoneticPr fontId="3"/>
  </si>
  <si>
    <t>島原市</t>
    <phoneticPr fontId="3"/>
  </si>
  <si>
    <t>42203</t>
    <phoneticPr fontId="3"/>
  </si>
  <si>
    <t>島原市</t>
    <phoneticPr fontId="3"/>
  </si>
  <si>
    <t>長崎県</t>
    <phoneticPr fontId="3"/>
  </si>
  <si>
    <t>42203</t>
    <phoneticPr fontId="3"/>
  </si>
  <si>
    <t>島原市</t>
    <phoneticPr fontId="3"/>
  </si>
  <si>
    <t>42204</t>
    <phoneticPr fontId="3"/>
  </si>
  <si>
    <t>諫早市</t>
    <phoneticPr fontId="3"/>
  </si>
  <si>
    <t>諫早市</t>
    <phoneticPr fontId="3"/>
  </si>
  <si>
    <t>42204</t>
    <phoneticPr fontId="3"/>
  </si>
  <si>
    <t>長崎県</t>
    <phoneticPr fontId="3"/>
  </si>
  <si>
    <t>42205</t>
    <phoneticPr fontId="3"/>
  </si>
  <si>
    <t>大村市</t>
    <phoneticPr fontId="3"/>
  </si>
  <si>
    <t>42205</t>
    <phoneticPr fontId="3"/>
  </si>
  <si>
    <t>大村市</t>
    <phoneticPr fontId="3"/>
  </si>
  <si>
    <t>42205</t>
    <phoneticPr fontId="3"/>
  </si>
  <si>
    <t>大村市</t>
    <phoneticPr fontId="3"/>
  </si>
  <si>
    <t>42205</t>
    <phoneticPr fontId="3"/>
  </si>
  <si>
    <t>42207</t>
    <phoneticPr fontId="3"/>
  </si>
  <si>
    <t>平戸市</t>
    <phoneticPr fontId="3"/>
  </si>
  <si>
    <t>42207</t>
    <phoneticPr fontId="3"/>
  </si>
  <si>
    <t>平戸市</t>
    <phoneticPr fontId="3"/>
  </si>
  <si>
    <t>42207</t>
    <phoneticPr fontId="3"/>
  </si>
  <si>
    <t>平戸市</t>
    <phoneticPr fontId="3"/>
  </si>
  <si>
    <t>42207</t>
    <phoneticPr fontId="3"/>
  </si>
  <si>
    <t>平戸市</t>
    <phoneticPr fontId="3"/>
  </si>
  <si>
    <t>42208</t>
    <phoneticPr fontId="3"/>
  </si>
  <si>
    <t>松浦市</t>
    <phoneticPr fontId="3"/>
  </si>
  <si>
    <t>42208</t>
    <phoneticPr fontId="3"/>
  </si>
  <si>
    <t>松浦市</t>
    <phoneticPr fontId="3"/>
  </si>
  <si>
    <t>松浦市</t>
    <phoneticPr fontId="3"/>
  </si>
  <si>
    <t>42209</t>
    <phoneticPr fontId="3"/>
  </si>
  <si>
    <t>対馬市</t>
    <phoneticPr fontId="3"/>
  </si>
  <si>
    <t>42209</t>
    <phoneticPr fontId="3"/>
  </si>
  <si>
    <t>対馬市</t>
    <phoneticPr fontId="3"/>
  </si>
  <si>
    <t>42209</t>
    <phoneticPr fontId="3"/>
  </si>
  <si>
    <t>対馬市</t>
    <phoneticPr fontId="3"/>
  </si>
  <si>
    <t>42210</t>
    <phoneticPr fontId="3"/>
  </si>
  <si>
    <t>壱岐市</t>
    <phoneticPr fontId="3"/>
  </si>
  <si>
    <t>42210</t>
    <phoneticPr fontId="3"/>
  </si>
  <si>
    <t>壱岐市</t>
    <phoneticPr fontId="3"/>
  </si>
  <si>
    <t>42211</t>
    <phoneticPr fontId="3"/>
  </si>
  <si>
    <t>五島市</t>
    <phoneticPr fontId="3"/>
  </si>
  <si>
    <t>42211</t>
    <phoneticPr fontId="3"/>
  </si>
  <si>
    <t>42211</t>
    <phoneticPr fontId="3"/>
  </si>
  <si>
    <t>五島市</t>
    <phoneticPr fontId="3"/>
  </si>
  <si>
    <t>長崎県</t>
    <phoneticPr fontId="3"/>
  </si>
  <si>
    <t>42212</t>
    <phoneticPr fontId="3"/>
  </si>
  <si>
    <t>西海市</t>
    <phoneticPr fontId="3"/>
  </si>
  <si>
    <t>42212</t>
    <phoneticPr fontId="3"/>
  </si>
  <si>
    <t>西海市</t>
    <phoneticPr fontId="3"/>
  </si>
  <si>
    <t>西海市</t>
    <phoneticPr fontId="3"/>
  </si>
  <si>
    <t>42213</t>
    <phoneticPr fontId="3"/>
  </si>
  <si>
    <t>雲仙市</t>
    <phoneticPr fontId="3"/>
  </si>
  <si>
    <t>42213</t>
    <phoneticPr fontId="3"/>
  </si>
  <si>
    <t>42213</t>
    <phoneticPr fontId="3"/>
  </si>
  <si>
    <t>42213</t>
    <phoneticPr fontId="3"/>
  </si>
  <si>
    <t>雲仙市</t>
    <phoneticPr fontId="3"/>
  </si>
  <si>
    <t>42214</t>
    <phoneticPr fontId="3"/>
  </si>
  <si>
    <t>南島原市</t>
    <phoneticPr fontId="3"/>
  </si>
  <si>
    <t>南島原市</t>
    <phoneticPr fontId="3"/>
  </si>
  <si>
    <t>42214</t>
    <phoneticPr fontId="3"/>
  </si>
  <si>
    <t>南島原市</t>
    <phoneticPr fontId="3"/>
  </si>
  <si>
    <t>42214</t>
    <phoneticPr fontId="3"/>
  </si>
  <si>
    <t>42307</t>
    <phoneticPr fontId="3"/>
  </si>
  <si>
    <t>長与町</t>
    <phoneticPr fontId="3"/>
  </si>
  <si>
    <t>42307</t>
    <phoneticPr fontId="3"/>
  </si>
  <si>
    <t>42307</t>
    <phoneticPr fontId="3"/>
  </si>
  <si>
    <t>長与町</t>
    <phoneticPr fontId="3"/>
  </si>
  <si>
    <t>長与町</t>
    <phoneticPr fontId="3"/>
  </si>
  <si>
    <t>42308</t>
    <phoneticPr fontId="3"/>
  </si>
  <si>
    <t>時津町</t>
    <phoneticPr fontId="3"/>
  </si>
  <si>
    <t>42308</t>
    <phoneticPr fontId="3"/>
  </si>
  <si>
    <t>42308</t>
    <phoneticPr fontId="3"/>
  </si>
  <si>
    <t>時津町</t>
    <phoneticPr fontId="3"/>
  </si>
  <si>
    <t>42321</t>
  </si>
  <si>
    <t>42321</t>
    <phoneticPr fontId="3"/>
  </si>
  <si>
    <t>東彼杵町</t>
  </si>
  <si>
    <t>東彼杵町</t>
    <phoneticPr fontId="3"/>
  </si>
  <si>
    <t>42321</t>
    <phoneticPr fontId="3"/>
  </si>
  <si>
    <t>東彼杵町</t>
    <phoneticPr fontId="3"/>
  </si>
  <si>
    <t>42321</t>
    <phoneticPr fontId="3"/>
  </si>
  <si>
    <t>東彼杵町</t>
    <phoneticPr fontId="3"/>
  </si>
  <si>
    <t>42322</t>
  </si>
  <si>
    <t>42322</t>
    <phoneticPr fontId="3"/>
  </si>
  <si>
    <t>川棚町</t>
  </si>
  <si>
    <t>川棚町</t>
    <phoneticPr fontId="3"/>
  </si>
  <si>
    <t>42322</t>
    <phoneticPr fontId="3"/>
  </si>
  <si>
    <t>川棚町</t>
    <phoneticPr fontId="3"/>
  </si>
  <si>
    <t>42322</t>
    <phoneticPr fontId="3"/>
  </si>
  <si>
    <t>川棚町</t>
    <phoneticPr fontId="3"/>
  </si>
  <si>
    <t>42323</t>
  </si>
  <si>
    <t>42323</t>
    <phoneticPr fontId="3"/>
  </si>
  <si>
    <t>波佐見町</t>
  </si>
  <si>
    <t>波佐見町</t>
    <phoneticPr fontId="3"/>
  </si>
  <si>
    <t>42323</t>
    <phoneticPr fontId="3"/>
  </si>
  <si>
    <t>42323</t>
    <phoneticPr fontId="3"/>
  </si>
  <si>
    <t>波佐見町</t>
    <phoneticPr fontId="3"/>
  </si>
  <si>
    <t>42383</t>
    <phoneticPr fontId="3"/>
  </si>
  <si>
    <t>小値賀町</t>
    <phoneticPr fontId="3"/>
  </si>
  <si>
    <t>42383</t>
    <phoneticPr fontId="3"/>
  </si>
  <si>
    <t>小値賀町</t>
    <phoneticPr fontId="3"/>
  </si>
  <si>
    <t>42383</t>
    <phoneticPr fontId="3"/>
  </si>
  <si>
    <t>42383</t>
    <phoneticPr fontId="3"/>
  </si>
  <si>
    <t>小値賀町</t>
    <phoneticPr fontId="3"/>
  </si>
  <si>
    <t>42391</t>
    <phoneticPr fontId="3"/>
  </si>
  <si>
    <t>佐々町</t>
    <phoneticPr fontId="3"/>
  </si>
  <si>
    <t>42391</t>
    <phoneticPr fontId="3"/>
  </si>
  <si>
    <t>佐々町</t>
    <phoneticPr fontId="3"/>
  </si>
  <si>
    <t>42411</t>
    <phoneticPr fontId="3"/>
  </si>
  <si>
    <t>新上五島町</t>
    <phoneticPr fontId="3"/>
  </si>
  <si>
    <t>新上五島町</t>
    <phoneticPr fontId="3"/>
  </si>
  <si>
    <t>長崎県</t>
    <phoneticPr fontId="3"/>
  </si>
  <si>
    <t>42411</t>
    <phoneticPr fontId="3"/>
  </si>
  <si>
    <t>新上五島町</t>
    <phoneticPr fontId="3"/>
  </si>
  <si>
    <t>新上五島町</t>
    <phoneticPr fontId="3"/>
  </si>
  <si>
    <t>42817</t>
    <phoneticPr fontId="3"/>
  </si>
  <si>
    <t>東彼地区保健福祉組合</t>
    <phoneticPr fontId="3"/>
  </si>
  <si>
    <t>42817</t>
    <phoneticPr fontId="3"/>
  </si>
  <si>
    <t>東彼地区保健福祉組合</t>
    <phoneticPr fontId="3"/>
  </si>
  <si>
    <t>東彼地区保健福祉組合</t>
    <phoneticPr fontId="3"/>
  </si>
  <si>
    <t>東彼地区保健福祉組合</t>
    <phoneticPr fontId="3"/>
  </si>
  <si>
    <t>42842</t>
    <phoneticPr fontId="3"/>
  </si>
  <si>
    <t>県央地域広域市町村圏組合</t>
    <phoneticPr fontId="3"/>
  </si>
  <si>
    <t>42842</t>
    <phoneticPr fontId="3"/>
  </si>
  <si>
    <t>42842</t>
    <phoneticPr fontId="3"/>
  </si>
  <si>
    <t>県央地域広域市町村圏組合</t>
    <phoneticPr fontId="3"/>
  </si>
  <si>
    <t>42843</t>
    <phoneticPr fontId="3"/>
  </si>
  <si>
    <t>島原地域広域市町村圏組合</t>
    <phoneticPr fontId="3"/>
  </si>
  <si>
    <t>42843</t>
    <phoneticPr fontId="3"/>
  </si>
  <si>
    <t>島原地域広域市町村圏組合</t>
    <phoneticPr fontId="3"/>
  </si>
  <si>
    <t>42843</t>
    <phoneticPr fontId="3"/>
  </si>
  <si>
    <t>島原地域広域市町村圏組合</t>
    <phoneticPr fontId="3"/>
  </si>
  <si>
    <t>42867</t>
    <phoneticPr fontId="3"/>
  </si>
  <si>
    <t>県央県南広域環境組合</t>
    <phoneticPr fontId="3"/>
  </si>
  <si>
    <t>県央県南広域環境組合</t>
    <phoneticPr fontId="3"/>
  </si>
  <si>
    <t>42867</t>
    <phoneticPr fontId="3"/>
  </si>
  <si>
    <t>県央県南広域環境組合</t>
    <phoneticPr fontId="3"/>
  </si>
  <si>
    <t>42872</t>
    <phoneticPr fontId="3"/>
  </si>
  <si>
    <t>北松北部環境組合</t>
    <phoneticPr fontId="3"/>
  </si>
  <si>
    <t>42872</t>
    <phoneticPr fontId="3"/>
  </si>
  <si>
    <t>北松北部環境組合</t>
    <phoneticPr fontId="3"/>
  </si>
  <si>
    <t>42876</t>
    <phoneticPr fontId="3"/>
  </si>
  <si>
    <t>長与・時津環境施設組合</t>
    <phoneticPr fontId="3"/>
  </si>
  <si>
    <t>長与・時津環境施設組合</t>
    <phoneticPr fontId="3"/>
  </si>
  <si>
    <t>42876</t>
    <phoneticPr fontId="3"/>
  </si>
  <si>
    <t>長与・時津環境施設組合</t>
    <phoneticPr fontId="3"/>
  </si>
  <si>
    <t>42000</t>
    <phoneticPr fontId="3"/>
  </si>
  <si>
    <t>合計</t>
    <phoneticPr fontId="3"/>
  </si>
  <si>
    <t>長崎県</t>
    <phoneticPr fontId="3"/>
  </si>
  <si>
    <t>42000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</si>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</sst>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1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199</v>
      </c>
      <c r="B7" s="92" t="s">
        <v>363</v>
      </c>
      <c r="C7" s="78" t="s">
        <v>364</v>
      </c>
      <c r="D7" s="79">
        <f>SUM($D$8:$D$28)</f>
        <v>0</v>
      </c>
      <c r="E7" s="79">
        <f>SUM($E$8:$E$28)</f>
        <v>0</v>
      </c>
      <c r="F7" s="79">
        <f>SUM($F$8:$F$28)</f>
        <v>0</v>
      </c>
      <c r="G7" s="79">
        <f>SUM($G$8:$G$28)</f>
        <v>0</v>
      </c>
      <c r="H7" s="79">
        <f>SUM($H$8:$H$28)</f>
        <v>0</v>
      </c>
      <c r="I7" s="79">
        <f>SUM($I$8:$I$28)</f>
        <v>0</v>
      </c>
      <c r="J7" s="93" t="s">
        <v>192</v>
      </c>
      <c r="K7" s="79">
        <f>SUM($K$8:$K$28)</f>
        <v>0</v>
      </c>
      <c r="L7" s="79">
        <f>SUM($L$8:$L$28)</f>
        <v>0</v>
      </c>
      <c r="M7" s="79">
        <f>SUM($M$8:$M$28)</f>
        <v>0</v>
      </c>
      <c r="N7" s="79">
        <f>SUM($N$8:$N$28)</f>
        <v>0</v>
      </c>
      <c r="O7" s="79">
        <f>SUM($O$8:$O$28)</f>
        <v>0</v>
      </c>
      <c r="P7" s="79">
        <f>SUM($P$8:$P$28)</f>
        <v>0</v>
      </c>
      <c r="Q7" s="79">
        <f>SUM($Q$8:$Q$28)</f>
        <v>0</v>
      </c>
      <c r="R7" s="79">
        <f>SUM($R$8:$R$28)</f>
        <v>0</v>
      </c>
      <c r="S7" s="93" t="s">
        <v>192</v>
      </c>
      <c r="T7" s="79">
        <f>SUM($T$8:$T$28)</f>
        <v>0</v>
      </c>
      <c r="U7" s="79">
        <f>SUM($U$8:$U$28)</f>
        <v>0</v>
      </c>
      <c r="V7" s="79">
        <f>SUM($V$8:$V$28)</f>
        <v>0</v>
      </c>
      <c r="W7" s="79">
        <f>SUM($W$8:$W$28)</f>
        <v>0</v>
      </c>
      <c r="X7" s="79">
        <f>SUM($X$8:$X$28)</f>
        <v>0</v>
      </c>
      <c r="Y7" s="79">
        <f>SUM($Y$8:$Y$28)</f>
        <v>0</v>
      </c>
      <c r="Z7" s="79">
        <f>SUM($Z$8:$Z$28)</f>
        <v>0</v>
      </c>
      <c r="AA7" s="79">
        <f>SUM($AA$8:$AA$28)</f>
        <v>0</v>
      </c>
      <c r="AB7" s="93" t="s">
        <v>192</v>
      </c>
      <c r="AC7" s="79">
        <f>SUM($AC$8:$AC$28)</f>
        <v>0</v>
      </c>
      <c r="AD7" s="79">
        <f>SUM($AD$8:$AD$28)</f>
        <v>0</v>
      </c>
      <c r="AE7" s="79">
        <f>SUM($AE$8:$AE$28)</f>
        <v>0</v>
      </c>
      <c r="AF7" s="79">
        <f>SUM($AF$8:$AF$28)</f>
        <v>0</v>
      </c>
      <c r="AG7" s="79">
        <f>SUM($AG$8:$AG$28)</f>
        <v>0</v>
      </c>
      <c r="AH7" s="79">
        <f>SUM($AH$8:$AH$28)</f>
        <v>0</v>
      </c>
      <c r="AI7" s="79">
        <f>SUM($AI$8:$AI$28)</f>
        <v>0</v>
      </c>
      <c r="AJ7" s="79">
        <f>SUM($AJ$8:$AJ$28)</f>
        <v>0</v>
      </c>
      <c r="AK7" s="79">
        <f>SUM($AK$8:$AK$28)</f>
        <v>0</v>
      </c>
      <c r="AL7" s="79">
        <f>SUM($AL$8:$AL$28)</f>
        <v>0</v>
      </c>
      <c r="AM7" s="79">
        <f>SUM($AM$8:$AM$28)</f>
        <v>0</v>
      </c>
      <c r="AN7" s="79">
        <f>SUM($AN$8:$AN$28)</f>
        <v>0</v>
      </c>
      <c r="AO7" s="79">
        <f>SUM($AO$8:$AO$28)</f>
        <v>0</v>
      </c>
      <c r="AP7" s="79">
        <f>SUM($AP$8:$AP$28)</f>
        <v>0</v>
      </c>
      <c r="AQ7" s="79">
        <f>SUM($AQ$8:$AQ$28)</f>
        <v>0</v>
      </c>
      <c r="AR7" s="79">
        <f>SUM($AR$8:$AR$28)</f>
        <v>0</v>
      </c>
      <c r="AS7" s="79">
        <f>SUM($AS$8:$AS$28)</f>
        <v>0</v>
      </c>
      <c r="AT7" s="79">
        <f>SUM($AT$8:$AT$28)</f>
        <v>0</v>
      </c>
      <c r="AU7" s="79">
        <f>SUM($AU$8:$AU$28)</f>
        <v>0</v>
      </c>
      <c r="AV7" s="79">
        <f>SUM($AV$8:$AV$28)</f>
        <v>0</v>
      </c>
      <c r="AW7" s="79">
        <f>SUM($AW$8:$AW$28)</f>
        <v>0</v>
      </c>
      <c r="AX7" s="79">
        <f>SUM($AX$8:$AX$28)</f>
        <v>0</v>
      </c>
      <c r="AY7" s="79">
        <f>SUM($AY$8:$AY$28)</f>
        <v>0</v>
      </c>
      <c r="AZ7" s="79">
        <f>SUM($AZ$8:$AZ$28)</f>
        <v>0</v>
      </c>
      <c r="BA7" s="79">
        <f>SUM($BA$8:$BA$28)</f>
        <v>0</v>
      </c>
      <c r="BB7" s="79">
        <f>SUM($BB$8:$BB$28)</f>
        <v>0</v>
      </c>
      <c r="BC7" s="79">
        <f>SUM($BC$8:$BC$28)</f>
        <v>0</v>
      </c>
      <c r="BD7" s="79">
        <f>SUM($BD$8:$BD$28)</f>
        <v>0</v>
      </c>
      <c r="BE7" s="79">
        <f>SUM($BE$8:$BE$28)</f>
        <v>0</v>
      </c>
      <c r="BF7" s="79">
        <f>SUM($BF$8:$BF$28)</f>
        <v>0</v>
      </c>
      <c r="BG7" s="79">
        <f>SUM($BG$8:$BG$28)</f>
        <v>0</v>
      </c>
      <c r="BH7" s="79">
        <f>SUM($BH$8:$BH$28)</f>
        <v>0</v>
      </c>
      <c r="BI7" s="79">
        <f>SUM($BI$8:$BI$28)</f>
        <v>0</v>
      </c>
      <c r="BJ7" s="79">
        <f>SUM($BJ$8:$BJ$28)</f>
        <v>0</v>
      </c>
      <c r="BK7" s="79">
        <f>SUM($BK$8:$BK$28)</f>
        <v>0</v>
      </c>
      <c r="BL7" s="79">
        <f>SUM($BL$8:$BL$28)</f>
        <v>0</v>
      </c>
      <c r="BM7" s="79">
        <f>SUM($BM$8:$BM$28)</f>
        <v>0</v>
      </c>
      <c r="BN7" s="79">
        <f>SUM($BN$8:$BN$28)</f>
        <v>0</v>
      </c>
      <c r="BO7" s="79">
        <f>SUM($BO$8:$BO$28)</f>
        <v>0</v>
      </c>
      <c r="BP7" s="79">
        <f>SUM($BP$8:$BP$28)</f>
        <v>0</v>
      </c>
      <c r="BQ7" s="79">
        <f>SUM($BQ$8:$BQ$28)</f>
        <v>0</v>
      </c>
      <c r="BR7" s="79">
        <f>SUM($BR$8:$BR$28)</f>
        <v>0</v>
      </c>
      <c r="BS7" s="79">
        <f>SUM($BS$8:$BS$28)</f>
        <v>0</v>
      </c>
      <c r="BT7" s="79">
        <f>SUM($BT$8:$BT$28)</f>
        <v>0</v>
      </c>
      <c r="BU7" s="79">
        <f>SUM($BU$8:$BU$28)</f>
        <v>0</v>
      </c>
      <c r="BV7" s="79">
        <f>SUM($BV$8:$BV$28)</f>
        <v>0</v>
      </c>
      <c r="BW7" s="79">
        <f>SUM($BW$8:$BW$28)</f>
        <v>0</v>
      </c>
      <c r="BX7" s="79">
        <f>SUM($BX$8:$BX$28)</f>
        <v>0</v>
      </c>
      <c r="BY7" s="79">
        <f>SUM($BY$8:$BY$28)</f>
        <v>0</v>
      </c>
      <c r="BZ7" s="79">
        <f>SUM($BZ$8:$BZ$28)</f>
        <v>0</v>
      </c>
      <c r="CA7" s="79">
        <f>SUM($CA$8:$CA$28)</f>
        <v>0</v>
      </c>
      <c r="CB7" s="79">
        <f>SUM($CB$8:$CB$28)</f>
        <v>0</v>
      </c>
      <c r="CC7" s="79">
        <f>SUM($CC$8:$CC$28)</f>
        <v>0</v>
      </c>
      <c r="CD7" s="79">
        <f>SUM($CD$8:$CD$28)</f>
        <v>0</v>
      </c>
      <c r="CE7" s="79">
        <f>SUM($CE$8:$CE$28)</f>
        <v>0</v>
      </c>
      <c r="CF7" s="79">
        <f>SUM($CF$8:$CF$28)</f>
        <v>0</v>
      </c>
      <c r="CG7" s="79">
        <f>SUM($CG$8:$CG$28)</f>
        <v>0</v>
      </c>
      <c r="CH7" s="79">
        <f>SUM($CH$8:$CH$28)</f>
        <v>0</v>
      </c>
      <c r="CI7" s="79">
        <f>SUM($CI$8:$CI$28)</f>
        <v>0</v>
      </c>
      <c r="CJ7" s="79">
        <f>SUM($CJ$8:$CJ$28)</f>
        <v>0</v>
      </c>
      <c r="CK7" s="79">
        <f>SUM($CK$8:$CK$28)</f>
        <v>0</v>
      </c>
      <c r="CL7" s="79">
        <f>SUM($CL$8:$CL$28)</f>
        <v>0</v>
      </c>
      <c r="CM7" s="79">
        <f>SUM($CM$8:$CM$28)</f>
        <v>0</v>
      </c>
      <c r="CN7" s="79">
        <f>SUM($CN$8:$CN$28)</f>
        <v>0</v>
      </c>
      <c r="CO7" s="79">
        <f>SUM($CO$8:$CO$28)</f>
        <v>0</v>
      </c>
      <c r="CP7" s="79">
        <f>SUM($CP$8:$CP$28)</f>
        <v>0</v>
      </c>
      <c r="CQ7" s="79">
        <f>SUM($CQ$8:$CQ$28)</f>
        <v>0</v>
      </c>
      <c r="CR7" s="79">
        <f>SUM($CR$8:$CR$28)</f>
        <v>0</v>
      </c>
      <c r="CS7" s="79">
        <f>SUM($CS$8:$CS$28)</f>
        <v>0</v>
      </c>
      <c r="CT7" s="79">
        <f>SUM($CT$8:$CT$28)</f>
        <v>0</v>
      </c>
      <c r="CU7" s="79">
        <f>SUM($CU$8:$CU$28)</f>
        <v>0</v>
      </c>
      <c r="CV7" s="79">
        <f>SUM($CV$8:$CV$28)</f>
        <v>0</v>
      </c>
      <c r="CW7" s="79">
        <f>SUM($CW$8:$CW$28)</f>
        <v>0</v>
      </c>
      <c r="CX7" s="79">
        <f>SUM($CX$8:$CX$28)</f>
        <v>0</v>
      </c>
      <c r="CY7" s="79">
        <f>SUM($CY$8:$CY$28)</f>
        <v>0</v>
      </c>
      <c r="CZ7" s="79">
        <f>SUM($CZ$8:$CZ$28)</f>
        <v>0</v>
      </c>
      <c r="DA7" s="79">
        <f>SUM($DA$8:$DA$28)</f>
        <v>0</v>
      </c>
      <c r="DB7" s="79">
        <f>SUM($DB$8:$DB$28)</f>
        <v>0</v>
      </c>
      <c r="DC7" s="79">
        <f>SUM($DC$8:$DC$28)</f>
        <v>0</v>
      </c>
      <c r="DD7" s="79">
        <f>SUM($DD$8:$DD$28)</f>
        <v>0</v>
      </c>
      <c r="DE7" s="79">
        <f>SUM($DE$8:$DE$28)</f>
        <v>0</v>
      </c>
      <c r="DF7" s="79">
        <f>SUM($DF$8:$DF$28)</f>
        <v>0</v>
      </c>
      <c r="DG7" s="79">
        <f>SUM($DG$8:$DG$28)</f>
        <v>0</v>
      </c>
      <c r="DH7" s="79">
        <f>SUM($DH$8:$DH$28)</f>
        <v>0</v>
      </c>
      <c r="DI7" s="79">
        <f>SUM($DI$8:$DI$28)</f>
        <v>0</v>
      </c>
      <c r="DJ7" s="79">
        <f>SUM($DJ$8:$DJ$28)</f>
        <v>0</v>
      </c>
    </row>
    <row r="8" spans="1:114" s="8" customFormat="1" ht="12" customHeight="1">
      <c r="A8" s="80" t="s">
        <v>203</v>
      </c>
      <c r="B8" s="83" t="s">
        <v>202</v>
      </c>
      <c r="C8" s="80" t="s">
        <v>204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8" si="0">SUM(AE8,+BG8)</f>
        <v>0</v>
      </c>
      <c r="CJ8" s="84">
        <f t="shared" ref="CJ8:CJ28" si="1">SUM(AF8,+BH8)</f>
        <v>0</v>
      </c>
      <c r="CK8" s="84">
        <f t="shared" ref="CK8:CK28" si="2">SUM(AG8,+BI8)</f>
        <v>0</v>
      </c>
      <c r="CL8" s="84">
        <f t="shared" ref="CL8:CL28" si="3">SUM(AH8,+BJ8)</f>
        <v>0</v>
      </c>
      <c r="CM8" s="84">
        <f t="shared" ref="CM8:CM28" si="4">SUM(AI8,+BK8)</f>
        <v>0</v>
      </c>
      <c r="CN8" s="84">
        <f t="shared" ref="CN8:CN28" si="5">SUM(AJ8,+BL8)</f>
        <v>0</v>
      </c>
      <c r="CO8" s="84">
        <f t="shared" ref="CO8:CO28" si="6">SUM(AK8,+BM8)</f>
        <v>0</v>
      </c>
      <c r="CP8" s="84">
        <f t="shared" ref="CP8:CP28" si="7">SUM(AL8,+BN8)</f>
        <v>0</v>
      </c>
      <c r="CQ8" s="84">
        <f t="shared" ref="CQ8:CQ28" si="8">SUM(AM8,+BO8)</f>
        <v>0</v>
      </c>
      <c r="CR8" s="84">
        <f t="shared" ref="CR8:CR28" si="9">SUM(AN8,+BP8)</f>
        <v>0</v>
      </c>
      <c r="CS8" s="84">
        <f t="shared" ref="CS8:CS28" si="10">SUM(AO8,+BQ8)</f>
        <v>0</v>
      </c>
      <c r="CT8" s="84">
        <f t="shared" ref="CT8:CT28" si="11">SUM(AP8,+BR8)</f>
        <v>0</v>
      </c>
      <c r="CU8" s="84">
        <f t="shared" ref="CU8:CU28" si="12">SUM(AQ8,+BS8)</f>
        <v>0</v>
      </c>
      <c r="CV8" s="84">
        <f t="shared" ref="CV8:CV28" si="13">SUM(AR8,+BT8)</f>
        <v>0</v>
      </c>
      <c r="CW8" s="84">
        <f t="shared" ref="CW8:CW28" si="14">SUM(AS8,+BU8)</f>
        <v>0</v>
      </c>
      <c r="CX8" s="84">
        <f t="shared" ref="CX8:CX28" si="15">SUM(AT8,+BV8)</f>
        <v>0</v>
      </c>
      <c r="CY8" s="84">
        <f t="shared" ref="CY8:CY28" si="16">SUM(AU8,+BW8)</f>
        <v>0</v>
      </c>
      <c r="CZ8" s="84">
        <f t="shared" ref="CZ8:CZ28" si="17">SUM(AV8,+BX8)</f>
        <v>0</v>
      </c>
      <c r="DA8" s="84">
        <f t="shared" ref="DA8:DA28" si="18">SUM(AW8,+BY8)</f>
        <v>0</v>
      </c>
      <c r="DB8" s="84">
        <f t="shared" ref="DB8:DB28" si="19">SUM(AX8,+BZ8)</f>
        <v>0</v>
      </c>
      <c r="DC8" s="84">
        <f t="shared" ref="DC8:DC28" si="20">SUM(AY8,+CA8)</f>
        <v>0</v>
      </c>
      <c r="DD8" s="84">
        <f t="shared" ref="DD8:DD28" si="21">SUM(AZ8,+CB8)</f>
        <v>0</v>
      </c>
      <c r="DE8" s="84">
        <f t="shared" ref="DE8:DE28" si="22">SUM(BA8,+CC8)</f>
        <v>0</v>
      </c>
      <c r="DF8" s="84">
        <f t="shared" ref="DF8:DF28" si="23">SUM(BB8,+CD8)</f>
        <v>0</v>
      </c>
      <c r="DG8" s="84">
        <f t="shared" ref="DG8:DG28" si="24">SUM(BC8,+CE8)</f>
        <v>0</v>
      </c>
      <c r="DH8" s="84">
        <f t="shared" ref="DH8:DH28" si="25">SUM(BD8,+CF8)</f>
        <v>0</v>
      </c>
      <c r="DI8" s="84">
        <f t="shared" ref="DI8:DI28" si="26">SUM(BE8,+CG8)</f>
        <v>0</v>
      </c>
      <c r="DJ8" s="84">
        <f t="shared" ref="DJ8:DJ28" si="27">SUM(BF8,+CH8)</f>
        <v>0</v>
      </c>
    </row>
    <row r="9" spans="1:114" s="8" customFormat="1" ht="12" customHeight="1">
      <c r="A9" s="80" t="s">
        <v>208</v>
      </c>
      <c r="B9" s="83" t="s">
        <v>209</v>
      </c>
      <c r="C9" s="80" t="s">
        <v>210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203</v>
      </c>
      <c r="B10" s="83" t="s">
        <v>215</v>
      </c>
      <c r="C10" s="80" t="s">
        <v>216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192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192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192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199</v>
      </c>
      <c r="B11" s="83" t="s">
        <v>222</v>
      </c>
      <c r="C11" s="80" t="s">
        <v>223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192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192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192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226</v>
      </c>
      <c r="B12" s="83" t="s">
        <v>227</v>
      </c>
      <c r="C12" s="80" t="s">
        <v>228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192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192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192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199</v>
      </c>
      <c r="B13" s="83" t="s">
        <v>234</v>
      </c>
      <c r="C13" s="80" t="s">
        <v>235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192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192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192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201</v>
      </c>
      <c r="B14" s="83" t="s">
        <v>242</v>
      </c>
      <c r="C14" s="80" t="s">
        <v>243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192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192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192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201</v>
      </c>
      <c r="B15" s="83" t="s">
        <v>247</v>
      </c>
      <c r="C15" s="80" t="s">
        <v>248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192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192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192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201</v>
      </c>
      <c r="B16" s="83" t="s">
        <v>253</v>
      </c>
      <c r="C16" s="80" t="s">
        <v>254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192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192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192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199</v>
      </c>
      <c r="B17" s="83" t="s">
        <v>257</v>
      </c>
      <c r="C17" s="80" t="s">
        <v>258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192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192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192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262</v>
      </c>
      <c r="B18" s="83" t="s">
        <v>263</v>
      </c>
      <c r="C18" s="80" t="s">
        <v>264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192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192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192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199</v>
      </c>
      <c r="B19" s="83" t="s">
        <v>268</v>
      </c>
      <c r="C19" s="80" t="s">
        <v>269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192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192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192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203</v>
      </c>
      <c r="B20" s="83" t="s">
        <v>274</v>
      </c>
      <c r="C20" s="80" t="s">
        <v>275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192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192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192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201</v>
      </c>
      <c r="B21" s="83" t="s">
        <v>280</v>
      </c>
      <c r="C21" s="80" t="s">
        <v>281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192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192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192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203</v>
      </c>
      <c r="B22" s="83" t="s">
        <v>286</v>
      </c>
      <c r="C22" s="80" t="s">
        <v>287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192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192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192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199</v>
      </c>
      <c r="B23" s="83" t="s">
        <v>292</v>
      </c>
      <c r="C23" s="80" t="s">
        <v>294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192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192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192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199</v>
      </c>
      <c r="B24" s="83" t="s">
        <v>300</v>
      </c>
      <c r="C24" s="80" t="s">
        <v>302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192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192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192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203</v>
      </c>
      <c r="B25" s="83" t="s">
        <v>308</v>
      </c>
      <c r="C25" s="80" t="s">
        <v>310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192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192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192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201</v>
      </c>
      <c r="B26" s="83" t="s">
        <v>314</v>
      </c>
      <c r="C26" s="80" t="s">
        <v>315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192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192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192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199</v>
      </c>
      <c r="B27" s="83" t="s">
        <v>321</v>
      </c>
      <c r="C27" s="80" t="s">
        <v>322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192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192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192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203</v>
      </c>
      <c r="B28" s="83" t="s">
        <v>325</v>
      </c>
      <c r="C28" s="80" t="s">
        <v>326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192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192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192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/>
      <c r="B29" s="83" t="s">
        <v>200</v>
      </c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0"/>
      <c r="B30" s="83" t="s">
        <v>200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 t="s">
        <v>200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200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200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200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5:DJ995">
    <cfRule type="expression" dxfId="418" priority="31" stopIfTrue="1">
      <formula>$A35&lt;&gt;""</formula>
    </cfRule>
  </conditionalFormatting>
  <conditionalFormatting sqref="A7:DJ7">
    <cfRule type="expression" dxfId="417" priority="1" stopIfTrue="1">
      <formula>$A7&lt;&gt;""</formula>
    </cfRule>
  </conditionalFormatting>
  <conditionalFormatting sqref="A8:DJ8">
    <cfRule type="expression" dxfId="416" priority="29" stopIfTrue="1">
      <formula>$A8&lt;&gt;""</formula>
    </cfRule>
  </conditionalFormatting>
  <conditionalFormatting sqref="A9:DJ9">
    <cfRule type="expression" dxfId="415" priority="28" stopIfTrue="1">
      <formula>$A9&lt;&gt;""</formula>
    </cfRule>
  </conditionalFormatting>
  <conditionalFormatting sqref="A10:DJ10">
    <cfRule type="expression" dxfId="414" priority="27" stopIfTrue="1">
      <formula>$A10&lt;&gt;""</formula>
    </cfRule>
  </conditionalFormatting>
  <conditionalFormatting sqref="A11:DJ11">
    <cfRule type="expression" dxfId="413" priority="26" stopIfTrue="1">
      <formula>$A11&lt;&gt;""</formula>
    </cfRule>
  </conditionalFormatting>
  <conditionalFormatting sqref="A12:DJ12">
    <cfRule type="expression" dxfId="412" priority="25" stopIfTrue="1">
      <formula>$A12&lt;&gt;""</formula>
    </cfRule>
  </conditionalFormatting>
  <conditionalFormatting sqref="A13:DJ13">
    <cfRule type="expression" dxfId="411" priority="24" stopIfTrue="1">
      <formula>$A13&lt;&gt;""</formula>
    </cfRule>
  </conditionalFormatting>
  <conditionalFormatting sqref="A14:DJ14">
    <cfRule type="expression" dxfId="410" priority="23" stopIfTrue="1">
      <formula>$A14&lt;&gt;""</formula>
    </cfRule>
  </conditionalFormatting>
  <conditionalFormatting sqref="A15:DJ15">
    <cfRule type="expression" dxfId="409" priority="22" stopIfTrue="1">
      <formula>$A15&lt;&gt;""</formula>
    </cfRule>
  </conditionalFormatting>
  <conditionalFormatting sqref="A16:DJ16">
    <cfRule type="expression" dxfId="408" priority="21" stopIfTrue="1">
      <formula>$A16&lt;&gt;""</formula>
    </cfRule>
  </conditionalFormatting>
  <conditionalFormatting sqref="A17:DJ17">
    <cfRule type="expression" dxfId="407" priority="20" stopIfTrue="1">
      <formula>$A17&lt;&gt;""</formula>
    </cfRule>
  </conditionalFormatting>
  <conditionalFormatting sqref="A18:DJ18">
    <cfRule type="expression" dxfId="406" priority="19" stopIfTrue="1">
      <formula>$A18&lt;&gt;""</formula>
    </cfRule>
  </conditionalFormatting>
  <conditionalFormatting sqref="A19:DJ19">
    <cfRule type="expression" dxfId="405" priority="18" stopIfTrue="1">
      <formula>$A19&lt;&gt;""</formula>
    </cfRule>
  </conditionalFormatting>
  <conditionalFormatting sqref="A20:DJ20">
    <cfRule type="expression" dxfId="404" priority="17" stopIfTrue="1">
      <formula>$A20&lt;&gt;""</formula>
    </cfRule>
  </conditionalFormatting>
  <conditionalFormatting sqref="A21:DJ21">
    <cfRule type="expression" dxfId="403" priority="16" stopIfTrue="1">
      <formula>$A21&lt;&gt;""</formula>
    </cfRule>
  </conditionalFormatting>
  <conditionalFormatting sqref="A22:DJ22">
    <cfRule type="expression" dxfId="402" priority="15" stopIfTrue="1">
      <formula>$A22&lt;&gt;""</formula>
    </cfRule>
  </conditionalFormatting>
  <conditionalFormatting sqref="A23:DJ23">
    <cfRule type="expression" dxfId="401" priority="14" stopIfTrue="1">
      <formula>$A23&lt;&gt;""</formula>
    </cfRule>
  </conditionalFormatting>
  <conditionalFormatting sqref="A24:DJ24">
    <cfRule type="expression" dxfId="400" priority="13" stopIfTrue="1">
      <formula>$A24&lt;&gt;""</formula>
    </cfRule>
  </conditionalFormatting>
  <conditionalFormatting sqref="A25:DJ25">
    <cfRule type="expression" dxfId="399" priority="12" stopIfTrue="1">
      <formula>$A25&lt;&gt;""</formula>
    </cfRule>
  </conditionalFormatting>
  <conditionalFormatting sqref="A26:DJ26">
    <cfRule type="expression" dxfId="398" priority="11" stopIfTrue="1">
      <formula>$A26&lt;&gt;""</formula>
    </cfRule>
  </conditionalFormatting>
  <conditionalFormatting sqref="A27:DJ27">
    <cfRule type="expression" dxfId="397" priority="10" stopIfTrue="1">
      <formula>$A27&lt;&gt;""</formula>
    </cfRule>
  </conditionalFormatting>
  <conditionalFormatting sqref="A28:DJ28">
    <cfRule type="expression" dxfId="396" priority="9" stopIfTrue="1">
      <formula>$A28&lt;&gt;""</formula>
    </cfRule>
  </conditionalFormatting>
  <conditionalFormatting sqref="A29:DJ29">
    <cfRule type="expression" dxfId="394" priority="7" stopIfTrue="1">
      <formula>$A29&lt;&gt;""</formula>
    </cfRule>
  </conditionalFormatting>
  <conditionalFormatting sqref="A30:DJ30">
    <cfRule type="expression" dxfId="393" priority="6" stopIfTrue="1">
      <formula>$A30&lt;&gt;""</formula>
    </cfRule>
  </conditionalFormatting>
  <conditionalFormatting sqref="A31:DJ31">
    <cfRule type="expression" dxfId="392" priority="5" stopIfTrue="1">
      <formula>$A31&lt;&gt;""</formula>
    </cfRule>
  </conditionalFormatting>
  <conditionalFormatting sqref="A32:DJ32">
    <cfRule type="expression" dxfId="391" priority="4" stopIfTrue="1">
      <formula>$A32&lt;&gt;""</formula>
    </cfRule>
  </conditionalFormatting>
  <conditionalFormatting sqref="A33:DJ33">
    <cfRule type="expression" dxfId="390" priority="3" stopIfTrue="1">
      <formula>$A33&lt;&gt;""</formula>
    </cfRule>
  </conditionalFormatting>
  <conditionalFormatting sqref="A34:DJ34">
    <cfRule type="expression" dxfId="389" priority="2" stopIfTrue="1">
      <formula>$A34&lt;&gt;""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27" man="1"/>
    <brk id="21" min="1" max="27" man="1"/>
    <brk id="30" min="1" max="27" man="1"/>
    <brk id="38" min="1" max="27" man="1"/>
    <brk id="58" min="1" max="27" man="1"/>
    <brk id="66" min="1" max="27" man="1"/>
    <brk id="86" min="1" max="27" man="1"/>
    <brk id="94" min="1" max="2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4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199</v>
      </c>
      <c r="B7" s="92" t="s">
        <v>363</v>
      </c>
      <c r="C7" s="78" t="s">
        <v>364</v>
      </c>
      <c r="D7" s="79">
        <f>SUM($D$8:$D$13)</f>
        <v>0</v>
      </c>
      <c r="E7" s="79">
        <f>SUM($E$8:$E$13)</f>
        <v>0</v>
      </c>
      <c r="F7" s="79">
        <f>SUM($F$8:$F$13)</f>
        <v>0</v>
      </c>
      <c r="G7" s="79">
        <f>SUM($G$8:$G$13)</f>
        <v>0</v>
      </c>
      <c r="H7" s="79">
        <f>SUM($H$8:$H$13)</f>
        <v>0</v>
      </c>
      <c r="I7" s="79">
        <f>SUM($I$8:$I$13)</f>
        <v>0</v>
      </c>
      <c r="J7" s="79">
        <f>SUM($J$8:$J$13)</f>
        <v>0</v>
      </c>
      <c r="K7" s="79">
        <f>SUM($K$8:$K$13)</f>
        <v>0</v>
      </c>
      <c r="L7" s="79">
        <f>SUM($L$8:$L$13)</f>
        <v>0</v>
      </c>
      <c r="M7" s="79">
        <f>SUM($M$8:$M$13)</f>
        <v>0</v>
      </c>
      <c r="N7" s="79">
        <f>SUM($N$8:$N$13)</f>
        <v>0</v>
      </c>
      <c r="O7" s="79">
        <f>SUM($O$8:$O$13)</f>
        <v>0</v>
      </c>
      <c r="P7" s="79">
        <f>SUM($P$8:$P$13)</f>
        <v>0</v>
      </c>
      <c r="Q7" s="79">
        <f>SUM($Q$8:$Q$13)</f>
        <v>0</v>
      </c>
      <c r="R7" s="79">
        <f>SUM($R$8:$R$13)</f>
        <v>0</v>
      </c>
      <c r="S7" s="79">
        <f>SUM($S$8:$S$13)</f>
        <v>0</v>
      </c>
      <c r="T7" s="79">
        <f>SUM($T$8:$T$13)</f>
        <v>0</v>
      </c>
      <c r="U7" s="79">
        <f>SUM($U$8:$U$13)</f>
        <v>0</v>
      </c>
      <c r="V7" s="79">
        <f>SUM($V$8:$V$13)</f>
        <v>0</v>
      </c>
      <c r="W7" s="79">
        <f>SUM($W$8:$W$13)</f>
        <v>0</v>
      </c>
      <c r="X7" s="79">
        <f>SUM($X$8:$X$13)</f>
        <v>0</v>
      </c>
      <c r="Y7" s="79">
        <f>SUM($Y$8:$Y$13)</f>
        <v>0</v>
      </c>
      <c r="Z7" s="79">
        <f>SUM($Z$8:$Z$13)</f>
        <v>0</v>
      </c>
      <c r="AA7" s="79">
        <f>SUM($AA$8:$AA$13)</f>
        <v>0</v>
      </c>
      <c r="AB7" s="79">
        <f>SUM($AB$8:$AB$13)</f>
        <v>0</v>
      </c>
      <c r="AC7" s="79">
        <f>SUM($AC$8:$AC$13)</f>
        <v>0</v>
      </c>
      <c r="AD7" s="79">
        <f>SUM($AD$8:$AD$13)</f>
        <v>0</v>
      </c>
      <c r="AE7" s="79">
        <f>SUM($AE$8:$AE$13)</f>
        <v>0</v>
      </c>
      <c r="AF7" s="79">
        <f>SUM($AF$8:$AF$13)</f>
        <v>0</v>
      </c>
      <c r="AG7" s="79">
        <f>SUM($AG$8:$AG$13)</f>
        <v>0</v>
      </c>
      <c r="AH7" s="79">
        <f>SUM($AH$8:$AH$13)</f>
        <v>0</v>
      </c>
      <c r="AI7" s="79">
        <f>SUM($AI$8:$AI$13)</f>
        <v>0</v>
      </c>
      <c r="AJ7" s="79">
        <f>SUM($AJ$8:$AJ$13)</f>
        <v>0</v>
      </c>
      <c r="AK7" s="79">
        <f>SUM($AK$8:$AK$13)</f>
        <v>0</v>
      </c>
      <c r="AL7" s="93" t="s">
        <v>192</v>
      </c>
      <c r="AM7" s="79">
        <f>SUM($AM$8:$AM$13)</f>
        <v>0</v>
      </c>
      <c r="AN7" s="79">
        <f>SUM($AN$8:$AN$13)</f>
        <v>0</v>
      </c>
      <c r="AO7" s="79">
        <f>SUM($AO$8:$AO$13)</f>
        <v>0</v>
      </c>
      <c r="AP7" s="79">
        <f>SUM($AP$8:$AP$13)</f>
        <v>0</v>
      </c>
      <c r="AQ7" s="79">
        <f>SUM($AQ$8:$AQ$13)</f>
        <v>0</v>
      </c>
      <c r="AR7" s="79">
        <f>SUM($AR$8:$AR$13)</f>
        <v>0</v>
      </c>
      <c r="AS7" s="79">
        <f>SUM($AS$8:$AS$13)</f>
        <v>0</v>
      </c>
      <c r="AT7" s="79">
        <f>SUM($AT$8:$AT$13)</f>
        <v>0</v>
      </c>
      <c r="AU7" s="79">
        <f>SUM($AU$8:$AU$13)</f>
        <v>0</v>
      </c>
      <c r="AV7" s="79">
        <f>SUM($AV$8:$AV$13)</f>
        <v>0</v>
      </c>
      <c r="AW7" s="79">
        <f>SUM($AW$8:$AW$13)</f>
        <v>0</v>
      </c>
      <c r="AX7" s="79">
        <f>SUM($AX$8:$AX$13)</f>
        <v>0</v>
      </c>
      <c r="AY7" s="79">
        <f>SUM($AY$8:$AY$13)</f>
        <v>0</v>
      </c>
      <c r="AZ7" s="79">
        <f>SUM($AZ$8:$AZ$13)</f>
        <v>0</v>
      </c>
      <c r="BA7" s="79">
        <f>SUM($BA$8:$BA$13)</f>
        <v>0</v>
      </c>
      <c r="BB7" s="79">
        <f>SUM($BB$8:$BB$13)</f>
        <v>0</v>
      </c>
      <c r="BC7" s="93" t="s">
        <v>192</v>
      </c>
      <c r="BD7" s="79">
        <f>SUM($BD$8:$BD$13)</f>
        <v>0</v>
      </c>
      <c r="BE7" s="79">
        <f>SUM($BE$8:$BE$13)</f>
        <v>0</v>
      </c>
      <c r="BF7" s="79">
        <f>SUM($BF$8:$BF$13)</f>
        <v>0</v>
      </c>
      <c r="BG7" s="79">
        <f>SUM($BG$8:$BG$13)</f>
        <v>0</v>
      </c>
      <c r="BH7" s="79">
        <f>SUM($BH$8:$BH$13)</f>
        <v>0</v>
      </c>
      <c r="BI7" s="79">
        <f>SUM($BI$8:$BI$13)</f>
        <v>0</v>
      </c>
      <c r="BJ7" s="79">
        <f>SUM($BJ$8:$BJ$13)</f>
        <v>0</v>
      </c>
      <c r="BK7" s="79">
        <f>SUM($BK$8:$BK$13)</f>
        <v>0</v>
      </c>
      <c r="BL7" s="79">
        <f>SUM($BL$8:$BL$13)</f>
        <v>0</v>
      </c>
      <c r="BM7" s="79">
        <f>SUM($BM$8:$BM$13)</f>
        <v>0</v>
      </c>
      <c r="BN7" s="93" t="s">
        <v>192</v>
      </c>
      <c r="BO7" s="79">
        <f>SUM($BO$8:$BO$13)</f>
        <v>0</v>
      </c>
      <c r="BP7" s="79">
        <f>SUM($BP$8:$BP$13)</f>
        <v>0</v>
      </c>
      <c r="BQ7" s="79">
        <f>SUM($BQ$8:$BQ$13)</f>
        <v>0</v>
      </c>
      <c r="BR7" s="79">
        <f>SUM($BR$8:$BR$13)</f>
        <v>0</v>
      </c>
      <c r="BS7" s="79">
        <f>SUM($BS$8:$BS$13)</f>
        <v>0</v>
      </c>
      <c r="BT7" s="79">
        <f>SUM($BT$8:$BT$13)</f>
        <v>0</v>
      </c>
      <c r="BU7" s="79">
        <f>SUM($BU$8:$BU$13)</f>
        <v>0</v>
      </c>
      <c r="BV7" s="79">
        <f>SUM($BV$8:$BV$13)</f>
        <v>0</v>
      </c>
      <c r="BW7" s="79">
        <f>SUM($BW$8:$BW$13)</f>
        <v>0</v>
      </c>
      <c r="BX7" s="79">
        <f>SUM($BX$8:$BX$13)</f>
        <v>0</v>
      </c>
      <c r="BY7" s="79">
        <f>SUM($BY$8:$BY$13)</f>
        <v>0</v>
      </c>
      <c r="BZ7" s="79">
        <f>SUM($BZ$8:$BZ$13)</f>
        <v>0</v>
      </c>
      <c r="CA7" s="79">
        <f>SUM($CA$8:$CA$13)</f>
        <v>0</v>
      </c>
      <c r="CB7" s="79">
        <f>SUM($CB$8:$CB$13)</f>
        <v>0</v>
      </c>
      <c r="CC7" s="79">
        <f>SUM($CC$8:$CC$13)</f>
        <v>0</v>
      </c>
      <c r="CD7" s="79">
        <f>SUM($CD$8:$CD$13)</f>
        <v>0</v>
      </c>
      <c r="CE7" s="93" t="s">
        <v>192</v>
      </c>
      <c r="CF7" s="79">
        <f>SUM($CF$8:$CF$13)</f>
        <v>0</v>
      </c>
      <c r="CG7" s="79">
        <f>SUM($CG$8:$CG$13)</f>
        <v>0</v>
      </c>
      <c r="CH7" s="79">
        <f>SUM($CH$8:$CH$13)</f>
        <v>0</v>
      </c>
      <c r="CI7" s="79">
        <f>SUM($CI$8:$CI$13)</f>
        <v>0</v>
      </c>
      <c r="CJ7" s="79">
        <f>SUM($CJ$8:$CJ$13)</f>
        <v>0</v>
      </c>
      <c r="CK7" s="79">
        <f>SUM($CK$8:$CK$13)</f>
        <v>0</v>
      </c>
      <c r="CL7" s="79">
        <f>SUM($CL$8:$CL$13)</f>
        <v>0</v>
      </c>
      <c r="CM7" s="79">
        <f>SUM($CM$8:$CM$13)</f>
        <v>0</v>
      </c>
      <c r="CN7" s="79">
        <f>SUM($CN$8:$CN$13)</f>
        <v>0</v>
      </c>
      <c r="CO7" s="79">
        <f>SUM($CO$8:$CO$13)</f>
        <v>0</v>
      </c>
      <c r="CP7" s="93" t="s">
        <v>192</v>
      </c>
      <c r="CQ7" s="79">
        <f>SUM($CQ$8:$CQ$13)</f>
        <v>0</v>
      </c>
      <c r="CR7" s="79">
        <f>SUM($CR$8:$CR$13)</f>
        <v>0</v>
      </c>
      <c r="CS7" s="79">
        <f>SUM($CS$8:$CS$13)</f>
        <v>0</v>
      </c>
      <c r="CT7" s="79">
        <f>SUM($CT$8:$CT$13)</f>
        <v>0</v>
      </c>
      <c r="CU7" s="79">
        <f>SUM($CU$8:$CU$13)</f>
        <v>0</v>
      </c>
      <c r="CV7" s="79">
        <f>SUM($CV$8:$CV$13)</f>
        <v>0</v>
      </c>
      <c r="CW7" s="79">
        <f>SUM($CW$8:$CW$13)</f>
        <v>0</v>
      </c>
      <c r="CX7" s="79">
        <f>SUM($CX$8:$CX$13)</f>
        <v>0</v>
      </c>
      <c r="CY7" s="79">
        <f>SUM($CY$8:$CY$13)</f>
        <v>0</v>
      </c>
      <c r="CZ7" s="79">
        <f>SUM($CZ$8:$CZ$13)</f>
        <v>0</v>
      </c>
      <c r="DA7" s="79">
        <f>SUM($DA$8:$DA$13)</f>
        <v>0</v>
      </c>
      <c r="DB7" s="79">
        <f>SUM($DB$8:$DB$13)</f>
        <v>0</v>
      </c>
      <c r="DC7" s="79">
        <f>SUM($DC$8:$DC$13)</f>
        <v>0</v>
      </c>
      <c r="DD7" s="79">
        <f>SUM($DD$8:$DD$13)</f>
        <v>0</v>
      </c>
      <c r="DE7" s="79">
        <f>SUM($DE$8:$DE$13)</f>
        <v>0</v>
      </c>
      <c r="DF7" s="79">
        <f>SUM($DF$8:$DF$13)</f>
        <v>0</v>
      </c>
      <c r="DG7" s="93" t="s">
        <v>192</v>
      </c>
      <c r="DH7" s="79">
        <f>SUM($DH$8:$DH$13)</f>
        <v>0</v>
      </c>
      <c r="DI7" s="79">
        <f>SUM($DI$8:$DI$13)</f>
        <v>0</v>
      </c>
      <c r="DJ7" s="79">
        <f>SUM($DJ$8:$DJ$13)</f>
        <v>0</v>
      </c>
    </row>
    <row r="8" spans="1:114" s="8" customFormat="1" ht="12" customHeight="1">
      <c r="A8" s="80" t="s">
        <v>201</v>
      </c>
      <c r="B8" s="83" t="s">
        <v>334</v>
      </c>
      <c r="C8" s="80" t="s">
        <v>335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3" si="0">SUM(AE8,+BG8)</f>
        <v>0</v>
      </c>
      <c r="CJ8" s="84">
        <f t="shared" ref="CJ8:CJ13" si="1">SUM(AF8,+BH8)</f>
        <v>0</v>
      </c>
      <c r="CK8" s="84">
        <f t="shared" ref="CK8:CK13" si="2">SUM(AG8,+BI8)</f>
        <v>0</v>
      </c>
      <c r="CL8" s="84">
        <f t="shared" ref="CL8:CL13" si="3">SUM(AH8,+BJ8)</f>
        <v>0</v>
      </c>
      <c r="CM8" s="84">
        <f t="shared" ref="CM8:CM13" si="4">SUM(AI8,+BK8)</f>
        <v>0</v>
      </c>
      <c r="CN8" s="84">
        <f t="shared" ref="CN8:CN13" si="5">SUM(AJ8,+BL8)</f>
        <v>0</v>
      </c>
      <c r="CO8" s="84">
        <f t="shared" ref="CO8:CO13" si="6">SUM(AK8,+BM8)</f>
        <v>0</v>
      </c>
      <c r="CP8" s="94" t="s">
        <v>192</v>
      </c>
      <c r="CQ8" s="84">
        <f t="shared" ref="CQ8:CQ13" si="7">SUM(AM8,+BO8)</f>
        <v>0</v>
      </c>
      <c r="CR8" s="84">
        <f t="shared" ref="CR8:CR13" si="8">SUM(AN8,+BP8)</f>
        <v>0</v>
      </c>
      <c r="CS8" s="84">
        <f t="shared" ref="CS8:CS13" si="9">SUM(AO8,+BQ8)</f>
        <v>0</v>
      </c>
      <c r="CT8" s="84">
        <f t="shared" ref="CT8:CT13" si="10">SUM(AP8,+BR8)</f>
        <v>0</v>
      </c>
      <c r="CU8" s="84">
        <f t="shared" ref="CU8:CU13" si="11">SUM(AQ8,+BS8)</f>
        <v>0</v>
      </c>
      <c r="CV8" s="84">
        <f t="shared" ref="CV8:CV13" si="12">SUM(AR8,+BT8)</f>
        <v>0</v>
      </c>
      <c r="CW8" s="84">
        <f t="shared" ref="CW8:CW13" si="13">SUM(AS8,+BU8)</f>
        <v>0</v>
      </c>
      <c r="CX8" s="84">
        <f t="shared" ref="CX8:CX13" si="14">SUM(AT8,+BV8)</f>
        <v>0</v>
      </c>
      <c r="CY8" s="84">
        <f t="shared" ref="CY8:CY13" si="15">SUM(AU8,+BW8)</f>
        <v>0</v>
      </c>
      <c r="CZ8" s="84">
        <f t="shared" ref="CZ8:CZ13" si="16">SUM(AV8,+BX8)</f>
        <v>0</v>
      </c>
      <c r="DA8" s="84">
        <f t="shared" ref="DA8:DA13" si="17">SUM(AW8,+BY8)</f>
        <v>0</v>
      </c>
      <c r="DB8" s="84">
        <f t="shared" ref="DB8:DB13" si="18">SUM(AX8,+BZ8)</f>
        <v>0</v>
      </c>
      <c r="DC8" s="84">
        <f t="shared" ref="DC8:DC13" si="19">SUM(AY8,+CA8)</f>
        <v>0</v>
      </c>
      <c r="DD8" s="84">
        <f t="shared" ref="DD8:DD13" si="20">SUM(AZ8,+CB8)</f>
        <v>0</v>
      </c>
      <c r="DE8" s="84">
        <f t="shared" ref="DE8:DE13" si="21">SUM(BA8,+CC8)</f>
        <v>0</v>
      </c>
      <c r="DF8" s="84">
        <f t="shared" ref="DF8:DF13" si="22">SUM(BB8,+CD8)</f>
        <v>0</v>
      </c>
      <c r="DG8" s="94" t="s">
        <v>192</v>
      </c>
      <c r="DH8" s="84">
        <f t="shared" ref="DH8:DH13" si="23">SUM(BD8,+CF8)</f>
        <v>0</v>
      </c>
      <c r="DI8" s="84">
        <f t="shared" ref="DI8:DI13" si="24">SUM(BE8,+CG8)</f>
        <v>0</v>
      </c>
      <c r="DJ8" s="84">
        <f t="shared" ref="DJ8:DJ13" si="25">SUM(BF8,+CH8)</f>
        <v>0</v>
      </c>
    </row>
    <row r="9" spans="1:114" s="8" customFormat="1" ht="12" customHeight="1">
      <c r="A9" s="80" t="s">
        <v>201</v>
      </c>
      <c r="B9" s="83" t="s">
        <v>338</v>
      </c>
      <c r="C9" s="80" t="s">
        <v>339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203</v>
      </c>
      <c r="B10" s="83" t="s">
        <v>343</v>
      </c>
      <c r="C10" s="80" t="s">
        <v>344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201</v>
      </c>
      <c r="B11" s="83" t="s">
        <v>349</v>
      </c>
      <c r="C11" s="80" t="s">
        <v>350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201</v>
      </c>
      <c r="B12" s="83" t="s">
        <v>354</v>
      </c>
      <c r="C12" s="80" t="s">
        <v>355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201</v>
      </c>
      <c r="B13" s="83" t="s">
        <v>358</v>
      </c>
      <c r="C13" s="80" t="s">
        <v>359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4:DJ974">
    <cfRule type="expression" dxfId="387" priority="31" stopIfTrue="1">
      <formula>$A14&lt;&gt;""</formula>
    </cfRule>
  </conditionalFormatting>
  <conditionalFormatting sqref="A13:DJ13">
    <cfRule type="expression" dxfId="386" priority="2" stopIfTrue="1">
      <formula>$A13&lt;&gt;""</formula>
    </cfRule>
  </conditionalFormatting>
  <conditionalFormatting sqref="A7:DJ7">
    <cfRule type="expression" dxfId="364" priority="1" stopIfTrue="1">
      <formula>$A7&lt;&gt;""</formula>
    </cfRule>
  </conditionalFormatting>
  <conditionalFormatting sqref="A8:DJ8">
    <cfRule type="expression" dxfId="363" priority="7" stopIfTrue="1">
      <formula>$A8&lt;&gt;""</formula>
    </cfRule>
  </conditionalFormatting>
  <conditionalFormatting sqref="A9:DJ9">
    <cfRule type="expression" dxfId="362" priority="6" stopIfTrue="1">
      <formula>$A9&lt;&gt;""</formula>
    </cfRule>
  </conditionalFormatting>
  <conditionalFormatting sqref="A10:DJ10">
    <cfRule type="expression" dxfId="361" priority="5" stopIfTrue="1">
      <formula>$A10&lt;&gt;""</formula>
    </cfRule>
  </conditionalFormatting>
  <conditionalFormatting sqref="A11:DJ11">
    <cfRule type="expression" dxfId="360" priority="4" stopIfTrue="1">
      <formula>$A11&lt;&gt;""</formula>
    </cfRule>
  </conditionalFormatting>
  <conditionalFormatting sqref="A12:DJ12">
    <cfRule type="expression" dxfId="359" priority="3" stopIfTrue="1">
      <formula>$A12&lt;&gt;""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199</v>
      </c>
      <c r="B7" s="92" t="s">
        <v>363</v>
      </c>
      <c r="C7" s="78" t="s">
        <v>364</v>
      </c>
      <c r="D7" s="79">
        <f>SUM($D$8:$D$34)</f>
        <v>0</v>
      </c>
      <c r="E7" s="79">
        <f>SUM($E$8:$E$34)</f>
        <v>0</v>
      </c>
      <c r="F7" s="79">
        <f>SUM($F$8:$F$34)</f>
        <v>0</v>
      </c>
      <c r="G7" s="79">
        <f>SUM($G$8:$G$34)</f>
        <v>0</v>
      </c>
      <c r="H7" s="79">
        <f>SUM($H$8:$H$34)</f>
        <v>0</v>
      </c>
      <c r="I7" s="79">
        <f>SUM($I$8:$I$34)</f>
        <v>0</v>
      </c>
      <c r="J7" s="79">
        <f>SUM($J$8:$J$34)</f>
        <v>0</v>
      </c>
      <c r="K7" s="79">
        <f>SUM($K$8:$K$34)</f>
        <v>0</v>
      </c>
      <c r="L7" s="79">
        <f>SUM($L$8:$L$34)</f>
        <v>0</v>
      </c>
      <c r="M7" s="79">
        <f>SUM($M$8:$M$34)</f>
        <v>0</v>
      </c>
      <c r="N7" s="79">
        <f>SUM($N$8:$N$34)</f>
        <v>0</v>
      </c>
      <c r="O7" s="79">
        <f>SUM($O$8:$O$34)</f>
        <v>0</v>
      </c>
      <c r="P7" s="79">
        <f>SUM($P$8:$P$34)</f>
        <v>0</v>
      </c>
      <c r="Q7" s="79">
        <f>SUM($Q$8:$Q$34)</f>
        <v>0</v>
      </c>
      <c r="R7" s="79">
        <f>SUM($R$8:$R$34)</f>
        <v>0</v>
      </c>
      <c r="S7" s="79">
        <f>SUM($S$8:$S$34)</f>
        <v>0</v>
      </c>
      <c r="T7" s="79">
        <f>SUM($T$8:$T$34)</f>
        <v>0</v>
      </c>
      <c r="U7" s="79">
        <f>SUM($U$8:$U$34)</f>
        <v>0</v>
      </c>
      <c r="V7" s="79">
        <f>SUM($V$8:$V$34)</f>
        <v>0</v>
      </c>
      <c r="W7" s="79">
        <f>SUM($W$8:$W$34)</f>
        <v>0</v>
      </c>
      <c r="X7" s="79">
        <f>SUM($X$8:$X$34)</f>
        <v>0</v>
      </c>
      <c r="Y7" s="79">
        <f>SUM($Y$8:$Y$34)</f>
        <v>0</v>
      </c>
      <c r="Z7" s="79">
        <f>SUM($Z$8:$Z$34)</f>
        <v>0</v>
      </c>
      <c r="AA7" s="79">
        <f>SUM($AA$8:$AA$34)</f>
        <v>0</v>
      </c>
      <c r="AB7" s="79">
        <f>SUM($AB$8:$AB$34)</f>
        <v>0</v>
      </c>
      <c r="AC7" s="79">
        <f>SUM($AC$8:$AC$34)</f>
        <v>0</v>
      </c>
      <c r="AD7" s="79">
        <f>SUM($AD$8:$AD$34)</f>
        <v>0</v>
      </c>
    </row>
    <row r="8" spans="1:30" s="8" customFormat="1" ht="12" customHeight="1">
      <c r="A8" s="80" t="s">
        <v>199</v>
      </c>
      <c r="B8" s="83" t="s">
        <v>202</v>
      </c>
      <c r="C8" s="80" t="s">
        <v>205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201</v>
      </c>
      <c r="B9" s="83" t="s">
        <v>209</v>
      </c>
      <c r="C9" s="80" t="s">
        <v>211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201</v>
      </c>
      <c r="B10" s="83" t="s">
        <v>217</v>
      </c>
      <c r="C10" s="80" t="s">
        <v>216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219</v>
      </c>
      <c r="B11" s="83" t="s">
        <v>222</v>
      </c>
      <c r="C11" s="80" t="s">
        <v>223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201</v>
      </c>
      <c r="B12" s="83" t="s">
        <v>229</v>
      </c>
      <c r="C12" s="80" t="s">
        <v>230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201</v>
      </c>
      <c r="B13" s="83" t="s">
        <v>236</v>
      </c>
      <c r="C13" s="80" t="s">
        <v>237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201</v>
      </c>
      <c r="B14" s="83" t="s">
        <v>244</v>
      </c>
      <c r="C14" s="80" t="s">
        <v>245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201</v>
      </c>
      <c r="B15" s="83" t="s">
        <v>249</v>
      </c>
      <c r="C15" s="80" t="s">
        <v>250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201</v>
      </c>
      <c r="B16" s="83" t="s">
        <v>253</v>
      </c>
      <c r="C16" s="80" t="s">
        <v>254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201</v>
      </c>
      <c r="B17" s="83" t="s">
        <v>259</v>
      </c>
      <c r="C17" s="80" t="s">
        <v>258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201</v>
      </c>
      <c r="B18" s="83" t="s">
        <v>265</v>
      </c>
      <c r="C18" s="80" t="s">
        <v>266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201</v>
      </c>
      <c r="B19" s="83" t="s">
        <v>270</v>
      </c>
      <c r="C19" s="80" t="s">
        <v>269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201</v>
      </c>
      <c r="B20" s="83" t="s">
        <v>274</v>
      </c>
      <c r="C20" s="80" t="s">
        <v>276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201</v>
      </c>
      <c r="B21" s="83" t="s">
        <v>282</v>
      </c>
      <c r="C21" s="80" t="s">
        <v>281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201</v>
      </c>
      <c r="B22" s="83" t="s">
        <v>286</v>
      </c>
      <c r="C22" s="80" t="s">
        <v>287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201</v>
      </c>
      <c r="B23" s="83" t="s">
        <v>295</v>
      </c>
      <c r="C23" s="80" t="s">
        <v>296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201</v>
      </c>
      <c r="B24" s="83" t="s">
        <v>303</v>
      </c>
      <c r="C24" s="80" t="s">
        <v>302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201</v>
      </c>
      <c r="B25" s="83" t="s">
        <v>311</v>
      </c>
      <c r="C25" s="80" t="s">
        <v>310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201</v>
      </c>
      <c r="B26" s="83" t="s">
        <v>316</v>
      </c>
      <c r="C26" s="80" t="s">
        <v>317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201</v>
      </c>
      <c r="B27" s="83" t="s">
        <v>321</v>
      </c>
      <c r="C27" s="80" t="s">
        <v>322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201</v>
      </c>
      <c r="B28" s="83" t="s">
        <v>325</v>
      </c>
      <c r="C28" s="80" t="s">
        <v>327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201</v>
      </c>
      <c r="B29" s="83" t="s">
        <v>334</v>
      </c>
      <c r="C29" s="80" t="s">
        <v>333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201</v>
      </c>
      <c r="B30" s="83" t="s">
        <v>338</v>
      </c>
      <c r="C30" s="80" t="s">
        <v>339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201</v>
      </c>
      <c r="B31" s="83" t="s">
        <v>345</v>
      </c>
      <c r="C31" s="80" t="s">
        <v>346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201</v>
      </c>
      <c r="B32" s="83" t="s">
        <v>349</v>
      </c>
      <c r="C32" s="80" t="s">
        <v>351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199</v>
      </c>
      <c r="B33" s="83" t="s">
        <v>354</v>
      </c>
      <c r="C33" s="80" t="s">
        <v>355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201</v>
      </c>
      <c r="B34" s="83" t="s">
        <v>358</v>
      </c>
      <c r="C34" s="80" t="s">
        <v>360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5:AD995">
    <cfRule type="expression" dxfId="356" priority="31" stopIfTrue="1">
      <formula>$A35&lt;&gt;""</formula>
    </cfRule>
  </conditionalFormatting>
  <conditionalFormatting sqref="A34:AD34">
    <cfRule type="expression" dxfId="355" priority="2" stopIfTrue="1">
      <formula>$A34&lt;&gt;""</formula>
    </cfRule>
  </conditionalFormatting>
  <conditionalFormatting sqref="A8:AD8">
    <cfRule type="expression" dxfId="354" priority="29" stopIfTrue="1">
      <formula>$A8&lt;&gt;""</formula>
    </cfRule>
  </conditionalFormatting>
  <conditionalFormatting sqref="A9:AD9">
    <cfRule type="expression" dxfId="353" priority="28" stopIfTrue="1">
      <formula>$A9&lt;&gt;""</formula>
    </cfRule>
  </conditionalFormatting>
  <conditionalFormatting sqref="A10:AD10">
    <cfRule type="expression" dxfId="352" priority="27" stopIfTrue="1">
      <formula>$A10&lt;&gt;""</formula>
    </cfRule>
  </conditionalFormatting>
  <conditionalFormatting sqref="A11:AD11">
    <cfRule type="expression" dxfId="351" priority="26" stopIfTrue="1">
      <formula>$A11&lt;&gt;""</formula>
    </cfRule>
  </conditionalFormatting>
  <conditionalFormatting sqref="A12:AD12">
    <cfRule type="expression" dxfId="350" priority="25" stopIfTrue="1">
      <formula>$A12&lt;&gt;""</formula>
    </cfRule>
  </conditionalFormatting>
  <conditionalFormatting sqref="A13:AD13">
    <cfRule type="expression" dxfId="349" priority="24" stopIfTrue="1">
      <formula>$A13&lt;&gt;""</formula>
    </cfRule>
  </conditionalFormatting>
  <conditionalFormatting sqref="A14:AD14">
    <cfRule type="expression" dxfId="348" priority="23" stopIfTrue="1">
      <formula>$A14&lt;&gt;""</formula>
    </cfRule>
  </conditionalFormatting>
  <conditionalFormatting sqref="A15:AD15">
    <cfRule type="expression" dxfId="347" priority="22" stopIfTrue="1">
      <formula>$A15&lt;&gt;""</formula>
    </cfRule>
  </conditionalFormatting>
  <conditionalFormatting sqref="A16:AD16">
    <cfRule type="expression" dxfId="346" priority="21" stopIfTrue="1">
      <formula>$A16&lt;&gt;""</formula>
    </cfRule>
  </conditionalFormatting>
  <conditionalFormatting sqref="A17:AD17">
    <cfRule type="expression" dxfId="345" priority="20" stopIfTrue="1">
      <formula>$A17&lt;&gt;""</formula>
    </cfRule>
  </conditionalFormatting>
  <conditionalFormatting sqref="A18:AD18">
    <cfRule type="expression" dxfId="344" priority="19" stopIfTrue="1">
      <formula>$A18&lt;&gt;""</formula>
    </cfRule>
  </conditionalFormatting>
  <conditionalFormatting sqref="A19:AD19">
    <cfRule type="expression" dxfId="343" priority="18" stopIfTrue="1">
      <formula>$A19&lt;&gt;""</formula>
    </cfRule>
  </conditionalFormatting>
  <conditionalFormatting sqref="A20:AD20">
    <cfRule type="expression" dxfId="342" priority="17" stopIfTrue="1">
      <formula>$A20&lt;&gt;""</formula>
    </cfRule>
  </conditionalFormatting>
  <conditionalFormatting sqref="A21:AD21">
    <cfRule type="expression" dxfId="341" priority="16" stopIfTrue="1">
      <formula>$A21&lt;&gt;""</formula>
    </cfRule>
  </conditionalFormatting>
  <conditionalFormatting sqref="A22:AD22">
    <cfRule type="expression" dxfId="340" priority="15" stopIfTrue="1">
      <formula>$A22&lt;&gt;""</formula>
    </cfRule>
  </conditionalFormatting>
  <conditionalFormatting sqref="A23:AD23">
    <cfRule type="expression" dxfId="339" priority="14" stopIfTrue="1">
      <formula>$A23&lt;&gt;""</formula>
    </cfRule>
  </conditionalFormatting>
  <conditionalFormatting sqref="A24:AD24">
    <cfRule type="expression" dxfId="338" priority="13" stopIfTrue="1">
      <formula>$A24&lt;&gt;""</formula>
    </cfRule>
  </conditionalFormatting>
  <conditionalFormatting sqref="A25:AD25">
    <cfRule type="expression" dxfId="337" priority="12" stopIfTrue="1">
      <formula>$A25&lt;&gt;""</formula>
    </cfRule>
  </conditionalFormatting>
  <conditionalFormatting sqref="A26:AD26">
    <cfRule type="expression" dxfId="336" priority="11" stopIfTrue="1">
      <formula>$A26&lt;&gt;""</formula>
    </cfRule>
  </conditionalFormatting>
  <conditionalFormatting sqref="A27:AD27">
    <cfRule type="expression" dxfId="335" priority="10" stopIfTrue="1">
      <formula>$A27&lt;&gt;""</formula>
    </cfRule>
  </conditionalFormatting>
  <conditionalFormatting sqref="A28:AD28">
    <cfRule type="expression" dxfId="334" priority="9" stopIfTrue="1">
      <formula>$A28&lt;&gt;""</formula>
    </cfRule>
  </conditionalFormatting>
  <conditionalFormatting sqref="A7:AD7">
    <cfRule type="expression" dxfId="333" priority="1" stopIfTrue="1">
      <formula>$A7&lt;&gt;""</formula>
    </cfRule>
  </conditionalFormatting>
  <conditionalFormatting sqref="A29:AD29">
    <cfRule type="expression" dxfId="332" priority="7" stopIfTrue="1">
      <formula>$A29&lt;&gt;""</formula>
    </cfRule>
  </conditionalFormatting>
  <conditionalFormatting sqref="A30:AD30">
    <cfRule type="expression" dxfId="331" priority="6" stopIfTrue="1">
      <formula>$A30&lt;&gt;""</formula>
    </cfRule>
  </conditionalFormatting>
  <conditionalFormatting sqref="A31:AD31">
    <cfRule type="expression" dxfId="330" priority="5" stopIfTrue="1">
      <formula>$A31&lt;&gt;""</formula>
    </cfRule>
  </conditionalFormatting>
  <conditionalFormatting sqref="A32:AD32">
    <cfRule type="expression" dxfId="329" priority="4" stopIfTrue="1">
      <formula>$A32&lt;&gt;""</formula>
    </cfRule>
  </conditionalFormatting>
  <conditionalFormatting sqref="A33:AD33">
    <cfRule type="expression" dxfId="328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33" man="1"/>
    <brk id="21" min="1" max="3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199</v>
      </c>
      <c r="B7" s="92" t="s">
        <v>363</v>
      </c>
      <c r="C7" s="78" t="s">
        <v>364</v>
      </c>
      <c r="D7" s="79">
        <f>SUM($D$8:$D$34)</f>
        <v>0</v>
      </c>
      <c r="E7" s="79">
        <f>SUM($E$8:$E$34)</f>
        <v>0</v>
      </c>
      <c r="F7" s="79">
        <f>SUM($F$8:$F$34)</f>
        <v>0</v>
      </c>
      <c r="G7" s="79">
        <f>SUM($G$8:$G$34)</f>
        <v>0</v>
      </c>
      <c r="H7" s="79">
        <f>SUM($H$8:$H$34)</f>
        <v>0</v>
      </c>
      <c r="I7" s="79">
        <f>SUM($I$8:$I$34)</f>
        <v>0</v>
      </c>
      <c r="J7" s="79">
        <f>SUM($J$8:$J$34)</f>
        <v>0</v>
      </c>
      <c r="K7" s="79">
        <f>SUM($K$8:$K$34)</f>
        <v>0</v>
      </c>
      <c r="L7" s="79">
        <f>SUM($L$8:$L$34)</f>
        <v>0</v>
      </c>
      <c r="M7" s="79">
        <f>SUM($M$8:$M$34)</f>
        <v>0</v>
      </c>
      <c r="N7" s="79">
        <f>SUM($N$8:$N$34)</f>
        <v>0</v>
      </c>
      <c r="O7" s="79">
        <f>SUM($O$8:$O$34)</f>
        <v>0</v>
      </c>
      <c r="P7" s="79">
        <f>SUM($P$8:$P$34)</f>
        <v>0</v>
      </c>
      <c r="Q7" s="79">
        <f>SUM($Q$8:$Q$34)</f>
        <v>0</v>
      </c>
      <c r="R7" s="79">
        <f>SUM($R$8:$R$34)</f>
        <v>0</v>
      </c>
      <c r="S7" s="79">
        <f>SUM($S$8:$S$34)</f>
        <v>0</v>
      </c>
      <c r="T7" s="79">
        <f>SUM($T$8:$T$34)</f>
        <v>0</v>
      </c>
      <c r="U7" s="79">
        <f>SUM($U$8:$U$34)</f>
        <v>0</v>
      </c>
      <c r="V7" s="79">
        <f>SUM($V$8:$V$34)</f>
        <v>0</v>
      </c>
      <c r="W7" s="79">
        <f>SUM($W$8:$W$34)</f>
        <v>0</v>
      </c>
      <c r="X7" s="79">
        <f>SUM($X$8:$X$34)</f>
        <v>0</v>
      </c>
      <c r="Y7" s="79">
        <f>SUM($Y$8:$Y$34)</f>
        <v>0</v>
      </c>
      <c r="Z7" s="79">
        <f>SUM($Z$8:$Z$34)</f>
        <v>0</v>
      </c>
      <c r="AA7" s="79">
        <f>SUM($AA$8:$AA$34)</f>
        <v>0</v>
      </c>
      <c r="AB7" s="79">
        <f>SUM($AB$8:$AB$34)</f>
        <v>0</v>
      </c>
      <c r="AC7" s="79">
        <f>SUM($AC$8:$AC$34)</f>
        <v>0</v>
      </c>
      <c r="AD7" s="79">
        <f>SUM($AD$8:$AD$34)</f>
        <v>0</v>
      </c>
      <c r="AE7" s="79">
        <f>SUM($AE$8:$AE$34)</f>
        <v>0</v>
      </c>
      <c r="AF7" s="79">
        <f>SUM($AF$8:$AF$34)</f>
        <v>0</v>
      </c>
      <c r="AG7" s="79">
        <f>SUM($AG$8:$AG$34)</f>
        <v>0</v>
      </c>
      <c r="AH7" s="79">
        <f>SUM($AH$8:$AH$34)</f>
        <v>0</v>
      </c>
      <c r="AI7" s="79">
        <f>SUM($AI$8:$AI$34)</f>
        <v>0</v>
      </c>
      <c r="AJ7" s="79">
        <f>SUM($AJ$8:$AJ$34)</f>
        <v>0</v>
      </c>
      <c r="AK7" s="79">
        <f>SUM($AK$8:$AK$34)</f>
        <v>0</v>
      </c>
      <c r="AL7" s="79">
        <f>SUM($AL$8:$AL$34)</f>
        <v>0</v>
      </c>
      <c r="AM7" s="79">
        <f>SUM($AM$8:$AM$34)</f>
        <v>0</v>
      </c>
      <c r="AN7" s="79">
        <f>SUM($AN$8:$AN$34)</f>
        <v>0</v>
      </c>
      <c r="AO7" s="79">
        <f>SUM($AO$8:$AO$34)</f>
        <v>0</v>
      </c>
      <c r="AP7" s="79">
        <f>SUM($AP$8:$AP$34)</f>
        <v>0</v>
      </c>
      <c r="AQ7" s="79">
        <f>SUM($AQ$8:$AQ$34)</f>
        <v>0</v>
      </c>
      <c r="AR7" s="79">
        <f>SUM($AR$8:$AR$34)</f>
        <v>0</v>
      </c>
      <c r="AS7" s="79">
        <f>SUM($AS$8:$AS$34)</f>
        <v>0</v>
      </c>
      <c r="AT7" s="79">
        <f>SUM($AT$8:$AT$34)</f>
        <v>0</v>
      </c>
      <c r="AU7" s="79">
        <f>SUM($AU$8:$AU$34)</f>
        <v>0</v>
      </c>
      <c r="AV7" s="79">
        <f>SUM($AV$8:$AV$34)</f>
        <v>0</v>
      </c>
      <c r="AW7" s="79">
        <f>SUM($AW$8:$AW$34)</f>
        <v>0</v>
      </c>
      <c r="AX7" s="79">
        <f>SUM($AX$8:$AX$34)</f>
        <v>0</v>
      </c>
      <c r="AY7" s="79">
        <f>SUM($AY$8:$AY$34)</f>
        <v>0</v>
      </c>
      <c r="AZ7" s="79">
        <f>SUM($AZ$8:$AZ$34)</f>
        <v>0</v>
      </c>
      <c r="BA7" s="79">
        <f>SUM($BA$8:$BA$34)</f>
        <v>0</v>
      </c>
      <c r="BB7" s="79">
        <f>SUM($BB$8:$BB$34)</f>
        <v>0</v>
      </c>
      <c r="BC7" s="79">
        <f>SUM($BC$8:$BC$34)</f>
        <v>0</v>
      </c>
      <c r="BD7" s="79">
        <f>SUM($BD$8:$BD$34)</f>
        <v>0</v>
      </c>
      <c r="BE7" s="79">
        <f>SUM($BE$8:$BE$34)</f>
        <v>0</v>
      </c>
      <c r="BF7" s="79">
        <f>SUM($BF$8:$BF$34)</f>
        <v>0</v>
      </c>
      <c r="BG7" s="79">
        <f>SUM($BG$8:$BG$34)</f>
        <v>0</v>
      </c>
      <c r="BH7" s="79">
        <f>SUM($BH$8:$BH$34)</f>
        <v>0</v>
      </c>
      <c r="BI7" s="79">
        <f>SUM($BI$8:$BI$34)</f>
        <v>0</v>
      </c>
      <c r="BJ7" s="79">
        <f>SUM($BJ$8:$BJ$34)</f>
        <v>0</v>
      </c>
      <c r="BK7" s="79">
        <f>SUM($BK$8:$BK$34)</f>
        <v>0</v>
      </c>
      <c r="BL7" s="79">
        <f>SUM($BL$8:$BL$34)</f>
        <v>0</v>
      </c>
      <c r="BM7" s="79">
        <f>SUM($BM$8:$BM$34)</f>
        <v>0</v>
      </c>
      <c r="BN7" s="79">
        <f>SUM($BN$8:$BN$34)</f>
        <v>0</v>
      </c>
      <c r="BO7" s="79">
        <f>SUM($BO$8:$BO$34)</f>
        <v>0</v>
      </c>
      <c r="BP7" s="79">
        <f>SUM($BP$8:$BP$34)</f>
        <v>0</v>
      </c>
      <c r="BQ7" s="79">
        <f>SUM($BQ$8:$BQ$34)</f>
        <v>0</v>
      </c>
      <c r="BR7" s="79">
        <f>SUM($BR$8:$BR$34)</f>
        <v>0</v>
      </c>
      <c r="BS7" s="79">
        <f>SUM($BS$8:$BS$34)</f>
        <v>0</v>
      </c>
      <c r="BT7" s="79">
        <f>SUM($BT$8:$BT$34)</f>
        <v>0</v>
      </c>
      <c r="BU7" s="79">
        <f>SUM($BU$8:$BU$34)</f>
        <v>0</v>
      </c>
      <c r="BV7" s="79">
        <f>SUM($BV$8:$BV$34)</f>
        <v>0</v>
      </c>
      <c r="BW7" s="79">
        <f>SUM($BW$8:$BW$34)</f>
        <v>0</v>
      </c>
      <c r="BX7" s="79">
        <f>SUM($BX$8:$BX$34)</f>
        <v>0</v>
      </c>
      <c r="BY7" s="79">
        <f>SUM($BY$8:$BY$34)</f>
        <v>0</v>
      </c>
      <c r="BZ7" s="79">
        <f>SUM($BZ$8:$BZ$34)</f>
        <v>0</v>
      </c>
      <c r="CA7" s="79">
        <f>SUM($CA$8:$CA$34)</f>
        <v>0</v>
      </c>
      <c r="CB7" s="79">
        <f>SUM($CB$8:$CB$34)</f>
        <v>0</v>
      </c>
      <c r="CC7" s="79">
        <f>SUM($CC$8:$CC$34)</f>
        <v>0</v>
      </c>
      <c r="CD7" s="79">
        <f>SUM($CD$8:$CD$34)</f>
        <v>0</v>
      </c>
      <c r="CE7" s="79">
        <f>SUM($CE$8:$CE$34)</f>
        <v>0</v>
      </c>
      <c r="CF7" s="79">
        <f>SUM($CF$8:$CF$34)</f>
        <v>0</v>
      </c>
      <c r="CG7" s="79">
        <f>SUM($CG$8:$CG$34)</f>
        <v>0</v>
      </c>
      <c r="CH7" s="79">
        <f>SUM($CH$8:$CH$34)</f>
        <v>0</v>
      </c>
      <c r="CI7" s="79">
        <f>SUM($CI$8:$CI$34)</f>
        <v>0</v>
      </c>
    </row>
    <row r="8" spans="1:87" s="8" customFormat="1" ht="12" customHeight="1">
      <c r="A8" s="80" t="s">
        <v>199</v>
      </c>
      <c r="B8" s="83" t="s">
        <v>202</v>
      </c>
      <c r="C8" s="80" t="s">
        <v>205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34" si="0">SUM(D8,AF8)</f>
        <v>0</v>
      </c>
      <c r="BI8" s="84">
        <f t="shared" ref="BI8:BI34" si="1">SUM(E8,AG8)</f>
        <v>0</v>
      </c>
      <c r="BJ8" s="84">
        <f t="shared" ref="BJ8:BJ34" si="2">SUM(F8,AH8)</f>
        <v>0</v>
      </c>
      <c r="BK8" s="84">
        <f t="shared" ref="BK8:BK34" si="3">SUM(G8,AI8)</f>
        <v>0</v>
      </c>
      <c r="BL8" s="84">
        <f t="shared" ref="BL8:BL34" si="4">SUM(H8,AJ8)</f>
        <v>0</v>
      </c>
      <c r="BM8" s="84">
        <f t="shared" ref="BM8:BM34" si="5">SUM(I8,AK8)</f>
        <v>0</v>
      </c>
      <c r="BN8" s="84">
        <f t="shared" ref="BN8:BN34" si="6">SUM(J8,AL8)</f>
        <v>0</v>
      </c>
      <c r="BO8" s="94">
        <f t="shared" ref="BO8:BO28" si="7">SUM(K8,AM8)</f>
        <v>0</v>
      </c>
      <c r="BP8" s="84">
        <f t="shared" ref="BP8:BP34" si="8">SUM(L8,AN8)</f>
        <v>0</v>
      </c>
      <c r="BQ8" s="84">
        <f t="shared" ref="BQ8:BQ34" si="9">SUM(M8,AO8)</f>
        <v>0</v>
      </c>
      <c r="BR8" s="84">
        <f t="shared" ref="BR8:BR34" si="10">SUM(N8,AP8)</f>
        <v>0</v>
      </c>
      <c r="BS8" s="84">
        <f t="shared" ref="BS8:BS34" si="11">SUM(O8,AQ8)</f>
        <v>0</v>
      </c>
      <c r="BT8" s="84">
        <f t="shared" ref="BT8:BT34" si="12">SUM(P8,AR8)</f>
        <v>0</v>
      </c>
      <c r="BU8" s="84">
        <f t="shared" ref="BU8:BU34" si="13">SUM(Q8,AS8)</f>
        <v>0</v>
      </c>
      <c r="BV8" s="84">
        <f t="shared" ref="BV8:BV34" si="14">SUM(R8,AT8)</f>
        <v>0</v>
      </c>
      <c r="BW8" s="84">
        <f t="shared" ref="BW8:BW34" si="15">SUM(S8,AU8)</f>
        <v>0</v>
      </c>
      <c r="BX8" s="84">
        <f t="shared" ref="BX8:BX34" si="16">SUM(T8,AV8)</f>
        <v>0</v>
      </c>
      <c r="BY8" s="84">
        <f t="shared" ref="BY8:BY34" si="17">SUM(U8,AW8)</f>
        <v>0</v>
      </c>
      <c r="BZ8" s="84">
        <f t="shared" ref="BZ8:BZ34" si="18">SUM(V8,AX8)</f>
        <v>0</v>
      </c>
      <c r="CA8" s="84">
        <f t="shared" ref="CA8:CA34" si="19">SUM(W8,AY8)</f>
        <v>0</v>
      </c>
      <c r="CB8" s="84">
        <f t="shared" ref="CB8:CB34" si="20">SUM(X8,AZ8)</f>
        <v>0</v>
      </c>
      <c r="CC8" s="84">
        <f t="shared" ref="CC8:CC34" si="21">SUM(Y8,BA8)</f>
        <v>0</v>
      </c>
      <c r="CD8" s="84">
        <f t="shared" ref="CD8:CD34" si="22">SUM(Z8,BB8)</f>
        <v>0</v>
      </c>
      <c r="CE8" s="84">
        <f t="shared" ref="CE8:CE34" si="23">SUM(AA8,BC8)</f>
        <v>0</v>
      </c>
      <c r="CF8" s="94">
        <f t="shared" ref="CF8:CF28" si="24">SUM(AB8,BD8)</f>
        <v>0</v>
      </c>
      <c r="CG8" s="84">
        <f t="shared" ref="CG8:CG34" si="25">SUM(AC8,BE8)</f>
        <v>0</v>
      </c>
      <c r="CH8" s="84">
        <f t="shared" ref="CH8:CH34" si="26">SUM(AD8,BF8)</f>
        <v>0</v>
      </c>
      <c r="CI8" s="84">
        <f t="shared" ref="CI8:CI34" si="27">SUM(AE8,BG8)</f>
        <v>0</v>
      </c>
    </row>
    <row r="9" spans="1:87" s="8" customFormat="1" ht="12" customHeight="1">
      <c r="A9" s="80" t="s">
        <v>203</v>
      </c>
      <c r="B9" s="83" t="s">
        <v>212</v>
      </c>
      <c r="C9" s="80" t="s">
        <v>210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203</v>
      </c>
      <c r="B10" s="83" t="s">
        <v>215</v>
      </c>
      <c r="C10" s="80" t="s">
        <v>218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203</v>
      </c>
      <c r="B11" s="83" t="s">
        <v>222</v>
      </c>
      <c r="C11" s="80" t="s">
        <v>224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201</v>
      </c>
      <c r="B12" s="83" t="s">
        <v>231</v>
      </c>
      <c r="C12" s="80" t="s">
        <v>232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199</v>
      </c>
      <c r="B13" s="83" t="s">
        <v>238</v>
      </c>
      <c r="C13" s="80" t="s">
        <v>239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201</v>
      </c>
      <c r="B14" s="83" t="s">
        <v>244</v>
      </c>
      <c r="C14" s="80" t="s">
        <v>245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199</v>
      </c>
      <c r="B15" s="83" t="s">
        <v>247</v>
      </c>
      <c r="C15" s="80" t="s">
        <v>250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208</v>
      </c>
      <c r="B16" s="83" t="s">
        <v>253</v>
      </c>
      <c r="C16" s="80" t="s">
        <v>254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199</v>
      </c>
      <c r="B17" s="83" t="s">
        <v>260</v>
      </c>
      <c r="C17" s="80" t="s">
        <v>258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203</v>
      </c>
      <c r="B18" s="83" t="s">
        <v>265</v>
      </c>
      <c r="C18" s="80" t="s">
        <v>267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199</v>
      </c>
      <c r="B19" s="83" t="s">
        <v>271</v>
      </c>
      <c r="C19" s="80" t="s">
        <v>269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201</v>
      </c>
      <c r="B20" s="83" t="s">
        <v>277</v>
      </c>
      <c r="C20" s="80" t="s">
        <v>278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203</v>
      </c>
      <c r="B21" s="83" t="s">
        <v>283</v>
      </c>
      <c r="C21" s="80" t="s">
        <v>284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201</v>
      </c>
      <c r="B22" s="83" t="s">
        <v>288</v>
      </c>
      <c r="C22" s="80" t="s">
        <v>287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201</v>
      </c>
      <c r="B23" s="83" t="s">
        <v>297</v>
      </c>
      <c r="C23" s="80" t="s">
        <v>294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203</v>
      </c>
      <c r="B24" s="83" t="s">
        <v>300</v>
      </c>
      <c r="C24" s="80" t="s">
        <v>304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208</v>
      </c>
      <c r="B25" s="83" t="s">
        <v>312</v>
      </c>
      <c r="C25" s="80" t="s">
        <v>313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199</v>
      </c>
      <c r="B26" s="83" t="s">
        <v>318</v>
      </c>
      <c r="C26" s="80" t="s">
        <v>315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199</v>
      </c>
      <c r="B27" s="83" t="s">
        <v>321</v>
      </c>
      <c r="C27" s="80" t="s">
        <v>322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328</v>
      </c>
      <c r="B28" s="83" t="s">
        <v>329</v>
      </c>
      <c r="C28" s="80" t="s">
        <v>330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201</v>
      </c>
      <c r="B29" s="83" t="s">
        <v>332</v>
      </c>
      <c r="C29" s="80" t="s">
        <v>336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201</v>
      </c>
      <c r="B30" s="83" t="s">
        <v>340</v>
      </c>
      <c r="C30" s="80" t="s">
        <v>339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201</v>
      </c>
      <c r="B31" s="83" t="s">
        <v>347</v>
      </c>
      <c r="C31" s="80" t="s">
        <v>346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199</v>
      </c>
      <c r="B32" s="83" t="s">
        <v>349</v>
      </c>
      <c r="C32" s="80" t="s">
        <v>351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201</v>
      </c>
      <c r="B33" s="83" t="s">
        <v>354</v>
      </c>
      <c r="C33" s="80" t="s">
        <v>355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199</v>
      </c>
      <c r="B34" s="83" t="s">
        <v>361</v>
      </c>
      <c r="C34" s="80" t="s">
        <v>362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5:CI995">
    <cfRule type="expression" dxfId="325" priority="31" stopIfTrue="1">
      <formula>$A35&lt;&gt;""</formula>
    </cfRule>
  </conditionalFormatting>
  <conditionalFormatting sqref="A34:CI34">
    <cfRule type="expression" dxfId="324" priority="2" stopIfTrue="1">
      <formula>$A34&lt;&gt;""</formula>
    </cfRule>
  </conditionalFormatting>
  <conditionalFormatting sqref="A8:CI8">
    <cfRule type="expression" dxfId="323" priority="29" stopIfTrue="1">
      <formula>$A8&lt;&gt;""</formula>
    </cfRule>
  </conditionalFormatting>
  <conditionalFormatting sqref="A9:CI9">
    <cfRule type="expression" dxfId="322" priority="28" stopIfTrue="1">
      <formula>$A9&lt;&gt;""</formula>
    </cfRule>
  </conditionalFormatting>
  <conditionalFormatting sqref="A10:CI10">
    <cfRule type="expression" dxfId="321" priority="27" stopIfTrue="1">
      <formula>$A10&lt;&gt;""</formula>
    </cfRule>
  </conditionalFormatting>
  <conditionalFormatting sqref="A11:CI11">
    <cfRule type="expression" dxfId="320" priority="26" stopIfTrue="1">
      <formula>$A11&lt;&gt;""</formula>
    </cfRule>
  </conditionalFormatting>
  <conditionalFormatting sqref="A12:CI12">
    <cfRule type="expression" dxfId="319" priority="25" stopIfTrue="1">
      <formula>$A12&lt;&gt;""</formula>
    </cfRule>
  </conditionalFormatting>
  <conditionalFormatting sqref="A13:CI13">
    <cfRule type="expression" dxfId="318" priority="24" stopIfTrue="1">
      <formula>$A13&lt;&gt;""</formula>
    </cfRule>
  </conditionalFormatting>
  <conditionalFormatting sqref="A14:CI14">
    <cfRule type="expression" dxfId="317" priority="23" stopIfTrue="1">
      <formula>$A14&lt;&gt;""</formula>
    </cfRule>
  </conditionalFormatting>
  <conditionalFormatting sqref="A15:CI15">
    <cfRule type="expression" dxfId="316" priority="22" stopIfTrue="1">
      <formula>$A15&lt;&gt;""</formula>
    </cfRule>
  </conditionalFormatting>
  <conditionalFormatting sqref="A16:CI16">
    <cfRule type="expression" dxfId="315" priority="21" stopIfTrue="1">
      <formula>$A16&lt;&gt;""</formula>
    </cfRule>
  </conditionalFormatting>
  <conditionalFormatting sqref="A17:CI17">
    <cfRule type="expression" dxfId="314" priority="20" stopIfTrue="1">
      <formula>$A17&lt;&gt;""</formula>
    </cfRule>
  </conditionalFormatting>
  <conditionalFormatting sqref="A18:CI18">
    <cfRule type="expression" dxfId="313" priority="19" stopIfTrue="1">
      <formula>$A18&lt;&gt;""</formula>
    </cfRule>
  </conditionalFormatting>
  <conditionalFormatting sqref="A19:CI19">
    <cfRule type="expression" dxfId="312" priority="18" stopIfTrue="1">
      <formula>$A19&lt;&gt;""</formula>
    </cfRule>
  </conditionalFormatting>
  <conditionalFormatting sqref="A20:CI20">
    <cfRule type="expression" dxfId="311" priority="17" stopIfTrue="1">
      <formula>$A20&lt;&gt;""</formula>
    </cfRule>
  </conditionalFormatting>
  <conditionalFormatting sqref="A21:CI21">
    <cfRule type="expression" dxfId="310" priority="16" stopIfTrue="1">
      <formula>$A21&lt;&gt;""</formula>
    </cfRule>
  </conditionalFormatting>
  <conditionalFormatting sqref="A22:CI22">
    <cfRule type="expression" dxfId="309" priority="15" stopIfTrue="1">
      <formula>$A22&lt;&gt;""</formula>
    </cfRule>
  </conditionalFormatting>
  <conditionalFormatting sqref="A23:CI23">
    <cfRule type="expression" dxfId="308" priority="14" stopIfTrue="1">
      <formula>$A23&lt;&gt;""</formula>
    </cfRule>
  </conditionalFormatting>
  <conditionalFormatting sqref="A24:CI24">
    <cfRule type="expression" dxfId="307" priority="13" stopIfTrue="1">
      <formula>$A24&lt;&gt;""</formula>
    </cfRule>
  </conditionalFormatting>
  <conditionalFormatting sqref="A25:CI25">
    <cfRule type="expression" dxfId="306" priority="12" stopIfTrue="1">
      <formula>$A25&lt;&gt;""</formula>
    </cfRule>
  </conditionalFormatting>
  <conditionalFormatting sqref="A26:CI26">
    <cfRule type="expression" dxfId="305" priority="11" stopIfTrue="1">
      <formula>$A26&lt;&gt;""</formula>
    </cfRule>
  </conditionalFormatting>
  <conditionalFormatting sqref="A27:CI27">
    <cfRule type="expression" dxfId="304" priority="10" stopIfTrue="1">
      <formula>$A27&lt;&gt;""</formula>
    </cfRule>
  </conditionalFormatting>
  <conditionalFormatting sqref="A28:CI28">
    <cfRule type="expression" dxfId="303" priority="9" stopIfTrue="1">
      <formula>$A28&lt;&gt;""</formula>
    </cfRule>
  </conditionalFormatting>
  <conditionalFormatting sqref="A7:CI7">
    <cfRule type="expression" dxfId="302" priority="1" stopIfTrue="1">
      <formula>$A7&lt;&gt;""</formula>
    </cfRule>
  </conditionalFormatting>
  <conditionalFormatting sqref="A29:CI29">
    <cfRule type="expression" dxfId="301" priority="7" stopIfTrue="1">
      <formula>$A29&lt;&gt;""</formula>
    </cfRule>
  </conditionalFormatting>
  <conditionalFormatting sqref="A30:CI30">
    <cfRule type="expression" dxfId="300" priority="6" stopIfTrue="1">
      <formula>$A30&lt;&gt;""</formula>
    </cfRule>
  </conditionalFormatting>
  <conditionalFormatting sqref="A31:CI31">
    <cfRule type="expression" dxfId="299" priority="5" stopIfTrue="1">
      <formula>$A31&lt;&gt;""</formula>
    </cfRule>
  </conditionalFormatting>
  <conditionalFormatting sqref="A32:CI32">
    <cfRule type="expression" dxfId="298" priority="4" stopIfTrue="1">
      <formula>$A32&lt;&gt;""</formula>
    </cfRule>
  </conditionalFormatting>
  <conditionalFormatting sqref="A33:CI33">
    <cfRule type="expression" dxfId="297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33" man="1"/>
    <brk id="67" min="1" max="3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197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365</v>
      </c>
      <c r="B7" s="92" t="s">
        <v>366</v>
      </c>
      <c r="C7" s="78" t="s">
        <v>367</v>
      </c>
      <c r="D7" s="101">
        <f>SUM($D$8:$D$28)</f>
        <v>0</v>
      </c>
      <c r="E7" s="101">
        <f>SUM($E$8:$E$28)</f>
        <v>0</v>
      </c>
      <c r="F7" s="101">
        <f>SUM($F$8:$F$28)</f>
        <v>0</v>
      </c>
      <c r="G7" s="101">
        <f>SUM($G$8:$G$28)</f>
        <v>0</v>
      </c>
      <c r="H7" s="101">
        <f>SUM($H$8:$H$28)</f>
        <v>0</v>
      </c>
      <c r="I7" s="101">
        <f>SUM($I$8:$I$28)</f>
        <v>0</v>
      </c>
      <c r="J7" s="101">
        <f>COUNTIF($J$8:$J$28,"&lt;&gt;") - COUNTIF($J$8:$J$28,"&lt; &gt;")</f>
        <v>0</v>
      </c>
      <c r="K7" s="101">
        <f>COUNTIF($K$8:$K$28,"&lt;&gt;") - COUNTIF($K$8:$K$28,"&lt; &gt;")</f>
        <v>0</v>
      </c>
      <c r="L7" s="101">
        <f>SUM($L$8:$L$28)</f>
        <v>0</v>
      </c>
      <c r="M7" s="101">
        <f>SUM($M$8:$M$28)</f>
        <v>0</v>
      </c>
      <c r="N7" s="101">
        <f>SUM($N$8:$N$28)</f>
        <v>0</v>
      </c>
      <c r="O7" s="101">
        <f>SUM($O$8:$O$28)</f>
        <v>0</v>
      </c>
      <c r="P7" s="101">
        <f>SUM($P$8:$P$28)</f>
        <v>0</v>
      </c>
      <c r="Q7" s="101">
        <f>SUM($Q$8:$Q$28)</f>
        <v>0</v>
      </c>
      <c r="R7" s="101">
        <f>COUNTIF($R$8:$R$28,"&lt;&gt;") - COUNTIF($R$8:$R$28,"&lt; &gt;")</f>
        <v>0</v>
      </c>
      <c r="S7" s="101">
        <f>COUNTIF($S$8:$S$28,"&lt;&gt;") - COUNTIF($S$8:$S$28,"&lt; &gt;")</f>
        <v>0</v>
      </c>
      <c r="T7" s="101">
        <f>SUM($T$8:$T$28)</f>
        <v>0</v>
      </c>
      <c r="U7" s="101">
        <f>SUM($U$8:$U$28)</f>
        <v>0</v>
      </c>
      <c r="V7" s="101">
        <f>SUM($V$8:$V$28)</f>
        <v>0</v>
      </c>
      <c r="W7" s="101">
        <f>SUM($W$8:$W$28)</f>
        <v>0</v>
      </c>
      <c r="X7" s="101">
        <f>SUM($X$8:$X$28)</f>
        <v>0</v>
      </c>
      <c r="Y7" s="101">
        <f>SUM($Y$8:$Y$28)</f>
        <v>0</v>
      </c>
      <c r="Z7" s="101">
        <f>COUNTIF($Z$8:$Z$28,"&lt;&gt;") - COUNTIF($Z$8:$Z$28,"&lt; &gt;")</f>
        <v>0</v>
      </c>
      <c r="AA7" s="101">
        <f>COUNTIF($AA$8:$AA$28,"&lt;&gt;") - COUNTIF($AA$8:$AA$28,"&lt; &gt;")</f>
        <v>0</v>
      </c>
      <c r="AB7" s="101">
        <f>SUM($AB$8:$AB$28)</f>
        <v>0</v>
      </c>
      <c r="AC7" s="101">
        <f>SUM($AC$8:$AC$28)</f>
        <v>0</v>
      </c>
      <c r="AD7" s="101">
        <f>SUM($AD$8:$AD$28)</f>
        <v>0</v>
      </c>
      <c r="AE7" s="101">
        <f>SUM($AE$8:$AE$28)</f>
        <v>0</v>
      </c>
      <c r="AF7" s="101">
        <f>SUM($AF$8:$AF$28)</f>
        <v>0</v>
      </c>
      <c r="AG7" s="101">
        <f>SUM($AG$8:$AG$28)</f>
        <v>0</v>
      </c>
      <c r="AH7" s="101">
        <f>COUNTIF($AH$8:$AH$28,"&lt;&gt;") - COUNTIF($AH$8:$AH$28,"&lt; &gt;")</f>
        <v>0</v>
      </c>
      <c r="AI7" s="101">
        <f>COUNTIF($AI$8:$AI$28,"&lt;&gt;") - COUNTIF($AI$8:$AI$28,"&lt; &gt;")</f>
        <v>0</v>
      </c>
      <c r="AJ7" s="101">
        <f>SUM($AJ$8:$AJ$28)</f>
        <v>0</v>
      </c>
      <c r="AK7" s="101">
        <f>SUM($AK$8:$AK$28)</f>
        <v>0</v>
      </c>
      <c r="AL7" s="101">
        <f>SUM($AL$8:$AL$28)</f>
        <v>0</v>
      </c>
      <c r="AM7" s="101">
        <f>SUM($AM$8:$AM$28)</f>
        <v>0</v>
      </c>
      <c r="AN7" s="101">
        <f>SUM($AN$8:$AN$28)</f>
        <v>0</v>
      </c>
      <c r="AO7" s="101">
        <f>SUM($AO$8:$AO$28)</f>
        <v>0</v>
      </c>
      <c r="AP7" s="101">
        <f>COUNTIF($AP$8:$AP$28,"&lt;&gt;") - COUNTIF($AP$8:$AP$28,"&lt; &gt;")</f>
        <v>0</v>
      </c>
      <c r="AQ7" s="101">
        <f>COUNTIF($AQ$8:$AQ$28,"&lt;&gt;") - COUNTIF($AQ$8:$AQ$28,"&lt; &gt;")</f>
        <v>0</v>
      </c>
      <c r="AR7" s="101">
        <f>SUM($AR$8:$AR$28)</f>
        <v>0</v>
      </c>
      <c r="AS7" s="101">
        <f>SUM($AS$8:$AS$28)</f>
        <v>0</v>
      </c>
      <c r="AT7" s="101">
        <f>SUM($AT$8:$AT$28)</f>
        <v>0</v>
      </c>
      <c r="AU7" s="101">
        <f>SUM($AU$8:$AU$28)</f>
        <v>0</v>
      </c>
      <c r="AV7" s="101">
        <f>SUM($AV$8:$AV$28)</f>
        <v>0</v>
      </c>
      <c r="AW7" s="101">
        <f>SUM($AW$8:$AW$28)</f>
        <v>0</v>
      </c>
      <c r="AX7" s="101">
        <f>COUNTIF($AX$8:$AX$28,"&lt;&gt;") - COUNTIF($AX$8:$AX$28,"&lt; &gt;")</f>
        <v>0</v>
      </c>
      <c r="AY7" s="101">
        <f>COUNTIF($AY$8:$AY$28,"&lt;&gt;") - COUNTIF($AY$8:$AY$28,"&lt; &gt;")</f>
        <v>0</v>
      </c>
      <c r="AZ7" s="101">
        <f>SUM($AZ$8:$AZ$28)</f>
        <v>0</v>
      </c>
      <c r="BA7" s="101">
        <f>SUM($BA$8:$BA$28)</f>
        <v>0</v>
      </c>
      <c r="BB7" s="101">
        <f>SUM($BB$8:$BB$28)</f>
        <v>0</v>
      </c>
      <c r="BC7" s="101">
        <f>SUM($BC$8:$BC$28)</f>
        <v>0</v>
      </c>
      <c r="BD7" s="101">
        <f>SUM($BD$8:$BD$28)</f>
        <v>0</v>
      </c>
      <c r="BE7" s="101">
        <f>SUM($BE$8:$BE$28)</f>
        <v>0</v>
      </c>
    </row>
    <row r="8" spans="1:57" s="8" customFormat="1" ht="12" customHeight="1">
      <c r="A8" s="80" t="s">
        <v>206</v>
      </c>
      <c r="B8" s="83" t="s">
        <v>207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200</v>
      </c>
      <c r="K8" s="82" t="s">
        <v>200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200</v>
      </c>
      <c r="S8" s="82" t="s">
        <v>200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200</v>
      </c>
      <c r="AA8" s="82" t="s">
        <v>200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200</v>
      </c>
      <c r="AI8" s="82" t="s">
        <v>200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200</v>
      </c>
      <c r="AQ8" s="82" t="s">
        <v>200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200</v>
      </c>
      <c r="AY8" s="82" t="s">
        <v>200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213</v>
      </c>
      <c r="B9" s="83" t="s">
        <v>214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200</v>
      </c>
      <c r="K9" s="82" t="s">
        <v>200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200</v>
      </c>
      <c r="S9" s="82" t="s">
        <v>200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200</v>
      </c>
      <c r="AA9" s="82" t="s">
        <v>200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200</v>
      </c>
      <c r="AI9" s="82" t="s">
        <v>200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200</v>
      </c>
      <c r="AQ9" s="82" t="s">
        <v>200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200</v>
      </c>
      <c r="AY9" s="82" t="s">
        <v>200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219</v>
      </c>
      <c r="B10" s="83" t="s">
        <v>220</v>
      </c>
      <c r="C10" s="80" t="s">
        <v>221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200</v>
      </c>
      <c r="K10" s="82" t="s">
        <v>200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200</v>
      </c>
      <c r="S10" s="82" t="s">
        <v>200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200</v>
      </c>
      <c r="AA10" s="82" t="s">
        <v>200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200</v>
      </c>
      <c r="AI10" s="82" t="s">
        <v>200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200</v>
      </c>
      <c r="AQ10" s="82" t="s">
        <v>200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200</v>
      </c>
      <c r="AY10" s="82" t="s">
        <v>200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219</v>
      </c>
      <c r="B11" s="83" t="s">
        <v>225</v>
      </c>
      <c r="C11" s="80" t="s">
        <v>224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200</v>
      </c>
      <c r="K11" s="82" t="s">
        <v>200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200</v>
      </c>
      <c r="S11" s="82" t="s">
        <v>200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200</v>
      </c>
      <c r="AA11" s="82" t="s">
        <v>200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200</v>
      </c>
      <c r="AI11" s="82" t="s">
        <v>200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200</v>
      </c>
      <c r="AQ11" s="82" t="s">
        <v>200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200</v>
      </c>
      <c r="AY11" s="82" t="s">
        <v>200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203</v>
      </c>
      <c r="B12" s="83" t="s">
        <v>233</v>
      </c>
      <c r="C12" s="80" t="s">
        <v>228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200</v>
      </c>
      <c r="K12" s="82" t="s">
        <v>200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200</v>
      </c>
      <c r="S12" s="82" t="s">
        <v>200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200</v>
      </c>
      <c r="AA12" s="82" t="s">
        <v>200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200</v>
      </c>
      <c r="AI12" s="82" t="s">
        <v>200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200</v>
      </c>
      <c r="AQ12" s="82" t="s">
        <v>200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200</v>
      </c>
      <c r="AY12" s="82" t="s">
        <v>200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213</v>
      </c>
      <c r="B13" s="83" t="s">
        <v>240</v>
      </c>
      <c r="C13" s="80" t="s">
        <v>241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200</v>
      </c>
      <c r="K13" s="82" t="s">
        <v>200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200</v>
      </c>
      <c r="S13" s="82" t="s">
        <v>200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200</v>
      </c>
      <c r="AA13" s="82" t="s">
        <v>200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200</v>
      </c>
      <c r="AI13" s="82" t="s">
        <v>200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200</v>
      </c>
      <c r="AQ13" s="82" t="s">
        <v>200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200</v>
      </c>
      <c r="AY13" s="82" t="s">
        <v>200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203</v>
      </c>
      <c r="B14" s="83" t="s">
        <v>242</v>
      </c>
      <c r="C14" s="80" t="s">
        <v>246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200</v>
      </c>
      <c r="K14" s="82" t="s">
        <v>200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200</v>
      </c>
      <c r="S14" s="82" t="s">
        <v>200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200</v>
      </c>
      <c r="AA14" s="82" t="s">
        <v>200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200</v>
      </c>
      <c r="AI14" s="82" t="s">
        <v>200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200</v>
      </c>
      <c r="AQ14" s="82" t="s">
        <v>200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200</v>
      </c>
      <c r="AY14" s="82" t="s">
        <v>200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219</v>
      </c>
      <c r="B15" s="83" t="s">
        <v>251</v>
      </c>
      <c r="C15" s="80" t="s">
        <v>252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200</v>
      </c>
      <c r="K15" s="82" t="s">
        <v>200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200</v>
      </c>
      <c r="S15" s="82" t="s">
        <v>200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200</v>
      </c>
      <c r="AA15" s="82" t="s">
        <v>200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200</v>
      </c>
      <c r="AI15" s="82" t="s">
        <v>200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200</v>
      </c>
      <c r="AQ15" s="82" t="s">
        <v>200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200</v>
      </c>
      <c r="AY15" s="82" t="s">
        <v>200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199</v>
      </c>
      <c r="B16" s="83" t="s">
        <v>255</v>
      </c>
      <c r="C16" s="80" t="s">
        <v>256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200</v>
      </c>
      <c r="K16" s="82" t="s">
        <v>200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200</v>
      </c>
      <c r="S16" s="82" t="s">
        <v>200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200</v>
      </c>
      <c r="AA16" s="82" t="s">
        <v>200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200</v>
      </c>
      <c r="AI16" s="82" t="s">
        <v>200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200</v>
      </c>
      <c r="AQ16" s="82" t="s">
        <v>200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200</v>
      </c>
      <c r="AY16" s="82" t="s">
        <v>200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203</v>
      </c>
      <c r="B17" s="83" t="s">
        <v>257</v>
      </c>
      <c r="C17" s="80" t="s">
        <v>261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200</v>
      </c>
      <c r="K17" s="82" t="s">
        <v>200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200</v>
      </c>
      <c r="S17" s="82" t="s">
        <v>200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200</v>
      </c>
      <c r="AA17" s="82" t="s">
        <v>200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200</v>
      </c>
      <c r="AI17" s="82" t="s">
        <v>200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200</v>
      </c>
      <c r="AQ17" s="82" t="s">
        <v>200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200</v>
      </c>
      <c r="AY17" s="82" t="s">
        <v>200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199</v>
      </c>
      <c r="B18" s="83" t="s">
        <v>263</v>
      </c>
      <c r="C18" s="80" t="s">
        <v>264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200</v>
      </c>
      <c r="K18" s="82" t="s">
        <v>200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200</v>
      </c>
      <c r="S18" s="82" t="s">
        <v>200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200</v>
      </c>
      <c r="AA18" s="82" t="s">
        <v>200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200</v>
      </c>
      <c r="AI18" s="82" t="s">
        <v>200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200</v>
      </c>
      <c r="AQ18" s="82" t="s">
        <v>200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200</v>
      </c>
      <c r="AY18" s="82" t="s">
        <v>200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199</v>
      </c>
      <c r="B19" s="83" t="s">
        <v>272</v>
      </c>
      <c r="C19" s="80" t="s">
        <v>273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200</v>
      </c>
      <c r="K19" s="82" t="s">
        <v>200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200</v>
      </c>
      <c r="S19" s="82" t="s">
        <v>200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200</v>
      </c>
      <c r="AA19" s="82" t="s">
        <v>200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200</v>
      </c>
      <c r="AI19" s="82" t="s">
        <v>200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200</v>
      </c>
      <c r="AQ19" s="82" t="s">
        <v>200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200</v>
      </c>
      <c r="AY19" s="82" t="s">
        <v>200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199</v>
      </c>
      <c r="B20" s="83" t="s">
        <v>279</v>
      </c>
      <c r="C20" s="80" t="s">
        <v>275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200</v>
      </c>
      <c r="K20" s="82" t="s">
        <v>200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200</v>
      </c>
      <c r="S20" s="82" t="s">
        <v>200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200</v>
      </c>
      <c r="AA20" s="82" t="s">
        <v>200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200</v>
      </c>
      <c r="AI20" s="82" t="s">
        <v>200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200</v>
      </c>
      <c r="AQ20" s="82" t="s">
        <v>200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200</v>
      </c>
      <c r="AY20" s="82" t="s">
        <v>200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199</v>
      </c>
      <c r="B21" s="83" t="s">
        <v>283</v>
      </c>
      <c r="C21" s="80" t="s">
        <v>285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200</v>
      </c>
      <c r="K21" s="82" t="s">
        <v>200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200</v>
      </c>
      <c r="S21" s="82" t="s">
        <v>200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200</v>
      </c>
      <c r="AA21" s="82" t="s">
        <v>200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200</v>
      </c>
      <c r="AI21" s="82" t="s">
        <v>200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200</v>
      </c>
      <c r="AQ21" s="82" t="s">
        <v>200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200</v>
      </c>
      <c r="AY21" s="82" t="s">
        <v>200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203</v>
      </c>
      <c r="B22" s="83" t="s">
        <v>289</v>
      </c>
      <c r="C22" s="80" t="s">
        <v>290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200</v>
      </c>
      <c r="K22" s="82" t="s">
        <v>200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200</v>
      </c>
      <c r="S22" s="82" t="s">
        <v>200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200</v>
      </c>
      <c r="AA22" s="82" t="s">
        <v>200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200</v>
      </c>
      <c r="AI22" s="82" t="s">
        <v>200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200</v>
      </c>
      <c r="AQ22" s="82" t="s">
        <v>200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200</v>
      </c>
      <c r="AY22" s="82" t="s">
        <v>200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199</v>
      </c>
      <c r="B23" s="83" t="s">
        <v>292</v>
      </c>
      <c r="C23" s="80" t="s">
        <v>298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200</v>
      </c>
      <c r="K23" s="82" t="s">
        <v>200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200</v>
      </c>
      <c r="S23" s="82" t="s">
        <v>200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200</v>
      </c>
      <c r="AA23" s="82" t="s">
        <v>200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200</v>
      </c>
      <c r="AI23" s="82" t="s">
        <v>200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200</v>
      </c>
      <c r="AQ23" s="82" t="s">
        <v>200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200</v>
      </c>
      <c r="AY23" s="82" t="s">
        <v>200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199</v>
      </c>
      <c r="B24" s="83" t="s">
        <v>305</v>
      </c>
      <c r="C24" s="80" t="s">
        <v>306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200</v>
      </c>
      <c r="K24" s="82" t="s">
        <v>200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200</v>
      </c>
      <c r="S24" s="82" t="s">
        <v>200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200</v>
      </c>
      <c r="AA24" s="82" t="s">
        <v>200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200</v>
      </c>
      <c r="AI24" s="82" t="s">
        <v>200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200</v>
      </c>
      <c r="AQ24" s="82" t="s">
        <v>200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200</v>
      </c>
      <c r="AY24" s="82" t="s">
        <v>200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199</v>
      </c>
      <c r="B25" s="83" t="s">
        <v>308</v>
      </c>
      <c r="C25" s="80" t="s">
        <v>310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200</v>
      </c>
      <c r="K25" s="82" t="s">
        <v>200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200</v>
      </c>
      <c r="S25" s="82" t="s">
        <v>200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200</v>
      </c>
      <c r="AA25" s="82" t="s">
        <v>200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200</v>
      </c>
      <c r="AI25" s="82" t="s">
        <v>200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200</v>
      </c>
      <c r="AQ25" s="82" t="s">
        <v>200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200</v>
      </c>
      <c r="AY25" s="82" t="s">
        <v>200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219</v>
      </c>
      <c r="B26" s="83" t="s">
        <v>319</v>
      </c>
      <c r="C26" s="80" t="s">
        <v>320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200</v>
      </c>
      <c r="K26" s="82" t="s">
        <v>200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200</v>
      </c>
      <c r="S26" s="82" t="s">
        <v>200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200</v>
      </c>
      <c r="AA26" s="82" t="s">
        <v>200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200</v>
      </c>
      <c r="AI26" s="82" t="s">
        <v>200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200</v>
      </c>
      <c r="AQ26" s="82" t="s">
        <v>200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200</v>
      </c>
      <c r="AY26" s="82" t="s">
        <v>200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213</v>
      </c>
      <c r="B27" s="83" t="s">
        <v>323</v>
      </c>
      <c r="C27" s="80" t="s">
        <v>324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200</v>
      </c>
      <c r="K27" s="82" t="s">
        <v>200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200</v>
      </c>
      <c r="S27" s="82" t="s">
        <v>200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200</v>
      </c>
      <c r="AA27" s="82" t="s">
        <v>200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200</v>
      </c>
      <c r="AI27" s="82" t="s">
        <v>200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200</v>
      </c>
      <c r="AQ27" s="82" t="s">
        <v>200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200</v>
      </c>
      <c r="AY27" s="82" t="s">
        <v>200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199</v>
      </c>
      <c r="B28" s="83" t="s">
        <v>325</v>
      </c>
      <c r="C28" s="80" t="s">
        <v>331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200</v>
      </c>
      <c r="K28" s="82" t="s">
        <v>200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200</v>
      </c>
      <c r="S28" s="82" t="s">
        <v>200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200</v>
      </c>
      <c r="AA28" s="82" t="s">
        <v>200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200</v>
      </c>
      <c r="AI28" s="82" t="s">
        <v>200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200</v>
      </c>
      <c r="AQ28" s="82" t="s">
        <v>200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200</v>
      </c>
      <c r="AY28" s="82" t="s">
        <v>200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/>
      <c r="B29" s="83" t="s">
        <v>200</v>
      </c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0"/>
      <c r="B30" s="83" t="s">
        <v>200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 t="s">
        <v>200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200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200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200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35:BE995">
    <cfRule type="expression" dxfId="294" priority="31" stopIfTrue="1">
      <formula>$A35&lt;&gt;""</formula>
    </cfRule>
  </conditionalFormatting>
  <conditionalFormatting sqref="A34:BE34">
    <cfRule type="expression" dxfId="293" priority="2" stopIfTrue="1">
      <formula>$A34&lt;&gt;""</formula>
    </cfRule>
  </conditionalFormatting>
  <conditionalFormatting sqref="A8:BE8">
    <cfRule type="expression" dxfId="292" priority="29" stopIfTrue="1">
      <formula>$A8&lt;&gt;""</formula>
    </cfRule>
  </conditionalFormatting>
  <conditionalFormatting sqref="A9:BE9">
    <cfRule type="expression" dxfId="291" priority="28" stopIfTrue="1">
      <formula>$A9&lt;&gt;""</formula>
    </cfRule>
  </conditionalFormatting>
  <conditionalFormatting sqref="A10:BE10">
    <cfRule type="expression" dxfId="290" priority="27" stopIfTrue="1">
      <formula>$A10&lt;&gt;""</formula>
    </cfRule>
  </conditionalFormatting>
  <conditionalFormatting sqref="A11:BE11">
    <cfRule type="expression" dxfId="289" priority="26" stopIfTrue="1">
      <formula>$A11&lt;&gt;""</formula>
    </cfRule>
  </conditionalFormatting>
  <conditionalFormatting sqref="A12:BE12">
    <cfRule type="expression" dxfId="288" priority="25" stopIfTrue="1">
      <formula>$A12&lt;&gt;""</formula>
    </cfRule>
  </conditionalFormatting>
  <conditionalFormatting sqref="A13:BE13">
    <cfRule type="expression" dxfId="287" priority="24" stopIfTrue="1">
      <formula>$A13&lt;&gt;""</formula>
    </cfRule>
  </conditionalFormatting>
  <conditionalFormatting sqref="A14:BE14">
    <cfRule type="expression" dxfId="286" priority="23" stopIfTrue="1">
      <formula>$A14&lt;&gt;""</formula>
    </cfRule>
  </conditionalFormatting>
  <conditionalFormatting sqref="A15:BE15">
    <cfRule type="expression" dxfId="285" priority="22" stopIfTrue="1">
      <formula>$A15&lt;&gt;""</formula>
    </cfRule>
  </conditionalFormatting>
  <conditionalFormatting sqref="A16:BE16">
    <cfRule type="expression" dxfId="284" priority="21" stopIfTrue="1">
      <formula>$A16&lt;&gt;""</formula>
    </cfRule>
  </conditionalFormatting>
  <conditionalFormatting sqref="A17:BE17">
    <cfRule type="expression" dxfId="283" priority="20" stopIfTrue="1">
      <formula>$A17&lt;&gt;""</formula>
    </cfRule>
  </conditionalFormatting>
  <conditionalFormatting sqref="A18:BE18">
    <cfRule type="expression" dxfId="282" priority="19" stopIfTrue="1">
      <formula>$A18&lt;&gt;""</formula>
    </cfRule>
  </conditionalFormatting>
  <conditionalFormatting sqref="A19:BE19">
    <cfRule type="expression" dxfId="281" priority="18" stopIfTrue="1">
      <formula>$A19&lt;&gt;""</formula>
    </cfRule>
  </conditionalFormatting>
  <conditionalFormatting sqref="A20:BE20">
    <cfRule type="expression" dxfId="280" priority="17" stopIfTrue="1">
      <formula>$A20&lt;&gt;""</formula>
    </cfRule>
  </conditionalFormatting>
  <conditionalFormatting sqref="A21:BE21">
    <cfRule type="expression" dxfId="279" priority="16" stopIfTrue="1">
      <formula>$A21&lt;&gt;""</formula>
    </cfRule>
  </conditionalFormatting>
  <conditionalFormatting sqref="A22:BE22">
    <cfRule type="expression" dxfId="278" priority="15" stopIfTrue="1">
      <formula>$A22&lt;&gt;""</formula>
    </cfRule>
  </conditionalFormatting>
  <conditionalFormatting sqref="A23:BE23">
    <cfRule type="expression" dxfId="277" priority="14" stopIfTrue="1">
      <formula>$A23&lt;&gt;""</formula>
    </cfRule>
  </conditionalFormatting>
  <conditionalFormatting sqref="A24:BE24">
    <cfRule type="expression" dxfId="276" priority="13" stopIfTrue="1">
      <formula>$A24&lt;&gt;""</formula>
    </cfRule>
  </conditionalFormatting>
  <conditionalFormatting sqref="A25:BE25">
    <cfRule type="expression" dxfId="275" priority="12" stopIfTrue="1">
      <formula>$A25&lt;&gt;""</formula>
    </cfRule>
  </conditionalFormatting>
  <conditionalFormatting sqref="A26:BE26">
    <cfRule type="expression" dxfId="274" priority="11" stopIfTrue="1">
      <formula>$A26&lt;&gt;""</formula>
    </cfRule>
  </conditionalFormatting>
  <conditionalFormatting sqref="A27:BE27">
    <cfRule type="expression" dxfId="273" priority="10" stopIfTrue="1">
      <formula>$A27&lt;&gt;""</formula>
    </cfRule>
  </conditionalFormatting>
  <conditionalFormatting sqref="A28:BE28">
    <cfRule type="expression" dxfId="272" priority="9" stopIfTrue="1">
      <formula>$A28&lt;&gt;""</formula>
    </cfRule>
  </conditionalFormatting>
  <conditionalFormatting sqref="A7:BE7">
    <cfRule type="expression" dxfId="271" priority="1" stopIfTrue="1">
      <formula>$A7&lt;&gt;""</formula>
    </cfRule>
  </conditionalFormatting>
  <conditionalFormatting sqref="A29:BE29">
    <cfRule type="expression" dxfId="270" priority="7" stopIfTrue="1">
      <formula>$A29&lt;&gt;""</formula>
    </cfRule>
  </conditionalFormatting>
  <conditionalFormatting sqref="A30:BE30">
    <cfRule type="expression" dxfId="269" priority="6" stopIfTrue="1">
      <formula>$A30&lt;&gt;""</formula>
    </cfRule>
  </conditionalFormatting>
  <conditionalFormatting sqref="A31:BE31">
    <cfRule type="expression" dxfId="268" priority="5" stopIfTrue="1">
      <formula>$A31&lt;&gt;""</formula>
    </cfRule>
  </conditionalFormatting>
  <conditionalFormatting sqref="A32:BE32">
    <cfRule type="expression" dxfId="267" priority="4" stopIfTrue="1">
      <formula>$A32&lt;&gt;""</formula>
    </cfRule>
  </conditionalFormatting>
  <conditionalFormatting sqref="A33:BE33">
    <cfRule type="expression" dxfId="266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27" man="1"/>
    <brk id="17" min="1" max="27" man="1"/>
    <brk id="25" min="1" max="27" man="1"/>
    <brk id="33" min="1" max="27" man="1"/>
    <brk id="41" min="1" max="27" man="1"/>
    <brk id="49" min="1" max="2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198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199</v>
      </c>
      <c r="B7" s="92" t="s">
        <v>363</v>
      </c>
      <c r="C7" s="78" t="s">
        <v>364</v>
      </c>
      <c r="D7" s="101">
        <f>SUM($D$8:$D$13)</f>
        <v>0</v>
      </c>
      <c r="E7" s="101">
        <f>SUM($E$8:$E$13)</f>
        <v>0</v>
      </c>
      <c r="F7" s="101">
        <f>COUNTIF($F$8:$F$13,"&lt;&gt;") - COUNTIF($F$8:$F$13,"&lt; &gt;")</f>
        <v>1</v>
      </c>
      <c r="G7" s="101">
        <f>COUNTIF($G$8:$G$13,"&lt;&gt;") - COUNTIF($G$8:$G$13,"&lt; &gt;")</f>
        <v>1</v>
      </c>
      <c r="H7" s="101">
        <f>SUM($H$8:$H$13)</f>
        <v>0</v>
      </c>
      <c r="I7" s="101">
        <f>SUM($I$8:$I$13)</f>
        <v>0</v>
      </c>
      <c r="J7" s="101">
        <f>COUNTIF($J$8:$J$13,"&lt;&gt;") - COUNTIF($J$8:$J$13,"&lt; &gt;")</f>
        <v>1</v>
      </c>
      <c r="K7" s="101">
        <f>COUNTIF($K$8:$K$13,"&lt;&gt;") - COUNTIF($K$8:$K$13,"&lt; &gt;")</f>
        <v>1</v>
      </c>
      <c r="L7" s="101">
        <f>SUM($L$8:$L$13)</f>
        <v>0</v>
      </c>
      <c r="M7" s="101">
        <f>SUM($M$8:$M$13)</f>
        <v>0</v>
      </c>
      <c r="N7" s="101">
        <f>COUNTIF($N$8:$N$13,"&lt;&gt;") - COUNTIF($N$8:$N$13,"&lt; &gt;")</f>
        <v>1</v>
      </c>
      <c r="O7" s="101">
        <f>COUNTIF($O$8:$O$13,"&lt;&gt;") - COUNTIF($O$8:$O$13,"&lt; &gt;")</f>
        <v>1</v>
      </c>
      <c r="P7" s="101">
        <f>SUM($P$8:$P$13)</f>
        <v>0</v>
      </c>
      <c r="Q7" s="101">
        <f>SUM($Q$8:$Q$13)</f>
        <v>0</v>
      </c>
      <c r="R7" s="101">
        <f>COUNTIF($R$8:$R$13,"&lt;&gt;") - COUNTIF($R$8:$R$13,"&lt; &gt;")</f>
        <v>0</v>
      </c>
      <c r="S7" s="101">
        <f>COUNTIF($S$8:$S$13,"&lt;&gt;") - COUNTIF($S$8:$S$13,"&lt; &gt;")</f>
        <v>0</v>
      </c>
      <c r="T7" s="101">
        <f>SUM($T$8:$T$13)</f>
        <v>0</v>
      </c>
      <c r="U7" s="101">
        <f>SUM($U$8:$U$13)</f>
        <v>0</v>
      </c>
      <c r="V7" s="101">
        <f>COUNTIF($V$8:$V$13,"&lt;&gt;") - COUNTIF($V$8:$V$13,"&lt; &gt;")</f>
        <v>0</v>
      </c>
      <c r="W7" s="101">
        <f>COUNTIF($W$8:$W$13,"&lt;&gt;") - COUNTIF($W$8:$W$13,"&lt; &gt;")</f>
        <v>0</v>
      </c>
      <c r="X7" s="101">
        <f>SUM($X$8:$X$13)</f>
        <v>0</v>
      </c>
      <c r="Y7" s="101">
        <f>SUM($Y$8:$Y$13)</f>
        <v>0</v>
      </c>
      <c r="Z7" s="101">
        <f>COUNTIF($Z$8:$Z$13,"&lt;&gt;") - COUNTIF($Z$8:$Z$13,"&lt; &gt;")</f>
        <v>0</v>
      </c>
      <c r="AA7" s="101">
        <f>COUNTIF($AA$8:$AA$13,"&lt;&gt;") - COUNTIF($AA$8:$AA$13,"&lt; &gt;")</f>
        <v>0</v>
      </c>
      <c r="AB7" s="101">
        <f>SUM($AB$8:$AB$13)</f>
        <v>0</v>
      </c>
      <c r="AC7" s="101">
        <f>SUM($AC$8:$AC$13)</f>
        <v>0</v>
      </c>
      <c r="AD7" s="101">
        <f>COUNTIF($AD$8:$AD$13,"&lt;&gt;") - COUNTIF($AD$8:$AD$13,"&lt; &gt;")</f>
        <v>0</v>
      </c>
      <c r="AE7" s="101">
        <f>COUNTIF($AE$8:$AE$13,"&lt;&gt;") - COUNTIF($AE$8:$AE$13,"&lt; &gt;")</f>
        <v>0</v>
      </c>
      <c r="AF7" s="101">
        <f>SUM($AF$8:$AF$13)</f>
        <v>0</v>
      </c>
      <c r="AG7" s="101">
        <f>SUM($AG$8:$AG$13)</f>
        <v>0</v>
      </c>
      <c r="AH7" s="101">
        <f>COUNTIF($AH$8:$AH$13,"&lt;&gt;") - COUNTIF($AH$8:$AH$13,"&lt; &gt;")</f>
        <v>0</v>
      </c>
      <c r="AI7" s="101">
        <f>COUNTIF($AI$8:$AI$13,"&lt;&gt;") - COUNTIF($AI$8:$AI$13,"&lt; &gt;")</f>
        <v>0</v>
      </c>
      <c r="AJ7" s="101">
        <f>SUM($AJ$8:$AJ$13)</f>
        <v>0</v>
      </c>
      <c r="AK7" s="101">
        <f>SUM($AK$8:$AK$13)</f>
        <v>0</v>
      </c>
      <c r="AL7" s="101">
        <f>COUNTIF($AL$8:$AL$13,"&lt;&gt;") - COUNTIF($AL$8:$AL$13,"&lt; &gt;")</f>
        <v>0</v>
      </c>
      <c r="AM7" s="101">
        <f>COUNTIF($AM$8:$AM$13,"&lt;&gt;") - COUNTIF($AM$8:$AM$13,"&lt; &gt;")</f>
        <v>0</v>
      </c>
      <c r="AN7" s="101">
        <f>SUM($AN$8:$AN$13)</f>
        <v>0</v>
      </c>
      <c r="AO7" s="101">
        <f>SUM($AO$8:$AO$13)</f>
        <v>0</v>
      </c>
      <c r="AP7" s="101">
        <f>COUNTIF($AP$8:$AP$13,"&lt;&gt;") - COUNTIF($AP$8:$AP$13,"&lt; &gt;")</f>
        <v>0</v>
      </c>
      <c r="AQ7" s="101">
        <f>COUNTIF($AQ$8:$AQ$13,"&lt;&gt;") - COUNTIF($AQ$8:$AQ$13,"&lt; &gt;")</f>
        <v>0</v>
      </c>
      <c r="AR7" s="101">
        <f>SUM($AR$8:$AR$13)</f>
        <v>0</v>
      </c>
      <c r="AS7" s="101">
        <f>SUM($AS$8:$AS$13)</f>
        <v>0</v>
      </c>
      <c r="AT7" s="101">
        <f>COUNTIF($AT$8:$AT$13,"&lt;&gt;") - COUNTIF($AT$8:$AT$13,"&lt; &gt;")</f>
        <v>0</v>
      </c>
      <c r="AU7" s="101">
        <f>COUNTIF($AU$8:$AU$13,"&lt;&gt;") - COUNTIF($AU$8:$AU$13,"&lt; &gt;")</f>
        <v>0</v>
      </c>
      <c r="AV7" s="101">
        <f>SUM($AV$8:$AV$13)</f>
        <v>0</v>
      </c>
      <c r="AW7" s="101">
        <f>SUM($AW$8:$AW$13)</f>
        <v>0</v>
      </c>
      <c r="AX7" s="101">
        <f>COUNTIF($AX$8:$AX$13,"&lt;&gt;") - COUNTIF($AX$8:$AX$13,"&lt; &gt;")</f>
        <v>0</v>
      </c>
      <c r="AY7" s="101">
        <f>COUNTIF($AY$8:$AY$13,"&lt;&gt;") - COUNTIF($AY$8:$AY$13,"&lt; &gt;")</f>
        <v>0</v>
      </c>
      <c r="AZ7" s="101">
        <f>SUM($AZ$8:$AZ$13)</f>
        <v>0</v>
      </c>
      <c r="BA7" s="101">
        <f>SUM($BA$8:$BA$13)</f>
        <v>0</v>
      </c>
      <c r="BB7" s="101">
        <f>COUNTIF($BB$8:$BB$13,"&lt;&gt;") - COUNTIF($BB$8:$BB$13,"&lt; &gt;")</f>
        <v>0</v>
      </c>
      <c r="BC7" s="101">
        <f>COUNTIF($BC$8:$BC$13,"&lt;&gt;") - COUNTIF($BC$8:$BC$13,"&lt; &gt;")</f>
        <v>0</v>
      </c>
      <c r="BD7" s="101">
        <f>SUM($BD$8:$BD$13)</f>
        <v>0</v>
      </c>
      <c r="BE7" s="101">
        <f>SUM($BE$8:$BE$13)</f>
        <v>0</v>
      </c>
      <c r="BF7" s="101">
        <f>COUNTIF($BF$8:$BF$13,"&lt;&gt;") - COUNTIF($BF$8:$BF$13,"&lt; &gt;")</f>
        <v>0</v>
      </c>
      <c r="BG7" s="101">
        <f>COUNTIF($BG$8:$BG$13,"&lt;&gt;") - COUNTIF($BG$8:$BG$13,"&lt; &gt;")</f>
        <v>0</v>
      </c>
      <c r="BH7" s="101">
        <f>SUM($BH$8:$BH$13)</f>
        <v>0</v>
      </c>
      <c r="BI7" s="101">
        <f>SUM($BI$8:$BI$13)</f>
        <v>0</v>
      </c>
      <c r="BJ7" s="101">
        <f>COUNTIF($BJ$8:$BJ$13,"&lt;&gt;") - COUNTIF($BJ$8:$BJ$13,"&lt; &gt;")</f>
        <v>0</v>
      </c>
      <c r="BK7" s="101">
        <f>COUNTIF($BK$8:$BK$13,"&lt;&gt;") - COUNTIF($BK$8:$BK$13,"&lt; &gt;")</f>
        <v>0</v>
      </c>
      <c r="BL7" s="101">
        <f>SUM($BL$8:$BL$13)</f>
        <v>0</v>
      </c>
      <c r="BM7" s="101">
        <f>SUM($BM$8:$BM$13)</f>
        <v>0</v>
      </c>
      <c r="BN7" s="101">
        <f>COUNTIF($BN$8:$BN$13,"&lt;&gt;") - COUNTIF($BN$8:$BN$13,"&lt; &gt;")</f>
        <v>0</v>
      </c>
      <c r="BO7" s="101">
        <f>COUNTIF($BO$8:$BO$13,"&lt;&gt;") - COUNTIF($BO$8:$BO$13,"&lt; &gt;")</f>
        <v>0</v>
      </c>
      <c r="BP7" s="101">
        <f>SUM($BP$8:$BP$13)</f>
        <v>0</v>
      </c>
      <c r="BQ7" s="101">
        <f>SUM($BQ$8:$BQ$13)</f>
        <v>0</v>
      </c>
      <c r="BR7" s="101">
        <f>COUNTIF($BR$8:$BR$13,"&lt;&gt;") - COUNTIF($BR$8:$BR$13,"&lt; &gt;")</f>
        <v>0</v>
      </c>
      <c r="BS7" s="101">
        <f>COUNTIF($BS$8:$BS$13,"&lt;&gt;") - COUNTIF($BS$8:$BS$13,"&lt; &gt;")</f>
        <v>0</v>
      </c>
      <c r="BT7" s="101">
        <f>SUM($BT$8:$BT$13)</f>
        <v>0</v>
      </c>
      <c r="BU7" s="101">
        <f>SUM($BU$8:$BU$13)</f>
        <v>0</v>
      </c>
      <c r="BV7" s="101">
        <f>COUNTIF($BV$8:$BV$13,"&lt;&gt;") - COUNTIF($BV$8:$BV$13,"&lt; &gt;")</f>
        <v>0</v>
      </c>
      <c r="BW7" s="101">
        <f>COUNTIF($BW$8:$BW$13,"&lt;&gt;") - COUNTIF($BW$8:$BW$13,"&lt; &gt;")</f>
        <v>0</v>
      </c>
      <c r="BX7" s="101">
        <f>SUM($BX$8:$BX$13)</f>
        <v>0</v>
      </c>
      <c r="BY7" s="101">
        <f>SUM($BY$8:$BY$13)</f>
        <v>0</v>
      </c>
      <c r="BZ7" s="101">
        <f>COUNTIF($BZ$8:$BZ$13,"&lt;&gt;") - COUNTIF($BZ$8:$BZ$13,"&lt; &gt;")</f>
        <v>0</v>
      </c>
      <c r="CA7" s="101">
        <f>COUNTIF($CA$8:$CA$13,"&lt;&gt;") - COUNTIF($CA$8:$CA$13,"&lt; &gt;")</f>
        <v>0</v>
      </c>
      <c r="CB7" s="101">
        <f>SUM($CB$8:$CB$13)</f>
        <v>0</v>
      </c>
      <c r="CC7" s="101">
        <f>SUM($CC$8:$CC$13)</f>
        <v>0</v>
      </c>
      <c r="CD7" s="101">
        <f>COUNTIF($CD$8:$CD$13,"&lt;&gt;") - COUNTIF($CD$8:$CD$13,"&lt; &gt;")</f>
        <v>0</v>
      </c>
      <c r="CE7" s="101">
        <f>COUNTIF($CE$8:$CE$13,"&lt;&gt;") - COUNTIF($CE$8:$CE$13,"&lt; &gt;")</f>
        <v>0</v>
      </c>
      <c r="CF7" s="101">
        <f>SUM($CF$8:$CF$13)</f>
        <v>0</v>
      </c>
      <c r="CG7" s="101">
        <f>SUM($CG$8:$CG$13)</f>
        <v>0</v>
      </c>
      <c r="CH7" s="101">
        <f>COUNTIF($CH$8:$CH$13,"&lt;&gt;") - COUNTIF($CH$8:$CH$13,"&lt; &gt;")</f>
        <v>0</v>
      </c>
      <c r="CI7" s="101">
        <f>COUNTIF($CI$8:$CI$13,"&lt;&gt;") - COUNTIF($CI$8:$CI$13,"&lt; &gt;")</f>
        <v>0</v>
      </c>
      <c r="CJ7" s="101">
        <f>SUM($CJ$8:$CJ$13)</f>
        <v>0</v>
      </c>
      <c r="CK7" s="101">
        <f>SUM($CK$8:$CK$13)</f>
        <v>0</v>
      </c>
      <c r="CL7" s="101">
        <f>COUNTIF($CL$8:$CL$13,"&lt;&gt;") - COUNTIF($CL$8:$CL$13,"&lt; &gt;")</f>
        <v>0</v>
      </c>
      <c r="CM7" s="101">
        <f>COUNTIF($CM$8:$CM$13,"&lt;&gt;") - COUNTIF($CM$8:$CM$13,"&lt; &gt;")</f>
        <v>0</v>
      </c>
      <c r="CN7" s="101">
        <f>SUM($CN$8:$CN$13)</f>
        <v>0</v>
      </c>
      <c r="CO7" s="101">
        <f>SUM($CO$8:$CO$13)</f>
        <v>0</v>
      </c>
      <c r="CP7" s="101">
        <f>COUNTIF($CP$8:$CP$13,"&lt;&gt;") - COUNTIF($CP$8:$CP$13,"&lt; &gt;")</f>
        <v>0</v>
      </c>
      <c r="CQ7" s="101">
        <f>COUNTIF($CQ$8:$CQ$13,"&lt;&gt;") - COUNTIF($CQ$8:$CQ$13,"&lt; &gt;")</f>
        <v>0</v>
      </c>
      <c r="CR7" s="101">
        <f>SUM($CR$8:$CR$13)</f>
        <v>0</v>
      </c>
      <c r="CS7" s="101">
        <f>SUM($CS$8:$CS$13)</f>
        <v>0</v>
      </c>
      <c r="CT7" s="101">
        <f>COUNTIF($CT$8:$CT$13,"&lt;&gt;") - COUNTIF($CT$8:$CT$13,"&lt; &gt;")</f>
        <v>0</v>
      </c>
      <c r="CU7" s="101">
        <f>COUNTIF($CU$8:$CU$13,"&lt;&gt;") - COUNTIF($CU$8:$CU$13,"&lt; &gt;")</f>
        <v>0</v>
      </c>
      <c r="CV7" s="101">
        <f>SUM($CV$8:$CV$13)</f>
        <v>0</v>
      </c>
      <c r="CW7" s="101">
        <f>SUM($CW$8:$CW$13)</f>
        <v>0</v>
      </c>
      <c r="CX7" s="101">
        <f>COUNTIF($CX$8:$CX$13,"&lt;&gt;") - COUNTIF($CX$8:$CX$13,"&lt; &gt;")</f>
        <v>0</v>
      </c>
      <c r="CY7" s="101">
        <f>COUNTIF($CY$8:$CY$13,"&lt;&gt;") - COUNTIF($CY$8:$CY$13,"&lt; &gt;")</f>
        <v>0</v>
      </c>
      <c r="CZ7" s="101">
        <f>SUM($CZ$8:$CZ$13)</f>
        <v>0</v>
      </c>
      <c r="DA7" s="101">
        <f>SUM($DA$8:$DA$13)</f>
        <v>0</v>
      </c>
      <c r="DB7" s="101">
        <f>COUNTIF($DB$8:$DB$13,"&lt;&gt;") - COUNTIF($DB$8:$DB$13,"&lt; &gt;")</f>
        <v>0</v>
      </c>
      <c r="DC7" s="101">
        <f>COUNTIF($DC$8:$DC$13,"&lt;&gt;") - COUNTIF($DC$8:$DC$13,"&lt; &gt;")</f>
        <v>0</v>
      </c>
      <c r="DD7" s="101">
        <f>SUM($DD$8:$DD$13)</f>
        <v>0</v>
      </c>
      <c r="DE7" s="101">
        <f>SUM($DE$8:$DE$13)</f>
        <v>0</v>
      </c>
      <c r="DF7" s="101">
        <f>COUNTIF($DF$8:$DF$13,"&lt;&gt;") - COUNTIF($DF$8:$DF$13,"&lt; &gt;")</f>
        <v>0</v>
      </c>
      <c r="DG7" s="101">
        <f>COUNTIF($DG$8:$DG$13,"&lt;&gt;") - COUNTIF($DG$8:$DG$13,"&lt; &gt;")</f>
        <v>0</v>
      </c>
      <c r="DH7" s="101">
        <f>SUM($DH$8:$DH$13)</f>
        <v>0</v>
      </c>
      <c r="DI7" s="101">
        <f>SUM($DI$8:$DI$13)</f>
        <v>0</v>
      </c>
      <c r="DJ7" s="101">
        <f>COUNTIF($DJ$8:$DJ$13,"&lt;&gt;") - COUNTIF($DJ$8:$DJ$13,"&lt; &gt;")</f>
        <v>0</v>
      </c>
      <c r="DK7" s="101">
        <f>COUNTIF($DK$8:$DK$13,"&lt;&gt;") - COUNTIF($DK$8:$DK$13,"&lt; &gt;")</f>
        <v>0</v>
      </c>
      <c r="DL7" s="101">
        <f>SUM($DL$8:$DL$13)</f>
        <v>0</v>
      </c>
      <c r="DM7" s="101">
        <f>SUM($DM$8:$DM$13)</f>
        <v>0</v>
      </c>
      <c r="DN7" s="101">
        <f>COUNTIF($DN$8:$DN$13,"&lt;&gt;") - COUNTIF($DN$8:$DN$13,"&lt; &gt;")</f>
        <v>0</v>
      </c>
      <c r="DO7" s="101">
        <f>COUNTIF($DO$8:$DO$13,"&lt;&gt;") - COUNTIF($DO$8:$DO$13,"&lt; &gt;")</f>
        <v>0</v>
      </c>
      <c r="DP7" s="101">
        <f>SUM($DP$8:$DP$13)</f>
        <v>0</v>
      </c>
      <c r="DQ7" s="101">
        <f>SUM($DQ$8:$DQ$13)</f>
        <v>0</v>
      </c>
      <c r="DR7" s="101">
        <f>COUNTIF($DR$8:$DR$13,"&lt;&gt;") - COUNTIF($DR$8:$DR$13,"&lt; &gt;")</f>
        <v>0</v>
      </c>
      <c r="DS7" s="101">
        <f>COUNTIF($DS$8:$DS$13,"&lt;&gt;") - COUNTIF($DS$8:$DS$13,"&lt; &gt;")</f>
        <v>0</v>
      </c>
      <c r="DT7" s="101">
        <f>SUM($DT$8:$DT$13)</f>
        <v>0</v>
      </c>
      <c r="DU7" s="101">
        <f>SUM($DU$8:$DU$13)</f>
        <v>0</v>
      </c>
    </row>
    <row r="8" spans="1:125" s="8" customFormat="1" ht="12" customHeight="1">
      <c r="A8" s="80" t="s">
        <v>199</v>
      </c>
      <c r="B8" s="83" t="s">
        <v>332</v>
      </c>
      <c r="C8" s="80" t="s">
        <v>337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291</v>
      </c>
      <c r="G8" s="82" t="s">
        <v>293</v>
      </c>
      <c r="H8" s="81">
        <v>0</v>
      </c>
      <c r="I8" s="81">
        <v>0</v>
      </c>
      <c r="J8" s="103" t="s">
        <v>299</v>
      </c>
      <c r="K8" s="104" t="s">
        <v>301</v>
      </c>
      <c r="L8" s="102">
        <v>0</v>
      </c>
      <c r="M8" s="102">
        <v>0</v>
      </c>
      <c r="N8" s="103" t="s">
        <v>307</v>
      </c>
      <c r="O8" s="104" t="s">
        <v>309</v>
      </c>
      <c r="P8" s="102">
        <v>0</v>
      </c>
      <c r="Q8" s="102">
        <v>0</v>
      </c>
      <c r="R8" s="103" t="s">
        <v>200</v>
      </c>
      <c r="S8" s="104" t="s">
        <v>200</v>
      </c>
      <c r="T8" s="102">
        <v>0</v>
      </c>
      <c r="U8" s="102">
        <v>0</v>
      </c>
      <c r="V8" s="103" t="s">
        <v>200</v>
      </c>
      <c r="W8" s="104" t="s">
        <v>200</v>
      </c>
      <c r="X8" s="102">
        <v>0</v>
      </c>
      <c r="Y8" s="102">
        <v>0</v>
      </c>
      <c r="Z8" s="103" t="s">
        <v>200</v>
      </c>
      <c r="AA8" s="104" t="s">
        <v>200</v>
      </c>
      <c r="AB8" s="102">
        <v>0</v>
      </c>
      <c r="AC8" s="102">
        <v>0</v>
      </c>
      <c r="AD8" s="103" t="s">
        <v>200</v>
      </c>
      <c r="AE8" s="104" t="s">
        <v>200</v>
      </c>
      <c r="AF8" s="102">
        <v>0</v>
      </c>
      <c r="AG8" s="102">
        <v>0</v>
      </c>
      <c r="AH8" s="103" t="s">
        <v>200</v>
      </c>
      <c r="AI8" s="104" t="s">
        <v>200</v>
      </c>
      <c r="AJ8" s="102">
        <v>0</v>
      </c>
      <c r="AK8" s="102">
        <v>0</v>
      </c>
      <c r="AL8" s="103" t="s">
        <v>200</v>
      </c>
      <c r="AM8" s="104" t="s">
        <v>200</v>
      </c>
      <c r="AN8" s="102">
        <v>0</v>
      </c>
      <c r="AO8" s="102">
        <v>0</v>
      </c>
      <c r="AP8" s="103" t="s">
        <v>200</v>
      </c>
      <c r="AQ8" s="105" t="s">
        <v>200</v>
      </c>
      <c r="AR8" s="102">
        <v>0</v>
      </c>
      <c r="AS8" s="102">
        <v>0</v>
      </c>
      <c r="AT8" s="103" t="s">
        <v>200</v>
      </c>
      <c r="AU8" s="104" t="s">
        <v>200</v>
      </c>
      <c r="AV8" s="102">
        <v>0</v>
      </c>
      <c r="AW8" s="102">
        <v>0</v>
      </c>
      <c r="AX8" s="103" t="s">
        <v>200</v>
      </c>
      <c r="AY8" s="104" t="s">
        <v>200</v>
      </c>
      <c r="AZ8" s="102">
        <v>0</v>
      </c>
      <c r="BA8" s="102">
        <v>0</v>
      </c>
      <c r="BB8" s="103" t="s">
        <v>200</v>
      </c>
      <c r="BC8" s="104" t="s">
        <v>200</v>
      </c>
      <c r="BD8" s="102">
        <v>0</v>
      </c>
      <c r="BE8" s="102">
        <v>0</v>
      </c>
      <c r="BF8" s="103" t="s">
        <v>200</v>
      </c>
      <c r="BG8" s="104" t="s">
        <v>200</v>
      </c>
      <c r="BH8" s="102">
        <v>0</v>
      </c>
      <c r="BI8" s="102">
        <v>0</v>
      </c>
      <c r="BJ8" s="103" t="s">
        <v>200</v>
      </c>
      <c r="BK8" s="104" t="s">
        <v>200</v>
      </c>
      <c r="BL8" s="102">
        <v>0</v>
      </c>
      <c r="BM8" s="102">
        <v>0</v>
      </c>
      <c r="BN8" s="103" t="s">
        <v>200</v>
      </c>
      <c r="BO8" s="104" t="s">
        <v>200</v>
      </c>
      <c r="BP8" s="102">
        <v>0</v>
      </c>
      <c r="BQ8" s="102">
        <v>0</v>
      </c>
      <c r="BR8" s="103" t="s">
        <v>200</v>
      </c>
      <c r="BS8" s="104" t="s">
        <v>200</v>
      </c>
      <c r="BT8" s="102">
        <v>0</v>
      </c>
      <c r="BU8" s="102">
        <v>0</v>
      </c>
      <c r="BV8" s="103" t="s">
        <v>200</v>
      </c>
      <c r="BW8" s="104" t="s">
        <v>200</v>
      </c>
      <c r="BX8" s="102">
        <v>0</v>
      </c>
      <c r="BY8" s="102">
        <v>0</v>
      </c>
      <c r="BZ8" s="103" t="s">
        <v>200</v>
      </c>
      <c r="CA8" s="104" t="s">
        <v>200</v>
      </c>
      <c r="CB8" s="102">
        <v>0</v>
      </c>
      <c r="CC8" s="102">
        <v>0</v>
      </c>
      <c r="CD8" s="103" t="s">
        <v>200</v>
      </c>
      <c r="CE8" s="104" t="s">
        <v>200</v>
      </c>
      <c r="CF8" s="102">
        <v>0</v>
      </c>
      <c r="CG8" s="102">
        <v>0</v>
      </c>
      <c r="CH8" s="103" t="s">
        <v>200</v>
      </c>
      <c r="CI8" s="104" t="s">
        <v>200</v>
      </c>
      <c r="CJ8" s="102">
        <v>0</v>
      </c>
      <c r="CK8" s="102">
        <v>0</v>
      </c>
      <c r="CL8" s="103" t="s">
        <v>200</v>
      </c>
      <c r="CM8" s="104" t="s">
        <v>200</v>
      </c>
      <c r="CN8" s="102">
        <v>0</v>
      </c>
      <c r="CO8" s="102">
        <v>0</v>
      </c>
      <c r="CP8" s="103" t="s">
        <v>200</v>
      </c>
      <c r="CQ8" s="104" t="s">
        <v>200</v>
      </c>
      <c r="CR8" s="102">
        <v>0</v>
      </c>
      <c r="CS8" s="102">
        <v>0</v>
      </c>
      <c r="CT8" s="103" t="s">
        <v>200</v>
      </c>
      <c r="CU8" s="104" t="s">
        <v>200</v>
      </c>
      <c r="CV8" s="102">
        <v>0</v>
      </c>
      <c r="CW8" s="102">
        <v>0</v>
      </c>
      <c r="CX8" s="103" t="s">
        <v>200</v>
      </c>
      <c r="CY8" s="104" t="s">
        <v>200</v>
      </c>
      <c r="CZ8" s="102">
        <v>0</v>
      </c>
      <c r="DA8" s="102">
        <v>0</v>
      </c>
      <c r="DB8" s="103" t="s">
        <v>200</v>
      </c>
      <c r="DC8" s="104" t="s">
        <v>200</v>
      </c>
      <c r="DD8" s="102">
        <v>0</v>
      </c>
      <c r="DE8" s="102">
        <v>0</v>
      </c>
      <c r="DF8" s="103" t="s">
        <v>200</v>
      </c>
      <c r="DG8" s="104" t="s">
        <v>200</v>
      </c>
      <c r="DH8" s="102">
        <v>0</v>
      </c>
      <c r="DI8" s="102">
        <v>0</v>
      </c>
      <c r="DJ8" s="103" t="s">
        <v>200</v>
      </c>
      <c r="DK8" s="104" t="s">
        <v>200</v>
      </c>
      <c r="DL8" s="102">
        <v>0</v>
      </c>
      <c r="DM8" s="102">
        <v>0</v>
      </c>
      <c r="DN8" s="103" t="s">
        <v>200</v>
      </c>
      <c r="DO8" s="104" t="s">
        <v>200</v>
      </c>
      <c r="DP8" s="102">
        <v>0</v>
      </c>
      <c r="DQ8" s="102">
        <v>0</v>
      </c>
      <c r="DR8" s="103" t="s">
        <v>200</v>
      </c>
      <c r="DS8" s="104" t="s">
        <v>200</v>
      </c>
      <c r="DT8" s="102">
        <v>0</v>
      </c>
      <c r="DU8" s="102">
        <v>0</v>
      </c>
    </row>
    <row r="9" spans="1:125" s="8" customFormat="1" ht="12" customHeight="1">
      <c r="A9" s="80" t="s">
        <v>208</v>
      </c>
      <c r="B9" s="83" t="s">
        <v>341</v>
      </c>
      <c r="C9" s="80" t="s">
        <v>342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200</v>
      </c>
      <c r="G9" s="82" t="s">
        <v>200</v>
      </c>
      <c r="H9" s="81">
        <v>0</v>
      </c>
      <c r="I9" s="81">
        <v>0</v>
      </c>
      <c r="J9" s="103" t="s">
        <v>200</v>
      </c>
      <c r="K9" s="104" t="s">
        <v>200</v>
      </c>
      <c r="L9" s="102">
        <v>0</v>
      </c>
      <c r="M9" s="102">
        <v>0</v>
      </c>
      <c r="N9" s="103" t="s">
        <v>200</v>
      </c>
      <c r="O9" s="104" t="s">
        <v>200</v>
      </c>
      <c r="P9" s="102">
        <v>0</v>
      </c>
      <c r="Q9" s="102">
        <v>0</v>
      </c>
      <c r="R9" s="103" t="s">
        <v>200</v>
      </c>
      <c r="S9" s="104" t="s">
        <v>200</v>
      </c>
      <c r="T9" s="102">
        <v>0</v>
      </c>
      <c r="U9" s="102">
        <v>0</v>
      </c>
      <c r="V9" s="103" t="s">
        <v>200</v>
      </c>
      <c r="W9" s="104" t="s">
        <v>200</v>
      </c>
      <c r="X9" s="102">
        <v>0</v>
      </c>
      <c r="Y9" s="102">
        <v>0</v>
      </c>
      <c r="Z9" s="103" t="s">
        <v>200</v>
      </c>
      <c r="AA9" s="104" t="s">
        <v>200</v>
      </c>
      <c r="AB9" s="102">
        <v>0</v>
      </c>
      <c r="AC9" s="102">
        <v>0</v>
      </c>
      <c r="AD9" s="103" t="s">
        <v>200</v>
      </c>
      <c r="AE9" s="104" t="s">
        <v>200</v>
      </c>
      <c r="AF9" s="102">
        <v>0</v>
      </c>
      <c r="AG9" s="102">
        <v>0</v>
      </c>
      <c r="AH9" s="103" t="s">
        <v>200</v>
      </c>
      <c r="AI9" s="104" t="s">
        <v>200</v>
      </c>
      <c r="AJ9" s="102">
        <v>0</v>
      </c>
      <c r="AK9" s="102">
        <v>0</v>
      </c>
      <c r="AL9" s="103" t="s">
        <v>200</v>
      </c>
      <c r="AM9" s="104" t="s">
        <v>200</v>
      </c>
      <c r="AN9" s="102">
        <v>0</v>
      </c>
      <c r="AO9" s="102">
        <v>0</v>
      </c>
      <c r="AP9" s="103" t="s">
        <v>200</v>
      </c>
      <c r="AQ9" s="105" t="s">
        <v>200</v>
      </c>
      <c r="AR9" s="102">
        <v>0</v>
      </c>
      <c r="AS9" s="102">
        <v>0</v>
      </c>
      <c r="AT9" s="103" t="s">
        <v>200</v>
      </c>
      <c r="AU9" s="104" t="s">
        <v>200</v>
      </c>
      <c r="AV9" s="102">
        <v>0</v>
      </c>
      <c r="AW9" s="102">
        <v>0</v>
      </c>
      <c r="AX9" s="103" t="s">
        <v>200</v>
      </c>
      <c r="AY9" s="104" t="s">
        <v>200</v>
      </c>
      <c r="AZ9" s="102">
        <v>0</v>
      </c>
      <c r="BA9" s="102">
        <v>0</v>
      </c>
      <c r="BB9" s="103" t="s">
        <v>200</v>
      </c>
      <c r="BC9" s="104" t="s">
        <v>200</v>
      </c>
      <c r="BD9" s="102">
        <v>0</v>
      </c>
      <c r="BE9" s="102">
        <v>0</v>
      </c>
      <c r="BF9" s="103" t="s">
        <v>200</v>
      </c>
      <c r="BG9" s="104" t="s">
        <v>200</v>
      </c>
      <c r="BH9" s="102">
        <v>0</v>
      </c>
      <c r="BI9" s="102">
        <v>0</v>
      </c>
      <c r="BJ9" s="103" t="s">
        <v>200</v>
      </c>
      <c r="BK9" s="104" t="s">
        <v>200</v>
      </c>
      <c r="BL9" s="102">
        <v>0</v>
      </c>
      <c r="BM9" s="102">
        <v>0</v>
      </c>
      <c r="BN9" s="103" t="s">
        <v>200</v>
      </c>
      <c r="BO9" s="104" t="s">
        <v>200</v>
      </c>
      <c r="BP9" s="102">
        <v>0</v>
      </c>
      <c r="BQ9" s="102">
        <v>0</v>
      </c>
      <c r="BR9" s="103" t="s">
        <v>200</v>
      </c>
      <c r="BS9" s="104" t="s">
        <v>200</v>
      </c>
      <c r="BT9" s="102">
        <v>0</v>
      </c>
      <c r="BU9" s="102">
        <v>0</v>
      </c>
      <c r="BV9" s="103" t="s">
        <v>200</v>
      </c>
      <c r="BW9" s="104" t="s">
        <v>200</v>
      </c>
      <c r="BX9" s="102">
        <v>0</v>
      </c>
      <c r="BY9" s="102">
        <v>0</v>
      </c>
      <c r="BZ9" s="103" t="s">
        <v>200</v>
      </c>
      <c r="CA9" s="104" t="s">
        <v>200</v>
      </c>
      <c r="CB9" s="102">
        <v>0</v>
      </c>
      <c r="CC9" s="102">
        <v>0</v>
      </c>
      <c r="CD9" s="103" t="s">
        <v>200</v>
      </c>
      <c r="CE9" s="104" t="s">
        <v>200</v>
      </c>
      <c r="CF9" s="102">
        <v>0</v>
      </c>
      <c r="CG9" s="102">
        <v>0</v>
      </c>
      <c r="CH9" s="103" t="s">
        <v>200</v>
      </c>
      <c r="CI9" s="104" t="s">
        <v>200</v>
      </c>
      <c r="CJ9" s="102">
        <v>0</v>
      </c>
      <c r="CK9" s="102">
        <v>0</v>
      </c>
      <c r="CL9" s="103" t="s">
        <v>200</v>
      </c>
      <c r="CM9" s="104" t="s">
        <v>200</v>
      </c>
      <c r="CN9" s="102">
        <v>0</v>
      </c>
      <c r="CO9" s="102">
        <v>0</v>
      </c>
      <c r="CP9" s="103" t="s">
        <v>200</v>
      </c>
      <c r="CQ9" s="104" t="s">
        <v>200</v>
      </c>
      <c r="CR9" s="102">
        <v>0</v>
      </c>
      <c r="CS9" s="102">
        <v>0</v>
      </c>
      <c r="CT9" s="103" t="s">
        <v>200</v>
      </c>
      <c r="CU9" s="104" t="s">
        <v>200</v>
      </c>
      <c r="CV9" s="102">
        <v>0</v>
      </c>
      <c r="CW9" s="102">
        <v>0</v>
      </c>
      <c r="CX9" s="103" t="s">
        <v>200</v>
      </c>
      <c r="CY9" s="104" t="s">
        <v>200</v>
      </c>
      <c r="CZ9" s="102">
        <v>0</v>
      </c>
      <c r="DA9" s="102">
        <v>0</v>
      </c>
      <c r="DB9" s="103" t="s">
        <v>200</v>
      </c>
      <c r="DC9" s="104" t="s">
        <v>200</v>
      </c>
      <c r="DD9" s="102">
        <v>0</v>
      </c>
      <c r="DE9" s="102">
        <v>0</v>
      </c>
      <c r="DF9" s="103" t="s">
        <v>200</v>
      </c>
      <c r="DG9" s="104" t="s">
        <v>200</v>
      </c>
      <c r="DH9" s="102">
        <v>0</v>
      </c>
      <c r="DI9" s="102">
        <v>0</v>
      </c>
      <c r="DJ9" s="103" t="s">
        <v>200</v>
      </c>
      <c r="DK9" s="104" t="s">
        <v>200</v>
      </c>
      <c r="DL9" s="102">
        <v>0</v>
      </c>
      <c r="DM9" s="102">
        <v>0</v>
      </c>
      <c r="DN9" s="103" t="s">
        <v>200</v>
      </c>
      <c r="DO9" s="104" t="s">
        <v>200</v>
      </c>
      <c r="DP9" s="102">
        <v>0</v>
      </c>
      <c r="DQ9" s="102">
        <v>0</v>
      </c>
      <c r="DR9" s="103" t="s">
        <v>200</v>
      </c>
      <c r="DS9" s="104" t="s">
        <v>200</v>
      </c>
      <c r="DT9" s="102">
        <v>0</v>
      </c>
      <c r="DU9" s="102">
        <v>0</v>
      </c>
    </row>
    <row r="10" spans="1:125" s="8" customFormat="1" ht="12" customHeight="1">
      <c r="A10" s="80" t="s">
        <v>199</v>
      </c>
      <c r="B10" s="83" t="s">
        <v>347</v>
      </c>
      <c r="C10" s="80" t="s">
        <v>348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200</v>
      </c>
      <c r="G10" s="82" t="s">
        <v>200</v>
      </c>
      <c r="H10" s="81">
        <v>0</v>
      </c>
      <c r="I10" s="81">
        <v>0</v>
      </c>
      <c r="J10" s="103" t="s">
        <v>200</v>
      </c>
      <c r="K10" s="104" t="s">
        <v>200</v>
      </c>
      <c r="L10" s="102">
        <v>0</v>
      </c>
      <c r="M10" s="102">
        <v>0</v>
      </c>
      <c r="N10" s="103" t="s">
        <v>200</v>
      </c>
      <c r="O10" s="104" t="s">
        <v>200</v>
      </c>
      <c r="P10" s="102">
        <v>0</v>
      </c>
      <c r="Q10" s="102">
        <v>0</v>
      </c>
      <c r="R10" s="103" t="s">
        <v>200</v>
      </c>
      <c r="S10" s="104" t="s">
        <v>200</v>
      </c>
      <c r="T10" s="102">
        <v>0</v>
      </c>
      <c r="U10" s="102">
        <v>0</v>
      </c>
      <c r="V10" s="103" t="s">
        <v>200</v>
      </c>
      <c r="W10" s="104" t="s">
        <v>200</v>
      </c>
      <c r="X10" s="102">
        <v>0</v>
      </c>
      <c r="Y10" s="102">
        <v>0</v>
      </c>
      <c r="Z10" s="103" t="s">
        <v>200</v>
      </c>
      <c r="AA10" s="104" t="s">
        <v>200</v>
      </c>
      <c r="AB10" s="102">
        <v>0</v>
      </c>
      <c r="AC10" s="102">
        <v>0</v>
      </c>
      <c r="AD10" s="103" t="s">
        <v>200</v>
      </c>
      <c r="AE10" s="104" t="s">
        <v>200</v>
      </c>
      <c r="AF10" s="102">
        <v>0</v>
      </c>
      <c r="AG10" s="102">
        <v>0</v>
      </c>
      <c r="AH10" s="103" t="s">
        <v>200</v>
      </c>
      <c r="AI10" s="104" t="s">
        <v>200</v>
      </c>
      <c r="AJ10" s="102">
        <v>0</v>
      </c>
      <c r="AK10" s="102">
        <v>0</v>
      </c>
      <c r="AL10" s="103" t="s">
        <v>200</v>
      </c>
      <c r="AM10" s="104" t="s">
        <v>200</v>
      </c>
      <c r="AN10" s="102">
        <v>0</v>
      </c>
      <c r="AO10" s="102">
        <v>0</v>
      </c>
      <c r="AP10" s="103" t="s">
        <v>200</v>
      </c>
      <c r="AQ10" s="105" t="s">
        <v>200</v>
      </c>
      <c r="AR10" s="102">
        <v>0</v>
      </c>
      <c r="AS10" s="102">
        <v>0</v>
      </c>
      <c r="AT10" s="103" t="s">
        <v>200</v>
      </c>
      <c r="AU10" s="104" t="s">
        <v>200</v>
      </c>
      <c r="AV10" s="102">
        <v>0</v>
      </c>
      <c r="AW10" s="102">
        <v>0</v>
      </c>
      <c r="AX10" s="103" t="s">
        <v>200</v>
      </c>
      <c r="AY10" s="104" t="s">
        <v>200</v>
      </c>
      <c r="AZ10" s="102">
        <v>0</v>
      </c>
      <c r="BA10" s="102">
        <v>0</v>
      </c>
      <c r="BB10" s="103" t="s">
        <v>200</v>
      </c>
      <c r="BC10" s="104" t="s">
        <v>200</v>
      </c>
      <c r="BD10" s="102">
        <v>0</v>
      </c>
      <c r="BE10" s="102">
        <v>0</v>
      </c>
      <c r="BF10" s="103" t="s">
        <v>200</v>
      </c>
      <c r="BG10" s="104" t="s">
        <v>200</v>
      </c>
      <c r="BH10" s="102">
        <v>0</v>
      </c>
      <c r="BI10" s="102">
        <v>0</v>
      </c>
      <c r="BJ10" s="103" t="s">
        <v>200</v>
      </c>
      <c r="BK10" s="104" t="s">
        <v>200</v>
      </c>
      <c r="BL10" s="102">
        <v>0</v>
      </c>
      <c r="BM10" s="102">
        <v>0</v>
      </c>
      <c r="BN10" s="103" t="s">
        <v>200</v>
      </c>
      <c r="BO10" s="104" t="s">
        <v>200</v>
      </c>
      <c r="BP10" s="102">
        <v>0</v>
      </c>
      <c r="BQ10" s="102">
        <v>0</v>
      </c>
      <c r="BR10" s="103" t="s">
        <v>200</v>
      </c>
      <c r="BS10" s="104" t="s">
        <v>200</v>
      </c>
      <c r="BT10" s="102">
        <v>0</v>
      </c>
      <c r="BU10" s="102">
        <v>0</v>
      </c>
      <c r="BV10" s="103" t="s">
        <v>200</v>
      </c>
      <c r="BW10" s="104" t="s">
        <v>200</v>
      </c>
      <c r="BX10" s="102">
        <v>0</v>
      </c>
      <c r="BY10" s="102">
        <v>0</v>
      </c>
      <c r="BZ10" s="103" t="s">
        <v>200</v>
      </c>
      <c r="CA10" s="104" t="s">
        <v>200</v>
      </c>
      <c r="CB10" s="102">
        <v>0</v>
      </c>
      <c r="CC10" s="102">
        <v>0</v>
      </c>
      <c r="CD10" s="103" t="s">
        <v>200</v>
      </c>
      <c r="CE10" s="104" t="s">
        <v>200</v>
      </c>
      <c r="CF10" s="102">
        <v>0</v>
      </c>
      <c r="CG10" s="102">
        <v>0</v>
      </c>
      <c r="CH10" s="103" t="s">
        <v>200</v>
      </c>
      <c r="CI10" s="104" t="s">
        <v>200</v>
      </c>
      <c r="CJ10" s="102">
        <v>0</v>
      </c>
      <c r="CK10" s="102">
        <v>0</v>
      </c>
      <c r="CL10" s="103" t="s">
        <v>200</v>
      </c>
      <c r="CM10" s="104" t="s">
        <v>200</v>
      </c>
      <c r="CN10" s="102">
        <v>0</v>
      </c>
      <c r="CO10" s="102">
        <v>0</v>
      </c>
      <c r="CP10" s="103" t="s">
        <v>200</v>
      </c>
      <c r="CQ10" s="104" t="s">
        <v>200</v>
      </c>
      <c r="CR10" s="102">
        <v>0</v>
      </c>
      <c r="CS10" s="102">
        <v>0</v>
      </c>
      <c r="CT10" s="103" t="s">
        <v>200</v>
      </c>
      <c r="CU10" s="104" t="s">
        <v>200</v>
      </c>
      <c r="CV10" s="102">
        <v>0</v>
      </c>
      <c r="CW10" s="102">
        <v>0</v>
      </c>
      <c r="CX10" s="103" t="s">
        <v>200</v>
      </c>
      <c r="CY10" s="104" t="s">
        <v>200</v>
      </c>
      <c r="CZ10" s="102">
        <v>0</v>
      </c>
      <c r="DA10" s="102">
        <v>0</v>
      </c>
      <c r="DB10" s="103" t="s">
        <v>200</v>
      </c>
      <c r="DC10" s="104" t="s">
        <v>200</v>
      </c>
      <c r="DD10" s="102">
        <v>0</v>
      </c>
      <c r="DE10" s="102">
        <v>0</v>
      </c>
      <c r="DF10" s="103" t="s">
        <v>200</v>
      </c>
      <c r="DG10" s="104" t="s">
        <v>200</v>
      </c>
      <c r="DH10" s="102">
        <v>0</v>
      </c>
      <c r="DI10" s="102">
        <v>0</v>
      </c>
      <c r="DJ10" s="103" t="s">
        <v>200</v>
      </c>
      <c r="DK10" s="104" t="s">
        <v>200</v>
      </c>
      <c r="DL10" s="102">
        <v>0</v>
      </c>
      <c r="DM10" s="102">
        <v>0</v>
      </c>
      <c r="DN10" s="103" t="s">
        <v>200</v>
      </c>
      <c r="DO10" s="104" t="s">
        <v>200</v>
      </c>
      <c r="DP10" s="102">
        <v>0</v>
      </c>
      <c r="DQ10" s="102">
        <v>0</v>
      </c>
      <c r="DR10" s="103" t="s">
        <v>200</v>
      </c>
      <c r="DS10" s="104" t="s">
        <v>200</v>
      </c>
      <c r="DT10" s="102">
        <v>0</v>
      </c>
      <c r="DU10" s="102">
        <v>0</v>
      </c>
    </row>
    <row r="11" spans="1:125" s="8" customFormat="1" ht="12" customHeight="1">
      <c r="A11" s="80" t="s">
        <v>203</v>
      </c>
      <c r="B11" s="83" t="s">
        <v>352</v>
      </c>
      <c r="C11" s="80" t="s">
        <v>353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200</v>
      </c>
      <c r="G11" s="82" t="s">
        <v>200</v>
      </c>
      <c r="H11" s="81">
        <v>0</v>
      </c>
      <c r="I11" s="81">
        <v>0</v>
      </c>
      <c r="J11" s="103" t="s">
        <v>200</v>
      </c>
      <c r="K11" s="104" t="s">
        <v>200</v>
      </c>
      <c r="L11" s="102">
        <v>0</v>
      </c>
      <c r="M11" s="102">
        <v>0</v>
      </c>
      <c r="N11" s="103" t="s">
        <v>200</v>
      </c>
      <c r="O11" s="104" t="s">
        <v>200</v>
      </c>
      <c r="P11" s="102">
        <v>0</v>
      </c>
      <c r="Q11" s="102">
        <v>0</v>
      </c>
      <c r="R11" s="103" t="s">
        <v>200</v>
      </c>
      <c r="S11" s="104" t="s">
        <v>200</v>
      </c>
      <c r="T11" s="102">
        <v>0</v>
      </c>
      <c r="U11" s="102">
        <v>0</v>
      </c>
      <c r="V11" s="103" t="s">
        <v>200</v>
      </c>
      <c r="W11" s="104" t="s">
        <v>200</v>
      </c>
      <c r="X11" s="102">
        <v>0</v>
      </c>
      <c r="Y11" s="102">
        <v>0</v>
      </c>
      <c r="Z11" s="103" t="s">
        <v>200</v>
      </c>
      <c r="AA11" s="104" t="s">
        <v>200</v>
      </c>
      <c r="AB11" s="102">
        <v>0</v>
      </c>
      <c r="AC11" s="102">
        <v>0</v>
      </c>
      <c r="AD11" s="103" t="s">
        <v>200</v>
      </c>
      <c r="AE11" s="104" t="s">
        <v>200</v>
      </c>
      <c r="AF11" s="102">
        <v>0</v>
      </c>
      <c r="AG11" s="102">
        <v>0</v>
      </c>
      <c r="AH11" s="103" t="s">
        <v>200</v>
      </c>
      <c r="AI11" s="104" t="s">
        <v>200</v>
      </c>
      <c r="AJ11" s="102">
        <v>0</v>
      </c>
      <c r="AK11" s="102">
        <v>0</v>
      </c>
      <c r="AL11" s="103" t="s">
        <v>200</v>
      </c>
      <c r="AM11" s="104" t="s">
        <v>200</v>
      </c>
      <c r="AN11" s="102">
        <v>0</v>
      </c>
      <c r="AO11" s="102">
        <v>0</v>
      </c>
      <c r="AP11" s="103" t="s">
        <v>200</v>
      </c>
      <c r="AQ11" s="105" t="s">
        <v>200</v>
      </c>
      <c r="AR11" s="102">
        <v>0</v>
      </c>
      <c r="AS11" s="102">
        <v>0</v>
      </c>
      <c r="AT11" s="103" t="s">
        <v>200</v>
      </c>
      <c r="AU11" s="104" t="s">
        <v>200</v>
      </c>
      <c r="AV11" s="102">
        <v>0</v>
      </c>
      <c r="AW11" s="102">
        <v>0</v>
      </c>
      <c r="AX11" s="103" t="s">
        <v>200</v>
      </c>
      <c r="AY11" s="104" t="s">
        <v>200</v>
      </c>
      <c r="AZ11" s="102">
        <v>0</v>
      </c>
      <c r="BA11" s="102">
        <v>0</v>
      </c>
      <c r="BB11" s="103" t="s">
        <v>200</v>
      </c>
      <c r="BC11" s="104" t="s">
        <v>200</v>
      </c>
      <c r="BD11" s="102">
        <v>0</v>
      </c>
      <c r="BE11" s="102">
        <v>0</v>
      </c>
      <c r="BF11" s="103" t="s">
        <v>200</v>
      </c>
      <c r="BG11" s="104" t="s">
        <v>200</v>
      </c>
      <c r="BH11" s="102">
        <v>0</v>
      </c>
      <c r="BI11" s="102">
        <v>0</v>
      </c>
      <c r="BJ11" s="103" t="s">
        <v>200</v>
      </c>
      <c r="BK11" s="104" t="s">
        <v>200</v>
      </c>
      <c r="BL11" s="102">
        <v>0</v>
      </c>
      <c r="BM11" s="102">
        <v>0</v>
      </c>
      <c r="BN11" s="103" t="s">
        <v>200</v>
      </c>
      <c r="BO11" s="104" t="s">
        <v>200</v>
      </c>
      <c r="BP11" s="102">
        <v>0</v>
      </c>
      <c r="BQ11" s="102">
        <v>0</v>
      </c>
      <c r="BR11" s="103" t="s">
        <v>200</v>
      </c>
      <c r="BS11" s="104" t="s">
        <v>200</v>
      </c>
      <c r="BT11" s="102">
        <v>0</v>
      </c>
      <c r="BU11" s="102">
        <v>0</v>
      </c>
      <c r="BV11" s="103" t="s">
        <v>200</v>
      </c>
      <c r="BW11" s="104" t="s">
        <v>200</v>
      </c>
      <c r="BX11" s="102">
        <v>0</v>
      </c>
      <c r="BY11" s="102">
        <v>0</v>
      </c>
      <c r="BZ11" s="103" t="s">
        <v>200</v>
      </c>
      <c r="CA11" s="104" t="s">
        <v>200</v>
      </c>
      <c r="CB11" s="102">
        <v>0</v>
      </c>
      <c r="CC11" s="102">
        <v>0</v>
      </c>
      <c r="CD11" s="103" t="s">
        <v>200</v>
      </c>
      <c r="CE11" s="104" t="s">
        <v>200</v>
      </c>
      <c r="CF11" s="102">
        <v>0</v>
      </c>
      <c r="CG11" s="102">
        <v>0</v>
      </c>
      <c r="CH11" s="103" t="s">
        <v>200</v>
      </c>
      <c r="CI11" s="104" t="s">
        <v>200</v>
      </c>
      <c r="CJ11" s="102">
        <v>0</v>
      </c>
      <c r="CK11" s="102">
        <v>0</v>
      </c>
      <c r="CL11" s="103" t="s">
        <v>200</v>
      </c>
      <c r="CM11" s="104" t="s">
        <v>200</v>
      </c>
      <c r="CN11" s="102">
        <v>0</v>
      </c>
      <c r="CO11" s="102">
        <v>0</v>
      </c>
      <c r="CP11" s="103" t="s">
        <v>200</v>
      </c>
      <c r="CQ11" s="104" t="s">
        <v>200</v>
      </c>
      <c r="CR11" s="102">
        <v>0</v>
      </c>
      <c r="CS11" s="102">
        <v>0</v>
      </c>
      <c r="CT11" s="103" t="s">
        <v>200</v>
      </c>
      <c r="CU11" s="104" t="s">
        <v>200</v>
      </c>
      <c r="CV11" s="102">
        <v>0</v>
      </c>
      <c r="CW11" s="102">
        <v>0</v>
      </c>
      <c r="CX11" s="103" t="s">
        <v>200</v>
      </c>
      <c r="CY11" s="104" t="s">
        <v>200</v>
      </c>
      <c r="CZ11" s="102">
        <v>0</v>
      </c>
      <c r="DA11" s="102">
        <v>0</v>
      </c>
      <c r="DB11" s="103" t="s">
        <v>200</v>
      </c>
      <c r="DC11" s="104" t="s">
        <v>200</v>
      </c>
      <c r="DD11" s="102">
        <v>0</v>
      </c>
      <c r="DE11" s="102">
        <v>0</v>
      </c>
      <c r="DF11" s="103" t="s">
        <v>200</v>
      </c>
      <c r="DG11" s="104" t="s">
        <v>200</v>
      </c>
      <c r="DH11" s="102">
        <v>0</v>
      </c>
      <c r="DI11" s="102">
        <v>0</v>
      </c>
      <c r="DJ11" s="103" t="s">
        <v>200</v>
      </c>
      <c r="DK11" s="104" t="s">
        <v>200</v>
      </c>
      <c r="DL11" s="102">
        <v>0</v>
      </c>
      <c r="DM11" s="102">
        <v>0</v>
      </c>
      <c r="DN11" s="103" t="s">
        <v>200</v>
      </c>
      <c r="DO11" s="104" t="s">
        <v>200</v>
      </c>
      <c r="DP11" s="102">
        <v>0</v>
      </c>
      <c r="DQ11" s="102">
        <v>0</v>
      </c>
      <c r="DR11" s="103" t="s">
        <v>200</v>
      </c>
      <c r="DS11" s="104" t="s">
        <v>200</v>
      </c>
      <c r="DT11" s="102">
        <v>0</v>
      </c>
      <c r="DU11" s="102">
        <v>0</v>
      </c>
    </row>
    <row r="12" spans="1:125" s="8" customFormat="1" ht="12" customHeight="1">
      <c r="A12" s="80" t="s">
        <v>199</v>
      </c>
      <c r="B12" s="83" t="s">
        <v>356</v>
      </c>
      <c r="C12" s="80" t="s">
        <v>357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200</v>
      </c>
      <c r="G12" s="82" t="s">
        <v>200</v>
      </c>
      <c r="H12" s="81">
        <v>0</v>
      </c>
      <c r="I12" s="81">
        <v>0</v>
      </c>
      <c r="J12" s="103" t="s">
        <v>200</v>
      </c>
      <c r="K12" s="104" t="s">
        <v>200</v>
      </c>
      <c r="L12" s="102">
        <v>0</v>
      </c>
      <c r="M12" s="102">
        <v>0</v>
      </c>
      <c r="N12" s="103" t="s">
        <v>200</v>
      </c>
      <c r="O12" s="104" t="s">
        <v>200</v>
      </c>
      <c r="P12" s="102">
        <v>0</v>
      </c>
      <c r="Q12" s="102">
        <v>0</v>
      </c>
      <c r="R12" s="103" t="s">
        <v>200</v>
      </c>
      <c r="S12" s="104" t="s">
        <v>200</v>
      </c>
      <c r="T12" s="102">
        <v>0</v>
      </c>
      <c r="U12" s="102">
        <v>0</v>
      </c>
      <c r="V12" s="103" t="s">
        <v>200</v>
      </c>
      <c r="W12" s="104" t="s">
        <v>200</v>
      </c>
      <c r="X12" s="102">
        <v>0</v>
      </c>
      <c r="Y12" s="102">
        <v>0</v>
      </c>
      <c r="Z12" s="103" t="s">
        <v>200</v>
      </c>
      <c r="AA12" s="104" t="s">
        <v>200</v>
      </c>
      <c r="AB12" s="102">
        <v>0</v>
      </c>
      <c r="AC12" s="102">
        <v>0</v>
      </c>
      <c r="AD12" s="103" t="s">
        <v>200</v>
      </c>
      <c r="AE12" s="104" t="s">
        <v>200</v>
      </c>
      <c r="AF12" s="102">
        <v>0</v>
      </c>
      <c r="AG12" s="102">
        <v>0</v>
      </c>
      <c r="AH12" s="103" t="s">
        <v>200</v>
      </c>
      <c r="AI12" s="104" t="s">
        <v>200</v>
      </c>
      <c r="AJ12" s="102">
        <v>0</v>
      </c>
      <c r="AK12" s="102">
        <v>0</v>
      </c>
      <c r="AL12" s="103" t="s">
        <v>200</v>
      </c>
      <c r="AM12" s="104" t="s">
        <v>200</v>
      </c>
      <c r="AN12" s="102">
        <v>0</v>
      </c>
      <c r="AO12" s="102">
        <v>0</v>
      </c>
      <c r="AP12" s="103" t="s">
        <v>200</v>
      </c>
      <c r="AQ12" s="105" t="s">
        <v>200</v>
      </c>
      <c r="AR12" s="102">
        <v>0</v>
      </c>
      <c r="AS12" s="102">
        <v>0</v>
      </c>
      <c r="AT12" s="103" t="s">
        <v>200</v>
      </c>
      <c r="AU12" s="104" t="s">
        <v>200</v>
      </c>
      <c r="AV12" s="102">
        <v>0</v>
      </c>
      <c r="AW12" s="102">
        <v>0</v>
      </c>
      <c r="AX12" s="103" t="s">
        <v>200</v>
      </c>
      <c r="AY12" s="104" t="s">
        <v>200</v>
      </c>
      <c r="AZ12" s="102">
        <v>0</v>
      </c>
      <c r="BA12" s="102">
        <v>0</v>
      </c>
      <c r="BB12" s="103" t="s">
        <v>200</v>
      </c>
      <c r="BC12" s="104" t="s">
        <v>200</v>
      </c>
      <c r="BD12" s="102">
        <v>0</v>
      </c>
      <c r="BE12" s="102">
        <v>0</v>
      </c>
      <c r="BF12" s="103" t="s">
        <v>200</v>
      </c>
      <c r="BG12" s="104" t="s">
        <v>200</v>
      </c>
      <c r="BH12" s="102">
        <v>0</v>
      </c>
      <c r="BI12" s="102">
        <v>0</v>
      </c>
      <c r="BJ12" s="103" t="s">
        <v>200</v>
      </c>
      <c r="BK12" s="104" t="s">
        <v>200</v>
      </c>
      <c r="BL12" s="102">
        <v>0</v>
      </c>
      <c r="BM12" s="102">
        <v>0</v>
      </c>
      <c r="BN12" s="103" t="s">
        <v>200</v>
      </c>
      <c r="BO12" s="104" t="s">
        <v>200</v>
      </c>
      <c r="BP12" s="102">
        <v>0</v>
      </c>
      <c r="BQ12" s="102">
        <v>0</v>
      </c>
      <c r="BR12" s="103" t="s">
        <v>200</v>
      </c>
      <c r="BS12" s="104" t="s">
        <v>200</v>
      </c>
      <c r="BT12" s="102">
        <v>0</v>
      </c>
      <c r="BU12" s="102">
        <v>0</v>
      </c>
      <c r="BV12" s="103" t="s">
        <v>200</v>
      </c>
      <c r="BW12" s="104" t="s">
        <v>200</v>
      </c>
      <c r="BX12" s="102">
        <v>0</v>
      </c>
      <c r="BY12" s="102">
        <v>0</v>
      </c>
      <c r="BZ12" s="103" t="s">
        <v>200</v>
      </c>
      <c r="CA12" s="104" t="s">
        <v>200</v>
      </c>
      <c r="CB12" s="102">
        <v>0</v>
      </c>
      <c r="CC12" s="102">
        <v>0</v>
      </c>
      <c r="CD12" s="103" t="s">
        <v>200</v>
      </c>
      <c r="CE12" s="104" t="s">
        <v>200</v>
      </c>
      <c r="CF12" s="102">
        <v>0</v>
      </c>
      <c r="CG12" s="102">
        <v>0</v>
      </c>
      <c r="CH12" s="103" t="s">
        <v>200</v>
      </c>
      <c r="CI12" s="104" t="s">
        <v>200</v>
      </c>
      <c r="CJ12" s="102">
        <v>0</v>
      </c>
      <c r="CK12" s="102">
        <v>0</v>
      </c>
      <c r="CL12" s="103" t="s">
        <v>200</v>
      </c>
      <c r="CM12" s="104" t="s">
        <v>200</v>
      </c>
      <c r="CN12" s="102">
        <v>0</v>
      </c>
      <c r="CO12" s="102">
        <v>0</v>
      </c>
      <c r="CP12" s="103" t="s">
        <v>200</v>
      </c>
      <c r="CQ12" s="104" t="s">
        <v>200</v>
      </c>
      <c r="CR12" s="102">
        <v>0</v>
      </c>
      <c r="CS12" s="102">
        <v>0</v>
      </c>
      <c r="CT12" s="103" t="s">
        <v>200</v>
      </c>
      <c r="CU12" s="104" t="s">
        <v>200</v>
      </c>
      <c r="CV12" s="102">
        <v>0</v>
      </c>
      <c r="CW12" s="102">
        <v>0</v>
      </c>
      <c r="CX12" s="103" t="s">
        <v>200</v>
      </c>
      <c r="CY12" s="104" t="s">
        <v>200</v>
      </c>
      <c r="CZ12" s="102">
        <v>0</v>
      </c>
      <c r="DA12" s="102">
        <v>0</v>
      </c>
      <c r="DB12" s="103" t="s">
        <v>200</v>
      </c>
      <c r="DC12" s="104" t="s">
        <v>200</v>
      </c>
      <c r="DD12" s="102">
        <v>0</v>
      </c>
      <c r="DE12" s="102">
        <v>0</v>
      </c>
      <c r="DF12" s="103" t="s">
        <v>200</v>
      </c>
      <c r="DG12" s="104" t="s">
        <v>200</v>
      </c>
      <c r="DH12" s="102">
        <v>0</v>
      </c>
      <c r="DI12" s="102">
        <v>0</v>
      </c>
      <c r="DJ12" s="103" t="s">
        <v>200</v>
      </c>
      <c r="DK12" s="104" t="s">
        <v>200</v>
      </c>
      <c r="DL12" s="102">
        <v>0</v>
      </c>
      <c r="DM12" s="102">
        <v>0</v>
      </c>
      <c r="DN12" s="103" t="s">
        <v>200</v>
      </c>
      <c r="DO12" s="104" t="s">
        <v>200</v>
      </c>
      <c r="DP12" s="102">
        <v>0</v>
      </c>
      <c r="DQ12" s="102">
        <v>0</v>
      </c>
      <c r="DR12" s="103" t="s">
        <v>200</v>
      </c>
      <c r="DS12" s="104" t="s">
        <v>200</v>
      </c>
      <c r="DT12" s="102">
        <v>0</v>
      </c>
      <c r="DU12" s="102">
        <v>0</v>
      </c>
    </row>
    <row r="13" spans="1:125" s="8" customFormat="1" ht="12" customHeight="1">
      <c r="A13" s="80" t="s">
        <v>199</v>
      </c>
      <c r="B13" s="83" t="s">
        <v>361</v>
      </c>
      <c r="C13" s="80" t="s">
        <v>359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200</v>
      </c>
      <c r="G13" s="82" t="s">
        <v>200</v>
      </c>
      <c r="H13" s="81">
        <v>0</v>
      </c>
      <c r="I13" s="81">
        <v>0</v>
      </c>
      <c r="J13" s="103" t="s">
        <v>200</v>
      </c>
      <c r="K13" s="104" t="s">
        <v>200</v>
      </c>
      <c r="L13" s="102">
        <v>0</v>
      </c>
      <c r="M13" s="102">
        <v>0</v>
      </c>
      <c r="N13" s="103" t="s">
        <v>200</v>
      </c>
      <c r="O13" s="104" t="s">
        <v>200</v>
      </c>
      <c r="P13" s="102">
        <v>0</v>
      </c>
      <c r="Q13" s="102">
        <v>0</v>
      </c>
      <c r="R13" s="103" t="s">
        <v>200</v>
      </c>
      <c r="S13" s="104" t="s">
        <v>200</v>
      </c>
      <c r="T13" s="102">
        <v>0</v>
      </c>
      <c r="U13" s="102">
        <v>0</v>
      </c>
      <c r="V13" s="103" t="s">
        <v>200</v>
      </c>
      <c r="W13" s="104" t="s">
        <v>200</v>
      </c>
      <c r="X13" s="102">
        <v>0</v>
      </c>
      <c r="Y13" s="102">
        <v>0</v>
      </c>
      <c r="Z13" s="103" t="s">
        <v>200</v>
      </c>
      <c r="AA13" s="104" t="s">
        <v>200</v>
      </c>
      <c r="AB13" s="102">
        <v>0</v>
      </c>
      <c r="AC13" s="102">
        <v>0</v>
      </c>
      <c r="AD13" s="103" t="s">
        <v>200</v>
      </c>
      <c r="AE13" s="104" t="s">
        <v>200</v>
      </c>
      <c r="AF13" s="102">
        <v>0</v>
      </c>
      <c r="AG13" s="102">
        <v>0</v>
      </c>
      <c r="AH13" s="103" t="s">
        <v>200</v>
      </c>
      <c r="AI13" s="104" t="s">
        <v>200</v>
      </c>
      <c r="AJ13" s="102">
        <v>0</v>
      </c>
      <c r="AK13" s="102">
        <v>0</v>
      </c>
      <c r="AL13" s="103" t="s">
        <v>200</v>
      </c>
      <c r="AM13" s="104" t="s">
        <v>200</v>
      </c>
      <c r="AN13" s="102">
        <v>0</v>
      </c>
      <c r="AO13" s="102">
        <v>0</v>
      </c>
      <c r="AP13" s="103" t="s">
        <v>200</v>
      </c>
      <c r="AQ13" s="105" t="s">
        <v>200</v>
      </c>
      <c r="AR13" s="102">
        <v>0</v>
      </c>
      <c r="AS13" s="102">
        <v>0</v>
      </c>
      <c r="AT13" s="103" t="s">
        <v>200</v>
      </c>
      <c r="AU13" s="104" t="s">
        <v>200</v>
      </c>
      <c r="AV13" s="102">
        <v>0</v>
      </c>
      <c r="AW13" s="102">
        <v>0</v>
      </c>
      <c r="AX13" s="103" t="s">
        <v>200</v>
      </c>
      <c r="AY13" s="104" t="s">
        <v>200</v>
      </c>
      <c r="AZ13" s="102">
        <v>0</v>
      </c>
      <c r="BA13" s="102">
        <v>0</v>
      </c>
      <c r="BB13" s="103" t="s">
        <v>200</v>
      </c>
      <c r="BC13" s="104" t="s">
        <v>200</v>
      </c>
      <c r="BD13" s="102">
        <v>0</v>
      </c>
      <c r="BE13" s="102">
        <v>0</v>
      </c>
      <c r="BF13" s="103" t="s">
        <v>200</v>
      </c>
      <c r="BG13" s="104" t="s">
        <v>200</v>
      </c>
      <c r="BH13" s="102">
        <v>0</v>
      </c>
      <c r="BI13" s="102">
        <v>0</v>
      </c>
      <c r="BJ13" s="103" t="s">
        <v>200</v>
      </c>
      <c r="BK13" s="104" t="s">
        <v>200</v>
      </c>
      <c r="BL13" s="102">
        <v>0</v>
      </c>
      <c r="BM13" s="102">
        <v>0</v>
      </c>
      <c r="BN13" s="103" t="s">
        <v>200</v>
      </c>
      <c r="BO13" s="104" t="s">
        <v>200</v>
      </c>
      <c r="BP13" s="102">
        <v>0</v>
      </c>
      <c r="BQ13" s="102">
        <v>0</v>
      </c>
      <c r="BR13" s="103" t="s">
        <v>200</v>
      </c>
      <c r="BS13" s="104" t="s">
        <v>200</v>
      </c>
      <c r="BT13" s="102">
        <v>0</v>
      </c>
      <c r="BU13" s="102">
        <v>0</v>
      </c>
      <c r="BV13" s="103" t="s">
        <v>200</v>
      </c>
      <c r="BW13" s="104" t="s">
        <v>200</v>
      </c>
      <c r="BX13" s="102">
        <v>0</v>
      </c>
      <c r="BY13" s="102">
        <v>0</v>
      </c>
      <c r="BZ13" s="103" t="s">
        <v>200</v>
      </c>
      <c r="CA13" s="104" t="s">
        <v>200</v>
      </c>
      <c r="CB13" s="102">
        <v>0</v>
      </c>
      <c r="CC13" s="102">
        <v>0</v>
      </c>
      <c r="CD13" s="103" t="s">
        <v>200</v>
      </c>
      <c r="CE13" s="104" t="s">
        <v>200</v>
      </c>
      <c r="CF13" s="102">
        <v>0</v>
      </c>
      <c r="CG13" s="102">
        <v>0</v>
      </c>
      <c r="CH13" s="103" t="s">
        <v>200</v>
      </c>
      <c r="CI13" s="104" t="s">
        <v>200</v>
      </c>
      <c r="CJ13" s="102">
        <v>0</v>
      </c>
      <c r="CK13" s="102">
        <v>0</v>
      </c>
      <c r="CL13" s="103" t="s">
        <v>200</v>
      </c>
      <c r="CM13" s="104" t="s">
        <v>200</v>
      </c>
      <c r="CN13" s="102">
        <v>0</v>
      </c>
      <c r="CO13" s="102">
        <v>0</v>
      </c>
      <c r="CP13" s="103" t="s">
        <v>200</v>
      </c>
      <c r="CQ13" s="104" t="s">
        <v>200</v>
      </c>
      <c r="CR13" s="102">
        <v>0</v>
      </c>
      <c r="CS13" s="102">
        <v>0</v>
      </c>
      <c r="CT13" s="103" t="s">
        <v>200</v>
      </c>
      <c r="CU13" s="104" t="s">
        <v>200</v>
      </c>
      <c r="CV13" s="102">
        <v>0</v>
      </c>
      <c r="CW13" s="102">
        <v>0</v>
      </c>
      <c r="CX13" s="103" t="s">
        <v>200</v>
      </c>
      <c r="CY13" s="104" t="s">
        <v>200</v>
      </c>
      <c r="CZ13" s="102">
        <v>0</v>
      </c>
      <c r="DA13" s="102">
        <v>0</v>
      </c>
      <c r="DB13" s="103" t="s">
        <v>200</v>
      </c>
      <c r="DC13" s="104" t="s">
        <v>200</v>
      </c>
      <c r="DD13" s="102">
        <v>0</v>
      </c>
      <c r="DE13" s="102">
        <v>0</v>
      </c>
      <c r="DF13" s="103" t="s">
        <v>200</v>
      </c>
      <c r="DG13" s="104" t="s">
        <v>200</v>
      </c>
      <c r="DH13" s="102">
        <v>0</v>
      </c>
      <c r="DI13" s="102">
        <v>0</v>
      </c>
      <c r="DJ13" s="103" t="s">
        <v>200</v>
      </c>
      <c r="DK13" s="104" t="s">
        <v>200</v>
      </c>
      <c r="DL13" s="102">
        <v>0</v>
      </c>
      <c r="DM13" s="102">
        <v>0</v>
      </c>
      <c r="DN13" s="103" t="s">
        <v>200</v>
      </c>
      <c r="DO13" s="104" t="s">
        <v>200</v>
      </c>
      <c r="DP13" s="102">
        <v>0</v>
      </c>
      <c r="DQ13" s="102">
        <v>0</v>
      </c>
      <c r="DR13" s="103" t="s">
        <v>200</v>
      </c>
      <c r="DS13" s="104" t="s">
        <v>200</v>
      </c>
      <c r="DT13" s="102">
        <v>0</v>
      </c>
      <c r="DU13" s="102">
        <v>0</v>
      </c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4:DU974">
    <cfRule type="expression" dxfId="263" priority="250" stopIfTrue="1">
      <formula>$A14&lt;&gt;""</formula>
    </cfRule>
  </conditionalFormatting>
  <conditionalFormatting sqref="BN13:BQ13">
    <cfRule type="expression" dxfId="233" priority="16" stopIfTrue="1">
      <formula>$A27&lt;&gt;""</formula>
    </cfRule>
  </conditionalFormatting>
  <conditionalFormatting sqref="A7:DU7">
    <cfRule type="expression" dxfId="232" priority="1" stopIfTrue="1">
      <formula>$A7&lt;&gt;""</formula>
    </cfRule>
  </conditionalFormatting>
  <conditionalFormatting sqref="A13:I13 BN13:BQ13">
    <cfRule type="expression" dxfId="210" priority="17" stopIfTrue="1">
      <formula>$A13&lt;&gt;""</formula>
    </cfRule>
  </conditionalFormatting>
  <conditionalFormatting sqref="J13:M13 BR13:BU13">
    <cfRule type="expression" dxfId="209" priority="18" stopIfTrue="1">
      <formula>$A14&lt;&gt;""</formula>
    </cfRule>
  </conditionalFormatting>
  <conditionalFormatting sqref="N13:Q13 BV13:BY13">
    <cfRule type="expression" dxfId="208" priority="19" stopIfTrue="1">
      <formula>$A15&lt;&gt;""</formula>
    </cfRule>
  </conditionalFormatting>
  <conditionalFormatting sqref="R13:U13 BZ13:CC13">
    <cfRule type="expression" dxfId="207" priority="20" stopIfTrue="1">
      <formula>$A16&lt;&gt;""</formula>
    </cfRule>
  </conditionalFormatting>
  <conditionalFormatting sqref="V13:Y13 CD13:CG13">
    <cfRule type="expression" dxfId="206" priority="21" stopIfTrue="1">
      <formula>$A17&lt;&gt;""</formula>
    </cfRule>
  </conditionalFormatting>
  <conditionalFormatting sqref="Z13:AC13 CH13:CK13">
    <cfRule type="expression" dxfId="205" priority="22" stopIfTrue="1">
      <formula>$A18&lt;&gt;""</formula>
    </cfRule>
  </conditionalFormatting>
  <conditionalFormatting sqref="AD13:AG13 CL13:CO13">
    <cfRule type="expression" dxfId="204" priority="23" stopIfTrue="1">
      <formula>$A19&lt;&gt;""</formula>
    </cfRule>
  </conditionalFormatting>
  <conditionalFormatting sqref="AH13:AK13 CP13:CS13">
    <cfRule type="expression" dxfId="203" priority="24" stopIfTrue="1">
      <formula>$A20&lt;&gt;""</formula>
    </cfRule>
  </conditionalFormatting>
  <conditionalFormatting sqref="AL13:AO13 CT13:CW13">
    <cfRule type="expression" dxfId="202" priority="25" stopIfTrue="1">
      <formula>$A21&lt;&gt;""</formula>
    </cfRule>
  </conditionalFormatting>
  <conditionalFormatting sqref="AP13:AS13 CX13:DA13">
    <cfRule type="expression" dxfId="201" priority="26" stopIfTrue="1">
      <formula>$A22&lt;&gt;""</formula>
    </cfRule>
  </conditionalFormatting>
  <conditionalFormatting sqref="AT13:AW13 DB13:DE13">
    <cfRule type="expression" dxfId="200" priority="27" stopIfTrue="1">
      <formula>$A23&lt;&gt;""</formula>
    </cfRule>
  </conditionalFormatting>
  <conditionalFormatting sqref="AX13:BA13 DF13:DI13">
    <cfRule type="expression" dxfId="199" priority="28" stopIfTrue="1">
      <formula>$A24&lt;&gt;""</formula>
    </cfRule>
  </conditionalFormatting>
  <conditionalFormatting sqref="BB13:BE13 DJ13:DM13">
    <cfRule type="expression" dxfId="198" priority="29" stopIfTrue="1">
      <formula>$A25&lt;&gt;""</formula>
    </cfRule>
  </conditionalFormatting>
  <conditionalFormatting sqref="BF13:BI13 DN13:DQ13">
    <cfRule type="expression" dxfId="197" priority="30" stopIfTrue="1">
      <formula>$A26&lt;&gt;""</formula>
    </cfRule>
  </conditionalFormatting>
  <conditionalFormatting sqref="BJ13:BM13 DR13:DU13">
    <cfRule type="expression" dxfId="196" priority="31" stopIfTrue="1">
      <formula>$A27&lt;&gt;""</formula>
    </cfRule>
  </conditionalFormatting>
  <conditionalFormatting sqref="BR13:BU13">
    <cfRule type="expression" dxfId="194" priority="15" stopIfTrue="1">
      <formula>$A28&lt;&gt;""</formula>
    </cfRule>
  </conditionalFormatting>
  <conditionalFormatting sqref="BV13:BY13">
    <cfRule type="expression" dxfId="193" priority="14" stopIfTrue="1">
      <formula>$A29&lt;&gt;""</formula>
    </cfRule>
  </conditionalFormatting>
  <conditionalFormatting sqref="BZ13:CC13">
    <cfRule type="expression" dxfId="192" priority="13" stopIfTrue="1">
      <formula>$A30&lt;&gt;""</formula>
    </cfRule>
  </conditionalFormatting>
  <conditionalFormatting sqref="CD13:CG13">
    <cfRule type="expression" dxfId="191" priority="12" stopIfTrue="1">
      <formula>$A31&lt;&gt;""</formula>
    </cfRule>
  </conditionalFormatting>
  <conditionalFormatting sqref="CH13:CK13">
    <cfRule type="expression" dxfId="190" priority="11" stopIfTrue="1">
      <formula>$A32&lt;&gt;""</formula>
    </cfRule>
  </conditionalFormatting>
  <conditionalFormatting sqref="CL13:CO13">
    <cfRule type="expression" dxfId="189" priority="10" stopIfTrue="1">
      <formula>$A33&lt;&gt;""</formula>
    </cfRule>
  </conditionalFormatting>
  <conditionalFormatting sqref="CP13:CS13">
    <cfRule type="expression" dxfId="188" priority="9" stopIfTrue="1">
      <formula>$A34&lt;&gt;""</formula>
    </cfRule>
  </conditionalFormatting>
  <conditionalFormatting sqref="CT13:CW13">
    <cfRule type="expression" dxfId="187" priority="8" stopIfTrue="1">
      <formula>$A35&lt;&gt;""</formula>
    </cfRule>
  </conditionalFormatting>
  <conditionalFormatting sqref="CX13:DA13">
    <cfRule type="expression" dxfId="186" priority="7" stopIfTrue="1">
      <formula>$A36&lt;&gt;""</formula>
    </cfRule>
  </conditionalFormatting>
  <conditionalFormatting sqref="DB13:DE13">
    <cfRule type="expression" dxfId="185" priority="6" stopIfTrue="1">
      <formula>$A37&lt;&gt;""</formula>
    </cfRule>
  </conditionalFormatting>
  <conditionalFormatting sqref="DF13:DI13">
    <cfRule type="expression" dxfId="184" priority="5" stopIfTrue="1">
      <formula>$A38&lt;&gt;""</formula>
    </cfRule>
  </conditionalFormatting>
  <conditionalFormatting sqref="DJ13:DM13">
    <cfRule type="expression" dxfId="183" priority="4" stopIfTrue="1">
      <formula>$A39&lt;&gt;""</formula>
    </cfRule>
  </conditionalFormatting>
  <conditionalFormatting sqref="DN13:DQ13">
    <cfRule type="expression" dxfId="182" priority="3" stopIfTrue="1">
      <formula>$A40&lt;&gt;""</formula>
    </cfRule>
  </conditionalFormatting>
  <conditionalFormatting sqref="DR13:DU13">
    <cfRule type="expression" dxfId="181" priority="2" stopIfTrue="1">
      <formula>$A41&lt;&gt;""</formula>
    </cfRule>
  </conditionalFormatting>
  <conditionalFormatting sqref="A8:I8 BN8:BQ8">
    <cfRule type="expression" dxfId="180" priority="167" stopIfTrue="1">
      <formula>$A8&lt;&gt;""</formula>
    </cfRule>
  </conditionalFormatting>
  <conditionalFormatting sqref="J8:M8 BR8:BU8">
    <cfRule type="expression" dxfId="179" priority="168" stopIfTrue="1">
      <formula>$A9&lt;&gt;""</formula>
    </cfRule>
  </conditionalFormatting>
  <conditionalFormatting sqref="N8:Q8 BV8:BY8">
    <cfRule type="expression" dxfId="178" priority="169" stopIfTrue="1">
      <formula>$A10&lt;&gt;""</formula>
    </cfRule>
  </conditionalFormatting>
  <conditionalFormatting sqref="R8:U8 BZ8:CC8">
    <cfRule type="expression" dxfId="177" priority="170" stopIfTrue="1">
      <formula>$A11&lt;&gt;""</formula>
    </cfRule>
  </conditionalFormatting>
  <conditionalFormatting sqref="V8:Y8 CD8:CG8">
    <cfRule type="expression" dxfId="176" priority="171" stopIfTrue="1">
      <formula>$A12&lt;&gt;""</formula>
    </cfRule>
  </conditionalFormatting>
  <conditionalFormatting sqref="Z8:AC8 CH8:CK8">
    <cfRule type="expression" dxfId="175" priority="172" stopIfTrue="1">
      <formula>$A13&lt;&gt;""</formula>
    </cfRule>
  </conditionalFormatting>
  <conditionalFormatting sqref="AD8:AG8 CL8:CO8">
    <cfRule type="expression" dxfId="174" priority="173" stopIfTrue="1">
      <formula>$A14&lt;&gt;""</formula>
    </cfRule>
  </conditionalFormatting>
  <conditionalFormatting sqref="AH8:AK8 CP8:CS8">
    <cfRule type="expression" dxfId="173" priority="174" stopIfTrue="1">
      <formula>$A15&lt;&gt;""</formula>
    </cfRule>
  </conditionalFormatting>
  <conditionalFormatting sqref="AL8:AO8 CT8:CW8">
    <cfRule type="expression" dxfId="172" priority="175" stopIfTrue="1">
      <formula>$A16&lt;&gt;""</formula>
    </cfRule>
  </conditionalFormatting>
  <conditionalFormatting sqref="AP8:AS8 CX8:DA8">
    <cfRule type="expression" dxfId="171" priority="176" stopIfTrue="1">
      <formula>$A17&lt;&gt;""</formula>
    </cfRule>
  </conditionalFormatting>
  <conditionalFormatting sqref="AT8:AW8 DB8:DE8">
    <cfRule type="expression" dxfId="170" priority="177" stopIfTrue="1">
      <formula>$A18&lt;&gt;""</formula>
    </cfRule>
  </conditionalFormatting>
  <conditionalFormatting sqref="AX8:BA8 DF8:DI8">
    <cfRule type="expression" dxfId="169" priority="178" stopIfTrue="1">
      <formula>$A19&lt;&gt;""</formula>
    </cfRule>
  </conditionalFormatting>
  <conditionalFormatting sqref="BB8:BE8 DJ8:DM8">
    <cfRule type="expression" dxfId="168" priority="179" stopIfTrue="1">
      <formula>$A20&lt;&gt;""</formula>
    </cfRule>
  </conditionalFormatting>
  <conditionalFormatting sqref="BF8:BI8 DN8:DQ8">
    <cfRule type="expression" dxfId="167" priority="180" stopIfTrue="1">
      <formula>$A21&lt;&gt;""</formula>
    </cfRule>
  </conditionalFormatting>
  <conditionalFormatting sqref="BJ8:BM8 DR8:DU8">
    <cfRule type="expression" dxfId="166" priority="181" stopIfTrue="1">
      <formula>$A22&lt;&gt;""</formula>
    </cfRule>
  </conditionalFormatting>
  <conditionalFormatting sqref="BN8:BQ8">
    <cfRule type="expression" dxfId="165" priority="166" stopIfTrue="1">
      <formula>$A22&lt;&gt;""</formula>
    </cfRule>
  </conditionalFormatting>
  <conditionalFormatting sqref="BR8:BU8">
    <cfRule type="expression" dxfId="164" priority="165" stopIfTrue="1">
      <formula>$A23&lt;&gt;""</formula>
    </cfRule>
  </conditionalFormatting>
  <conditionalFormatting sqref="BV8:BY8">
    <cfRule type="expression" dxfId="163" priority="164" stopIfTrue="1">
      <formula>$A24&lt;&gt;""</formula>
    </cfRule>
  </conditionalFormatting>
  <conditionalFormatting sqref="BZ8:CC8">
    <cfRule type="expression" dxfId="162" priority="163" stopIfTrue="1">
      <formula>$A25&lt;&gt;""</formula>
    </cfRule>
  </conditionalFormatting>
  <conditionalFormatting sqref="CD8:CG8">
    <cfRule type="expression" dxfId="161" priority="162" stopIfTrue="1">
      <formula>$A26&lt;&gt;""</formula>
    </cfRule>
  </conditionalFormatting>
  <conditionalFormatting sqref="CH8:CK8">
    <cfRule type="expression" dxfId="160" priority="161" stopIfTrue="1">
      <formula>$A27&lt;&gt;""</formula>
    </cfRule>
  </conditionalFormatting>
  <conditionalFormatting sqref="CL8:CO8">
    <cfRule type="expression" dxfId="159" priority="160" stopIfTrue="1">
      <formula>$A28&lt;&gt;""</formula>
    </cfRule>
  </conditionalFormatting>
  <conditionalFormatting sqref="CP8:CS8">
    <cfRule type="expression" dxfId="158" priority="159" stopIfTrue="1">
      <formula>$A29&lt;&gt;""</formula>
    </cfRule>
  </conditionalFormatting>
  <conditionalFormatting sqref="CT8:CW8">
    <cfRule type="expression" dxfId="157" priority="158" stopIfTrue="1">
      <formula>$A30&lt;&gt;""</formula>
    </cfRule>
  </conditionalFormatting>
  <conditionalFormatting sqref="CX8:DA8">
    <cfRule type="expression" dxfId="156" priority="157" stopIfTrue="1">
      <formula>$A31&lt;&gt;""</formula>
    </cfRule>
  </conditionalFormatting>
  <conditionalFormatting sqref="DB8:DE8">
    <cfRule type="expression" dxfId="155" priority="156" stopIfTrue="1">
      <formula>$A32&lt;&gt;""</formula>
    </cfRule>
  </conditionalFormatting>
  <conditionalFormatting sqref="DF8:DI8">
    <cfRule type="expression" dxfId="154" priority="155" stopIfTrue="1">
      <formula>$A33&lt;&gt;""</formula>
    </cfRule>
  </conditionalFormatting>
  <conditionalFormatting sqref="DJ8:DM8">
    <cfRule type="expression" dxfId="153" priority="154" stopIfTrue="1">
      <formula>$A34&lt;&gt;""</formula>
    </cfRule>
  </conditionalFormatting>
  <conditionalFormatting sqref="DN8:DQ8">
    <cfRule type="expression" dxfId="152" priority="153" stopIfTrue="1">
      <formula>$A35&lt;&gt;""</formula>
    </cfRule>
  </conditionalFormatting>
  <conditionalFormatting sqref="DR8:DU8">
    <cfRule type="expression" dxfId="151" priority="152" stopIfTrue="1">
      <formula>$A36&lt;&gt;""</formula>
    </cfRule>
  </conditionalFormatting>
  <conditionalFormatting sqref="A9:I9 BN9:BQ9">
    <cfRule type="expression" dxfId="150" priority="137" stopIfTrue="1">
      <formula>$A9&lt;&gt;""</formula>
    </cfRule>
  </conditionalFormatting>
  <conditionalFormatting sqref="J9:M9 BR9:BU9">
    <cfRule type="expression" dxfId="149" priority="138" stopIfTrue="1">
      <formula>$A10&lt;&gt;""</formula>
    </cfRule>
  </conditionalFormatting>
  <conditionalFormatting sqref="N9:Q9 BV9:BY9">
    <cfRule type="expression" dxfId="148" priority="139" stopIfTrue="1">
      <formula>$A11&lt;&gt;""</formula>
    </cfRule>
  </conditionalFormatting>
  <conditionalFormatting sqref="R9:U9 BZ9:CC9">
    <cfRule type="expression" dxfId="147" priority="140" stopIfTrue="1">
      <formula>$A12&lt;&gt;""</formula>
    </cfRule>
  </conditionalFormatting>
  <conditionalFormatting sqref="V9:Y9 CD9:CG9">
    <cfRule type="expression" dxfId="146" priority="141" stopIfTrue="1">
      <formula>$A13&lt;&gt;""</formula>
    </cfRule>
  </conditionalFormatting>
  <conditionalFormatting sqref="Z9:AC9 CH9:CK9">
    <cfRule type="expression" dxfId="145" priority="142" stopIfTrue="1">
      <formula>$A14&lt;&gt;""</formula>
    </cfRule>
  </conditionalFormatting>
  <conditionalFormatting sqref="AD9:AG9 CL9:CO9">
    <cfRule type="expression" dxfId="144" priority="143" stopIfTrue="1">
      <formula>$A15&lt;&gt;""</formula>
    </cfRule>
  </conditionalFormatting>
  <conditionalFormatting sqref="AH9:AK9 CP9:CS9">
    <cfRule type="expression" dxfId="143" priority="144" stopIfTrue="1">
      <formula>$A16&lt;&gt;""</formula>
    </cfRule>
  </conditionalFormatting>
  <conditionalFormatting sqref="AL9:AO9 CT9:CW9">
    <cfRule type="expression" dxfId="142" priority="145" stopIfTrue="1">
      <formula>$A17&lt;&gt;""</formula>
    </cfRule>
  </conditionalFormatting>
  <conditionalFormatting sqref="AP9:AS9 CX9:DA9">
    <cfRule type="expression" dxfId="141" priority="146" stopIfTrue="1">
      <formula>$A18&lt;&gt;""</formula>
    </cfRule>
  </conditionalFormatting>
  <conditionalFormatting sqref="AT9:AW9 DB9:DE9">
    <cfRule type="expression" dxfId="140" priority="147" stopIfTrue="1">
      <formula>$A19&lt;&gt;""</formula>
    </cfRule>
  </conditionalFormatting>
  <conditionalFormatting sqref="AX9:BA9 DF9:DI9">
    <cfRule type="expression" dxfId="139" priority="148" stopIfTrue="1">
      <formula>$A20&lt;&gt;""</formula>
    </cfRule>
  </conditionalFormatting>
  <conditionalFormatting sqref="BB9:BE9 DJ9:DM9">
    <cfRule type="expression" dxfId="138" priority="149" stopIfTrue="1">
      <formula>$A21&lt;&gt;""</formula>
    </cfRule>
  </conditionalFormatting>
  <conditionalFormatting sqref="BF9:BI9 DN9:DQ9">
    <cfRule type="expression" dxfId="137" priority="150" stopIfTrue="1">
      <formula>$A22&lt;&gt;""</formula>
    </cfRule>
  </conditionalFormatting>
  <conditionalFormatting sqref="BJ9:BM9 DR9:DU9">
    <cfRule type="expression" dxfId="136" priority="151" stopIfTrue="1">
      <formula>$A23&lt;&gt;""</formula>
    </cfRule>
  </conditionalFormatting>
  <conditionalFormatting sqref="BN9:BQ9">
    <cfRule type="expression" dxfId="135" priority="136" stopIfTrue="1">
      <formula>$A23&lt;&gt;""</formula>
    </cfRule>
  </conditionalFormatting>
  <conditionalFormatting sqref="BR9:BU9">
    <cfRule type="expression" dxfId="134" priority="135" stopIfTrue="1">
      <formula>$A24&lt;&gt;""</formula>
    </cfRule>
  </conditionalFormatting>
  <conditionalFormatting sqref="BV9:BY9">
    <cfRule type="expression" dxfId="133" priority="134" stopIfTrue="1">
      <formula>$A25&lt;&gt;""</formula>
    </cfRule>
  </conditionalFormatting>
  <conditionalFormatting sqref="BZ9:CC9">
    <cfRule type="expression" dxfId="132" priority="133" stopIfTrue="1">
      <formula>$A26&lt;&gt;""</formula>
    </cfRule>
  </conditionalFormatting>
  <conditionalFormatting sqref="CD9:CG9">
    <cfRule type="expression" dxfId="131" priority="132" stopIfTrue="1">
      <formula>$A27&lt;&gt;""</formula>
    </cfRule>
  </conditionalFormatting>
  <conditionalFormatting sqref="CH9:CK9">
    <cfRule type="expression" dxfId="130" priority="131" stopIfTrue="1">
      <formula>$A28&lt;&gt;""</formula>
    </cfRule>
  </conditionalFormatting>
  <conditionalFormatting sqref="CL9:CO9">
    <cfRule type="expression" dxfId="129" priority="130" stopIfTrue="1">
      <formula>$A29&lt;&gt;""</formula>
    </cfRule>
  </conditionalFormatting>
  <conditionalFormatting sqref="CP9:CS9">
    <cfRule type="expression" dxfId="128" priority="129" stopIfTrue="1">
      <formula>$A30&lt;&gt;""</formula>
    </cfRule>
  </conditionalFormatting>
  <conditionalFormatting sqref="CT9:CW9">
    <cfRule type="expression" dxfId="127" priority="128" stopIfTrue="1">
      <formula>$A31&lt;&gt;""</formula>
    </cfRule>
  </conditionalFormatting>
  <conditionalFormatting sqref="CX9:DA9">
    <cfRule type="expression" dxfId="126" priority="127" stopIfTrue="1">
      <formula>$A32&lt;&gt;""</formula>
    </cfRule>
  </conditionalFormatting>
  <conditionalFormatting sqref="DB9:DE9">
    <cfRule type="expression" dxfId="125" priority="126" stopIfTrue="1">
      <formula>$A33&lt;&gt;""</formula>
    </cfRule>
  </conditionalFormatting>
  <conditionalFormatting sqref="DF9:DI9">
    <cfRule type="expression" dxfId="124" priority="125" stopIfTrue="1">
      <formula>$A34&lt;&gt;""</formula>
    </cfRule>
  </conditionalFormatting>
  <conditionalFormatting sqref="DJ9:DM9">
    <cfRule type="expression" dxfId="123" priority="124" stopIfTrue="1">
      <formula>$A35&lt;&gt;""</formula>
    </cfRule>
  </conditionalFormatting>
  <conditionalFormatting sqref="DN9:DQ9">
    <cfRule type="expression" dxfId="122" priority="123" stopIfTrue="1">
      <formula>$A36&lt;&gt;""</formula>
    </cfRule>
  </conditionalFormatting>
  <conditionalFormatting sqref="DR9:DU9">
    <cfRule type="expression" dxfId="121" priority="122" stopIfTrue="1">
      <formula>$A37&lt;&gt;""</formula>
    </cfRule>
  </conditionalFormatting>
  <conditionalFormatting sqref="A10:I10 BN10:BQ10">
    <cfRule type="expression" dxfId="120" priority="107" stopIfTrue="1">
      <formula>$A10&lt;&gt;""</formula>
    </cfRule>
  </conditionalFormatting>
  <conditionalFormatting sqref="J10:M10 BR10:BU10">
    <cfRule type="expression" dxfId="119" priority="108" stopIfTrue="1">
      <formula>$A11&lt;&gt;""</formula>
    </cfRule>
  </conditionalFormatting>
  <conditionalFormatting sqref="N10:Q10 BV10:BY10">
    <cfRule type="expression" dxfId="118" priority="109" stopIfTrue="1">
      <formula>$A12&lt;&gt;""</formula>
    </cfRule>
  </conditionalFormatting>
  <conditionalFormatting sqref="R10:U10 BZ10:CC10">
    <cfRule type="expression" dxfId="117" priority="110" stopIfTrue="1">
      <formula>$A13&lt;&gt;""</formula>
    </cfRule>
  </conditionalFormatting>
  <conditionalFormatting sqref="V10:Y10 CD10:CG10">
    <cfRule type="expression" dxfId="116" priority="111" stopIfTrue="1">
      <formula>$A14&lt;&gt;""</formula>
    </cfRule>
  </conditionalFormatting>
  <conditionalFormatting sqref="Z10:AC10 CH10:CK10">
    <cfRule type="expression" dxfId="115" priority="112" stopIfTrue="1">
      <formula>$A15&lt;&gt;""</formula>
    </cfRule>
  </conditionalFormatting>
  <conditionalFormatting sqref="AD10:AG10 CL10:CO10">
    <cfRule type="expression" dxfId="114" priority="113" stopIfTrue="1">
      <formula>$A16&lt;&gt;""</formula>
    </cfRule>
  </conditionalFormatting>
  <conditionalFormatting sqref="AH10:AK10 CP10:CS10">
    <cfRule type="expression" dxfId="113" priority="114" stopIfTrue="1">
      <formula>$A17&lt;&gt;""</formula>
    </cfRule>
  </conditionalFormatting>
  <conditionalFormatting sqref="AL10:AO10 CT10:CW10">
    <cfRule type="expression" dxfId="112" priority="115" stopIfTrue="1">
      <formula>$A18&lt;&gt;""</formula>
    </cfRule>
  </conditionalFormatting>
  <conditionalFormatting sqref="AP10:AS10 CX10:DA10">
    <cfRule type="expression" dxfId="111" priority="116" stopIfTrue="1">
      <formula>$A19&lt;&gt;""</formula>
    </cfRule>
  </conditionalFormatting>
  <conditionalFormatting sqref="AT10:AW10 DB10:DE10">
    <cfRule type="expression" dxfId="110" priority="117" stopIfTrue="1">
      <formula>$A20&lt;&gt;""</formula>
    </cfRule>
  </conditionalFormatting>
  <conditionalFormatting sqref="AX10:BA10 DF10:DI10">
    <cfRule type="expression" dxfId="109" priority="118" stopIfTrue="1">
      <formula>$A21&lt;&gt;""</formula>
    </cfRule>
  </conditionalFormatting>
  <conditionalFormatting sqref="BB10:BE10 DJ10:DM10">
    <cfRule type="expression" dxfId="108" priority="119" stopIfTrue="1">
      <formula>$A22&lt;&gt;""</formula>
    </cfRule>
  </conditionalFormatting>
  <conditionalFormatting sqref="BF10:BI10 DN10:DQ10">
    <cfRule type="expression" dxfId="107" priority="120" stopIfTrue="1">
      <formula>$A23&lt;&gt;""</formula>
    </cfRule>
  </conditionalFormatting>
  <conditionalFormatting sqref="BJ10:BM10 DR10:DU10">
    <cfRule type="expression" dxfId="106" priority="121" stopIfTrue="1">
      <formula>$A24&lt;&gt;""</formula>
    </cfRule>
  </conditionalFormatting>
  <conditionalFormatting sqref="BN10:BQ10">
    <cfRule type="expression" dxfId="105" priority="106" stopIfTrue="1">
      <formula>$A24&lt;&gt;""</formula>
    </cfRule>
  </conditionalFormatting>
  <conditionalFormatting sqref="BR10:BU10">
    <cfRule type="expression" dxfId="104" priority="105" stopIfTrue="1">
      <formula>$A25&lt;&gt;""</formula>
    </cfRule>
  </conditionalFormatting>
  <conditionalFormatting sqref="BV10:BY10">
    <cfRule type="expression" dxfId="103" priority="104" stopIfTrue="1">
      <formula>$A26&lt;&gt;""</formula>
    </cfRule>
  </conditionalFormatting>
  <conditionalFormatting sqref="BZ10:CC10">
    <cfRule type="expression" dxfId="102" priority="103" stopIfTrue="1">
      <formula>$A27&lt;&gt;""</formula>
    </cfRule>
  </conditionalFormatting>
  <conditionalFormatting sqref="CD10:CG10">
    <cfRule type="expression" dxfId="101" priority="102" stopIfTrue="1">
      <formula>$A28&lt;&gt;""</formula>
    </cfRule>
  </conditionalFormatting>
  <conditionalFormatting sqref="CH10:CK10">
    <cfRule type="expression" dxfId="100" priority="101" stopIfTrue="1">
      <formula>$A29&lt;&gt;""</formula>
    </cfRule>
  </conditionalFormatting>
  <conditionalFormatting sqref="CL10:CO10">
    <cfRule type="expression" dxfId="99" priority="100" stopIfTrue="1">
      <formula>$A30&lt;&gt;""</formula>
    </cfRule>
  </conditionalFormatting>
  <conditionalFormatting sqref="CP10:CS10">
    <cfRule type="expression" dxfId="98" priority="99" stopIfTrue="1">
      <formula>$A31&lt;&gt;""</formula>
    </cfRule>
  </conditionalFormatting>
  <conditionalFormatting sqref="CT10:CW10">
    <cfRule type="expression" dxfId="97" priority="98" stopIfTrue="1">
      <formula>$A32&lt;&gt;""</formula>
    </cfRule>
  </conditionalFormatting>
  <conditionalFormatting sqref="CX10:DA10">
    <cfRule type="expression" dxfId="96" priority="97" stopIfTrue="1">
      <formula>$A33&lt;&gt;""</formula>
    </cfRule>
  </conditionalFormatting>
  <conditionalFormatting sqref="DB10:DE10">
    <cfRule type="expression" dxfId="95" priority="96" stopIfTrue="1">
      <formula>$A34&lt;&gt;""</formula>
    </cfRule>
  </conditionalFormatting>
  <conditionalFormatting sqref="DF10:DI10">
    <cfRule type="expression" dxfId="94" priority="95" stopIfTrue="1">
      <formula>$A35&lt;&gt;""</formula>
    </cfRule>
  </conditionalFormatting>
  <conditionalFormatting sqref="DJ10:DM10">
    <cfRule type="expression" dxfId="93" priority="94" stopIfTrue="1">
      <formula>$A36&lt;&gt;""</formula>
    </cfRule>
  </conditionalFormatting>
  <conditionalFormatting sqref="DN10:DQ10">
    <cfRule type="expression" dxfId="92" priority="93" stopIfTrue="1">
      <formula>$A37&lt;&gt;""</formula>
    </cfRule>
  </conditionalFormatting>
  <conditionalFormatting sqref="DR10:DU10">
    <cfRule type="expression" dxfId="91" priority="92" stopIfTrue="1">
      <formula>$A38&lt;&gt;""</formula>
    </cfRule>
  </conditionalFormatting>
  <conditionalFormatting sqref="A11:I11 BN11:BQ11">
    <cfRule type="expression" dxfId="90" priority="77" stopIfTrue="1">
      <formula>$A11&lt;&gt;""</formula>
    </cfRule>
  </conditionalFormatting>
  <conditionalFormatting sqref="J11:M11 BR11:BU11">
    <cfRule type="expression" dxfId="89" priority="78" stopIfTrue="1">
      <formula>$A12&lt;&gt;""</formula>
    </cfRule>
  </conditionalFormatting>
  <conditionalFormatting sqref="N11:Q11 BV11:BY11">
    <cfRule type="expression" dxfId="88" priority="79" stopIfTrue="1">
      <formula>$A13&lt;&gt;""</formula>
    </cfRule>
  </conditionalFormatting>
  <conditionalFormatting sqref="R11:U11 BZ11:CC11">
    <cfRule type="expression" dxfId="87" priority="80" stopIfTrue="1">
      <formula>$A14&lt;&gt;""</formula>
    </cfRule>
  </conditionalFormatting>
  <conditionalFormatting sqref="V11:Y11 CD11:CG11">
    <cfRule type="expression" dxfId="86" priority="81" stopIfTrue="1">
      <formula>$A15&lt;&gt;""</formula>
    </cfRule>
  </conditionalFormatting>
  <conditionalFormatting sqref="Z11:AC11 CH11:CK11">
    <cfRule type="expression" dxfId="85" priority="82" stopIfTrue="1">
      <formula>$A16&lt;&gt;""</formula>
    </cfRule>
  </conditionalFormatting>
  <conditionalFormatting sqref="AD11:AG11 CL11:CO11">
    <cfRule type="expression" dxfId="84" priority="83" stopIfTrue="1">
      <formula>$A17&lt;&gt;""</formula>
    </cfRule>
  </conditionalFormatting>
  <conditionalFormatting sqref="AH11:AK11 CP11:CS11">
    <cfRule type="expression" dxfId="83" priority="84" stopIfTrue="1">
      <formula>$A18&lt;&gt;""</formula>
    </cfRule>
  </conditionalFormatting>
  <conditionalFormatting sqref="AL11:AO11 CT11:CW11">
    <cfRule type="expression" dxfId="82" priority="85" stopIfTrue="1">
      <formula>$A19&lt;&gt;""</formula>
    </cfRule>
  </conditionalFormatting>
  <conditionalFormatting sqref="AP11:AS11 CX11:DA11">
    <cfRule type="expression" dxfId="81" priority="86" stopIfTrue="1">
      <formula>$A20&lt;&gt;""</formula>
    </cfRule>
  </conditionalFormatting>
  <conditionalFormatting sqref="AT11:AW11 DB11:DE11">
    <cfRule type="expression" dxfId="80" priority="87" stopIfTrue="1">
      <formula>$A21&lt;&gt;""</formula>
    </cfRule>
  </conditionalFormatting>
  <conditionalFormatting sqref="AX11:BA11 DF11:DI11">
    <cfRule type="expression" dxfId="79" priority="88" stopIfTrue="1">
      <formula>$A22&lt;&gt;""</formula>
    </cfRule>
  </conditionalFormatting>
  <conditionalFormatting sqref="BB11:BE11 DJ11:DM11">
    <cfRule type="expression" dxfId="78" priority="89" stopIfTrue="1">
      <formula>$A23&lt;&gt;""</formula>
    </cfRule>
  </conditionalFormatting>
  <conditionalFormatting sqref="BF11:BI11 DN11:DQ11">
    <cfRule type="expression" dxfId="77" priority="90" stopIfTrue="1">
      <formula>$A24&lt;&gt;""</formula>
    </cfRule>
  </conditionalFormatting>
  <conditionalFormatting sqref="BJ11:BM11 DR11:DU11">
    <cfRule type="expression" dxfId="76" priority="91" stopIfTrue="1">
      <formula>$A25&lt;&gt;""</formula>
    </cfRule>
  </conditionalFormatting>
  <conditionalFormatting sqref="BN11:BQ11">
    <cfRule type="expression" dxfId="75" priority="76" stopIfTrue="1">
      <formula>$A25&lt;&gt;""</formula>
    </cfRule>
  </conditionalFormatting>
  <conditionalFormatting sqref="BR11:BU11">
    <cfRule type="expression" dxfId="74" priority="75" stopIfTrue="1">
      <formula>$A26&lt;&gt;""</formula>
    </cfRule>
  </conditionalFormatting>
  <conditionalFormatting sqref="BV11:BY11">
    <cfRule type="expression" dxfId="73" priority="74" stopIfTrue="1">
      <formula>$A27&lt;&gt;""</formula>
    </cfRule>
  </conditionalFormatting>
  <conditionalFormatting sqref="BZ11:CC11">
    <cfRule type="expression" dxfId="72" priority="73" stopIfTrue="1">
      <formula>$A28&lt;&gt;""</formula>
    </cfRule>
  </conditionalFormatting>
  <conditionalFormatting sqref="CD11:CG11">
    <cfRule type="expression" dxfId="71" priority="72" stopIfTrue="1">
      <formula>$A29&lt;&gt;""</formula>
    </cfRule>
  </conditionalFormatting>
  <conditionalFormatting sqref="CH11:CK11">
    <cfRule type="expression" dxfId="70" priority="71" stopIfTrue="1">
      <formula>$A30&lt;&gt;""</formula>
    </cfRule>
  </conditionalFormatting>
  <conditionalFormatting sqref="CL11:CO11">
    <cfRule type="expression" dxfId="69" priority="70" stopIfTrue="1">
      <formula>$A31&lt;&gt;""</formula>
    </cfRule>
  </conditionalFormatting>
  <conditionalFormatting sqref="CP11:CS11">
    <cfRule type="expression" dxfId="68" priority="69" stopIfTrue="1">
      <formula>$A32&lt;&gt;""</formula>
    </cfRule>
  </conditionalFormatting>
  <conditionalFormatting sqref="CT11:CW11">
    <cfRule type="expression" dxfId="67" priority="68" stopIfTrue="1">
      <formula>$A33&lt;&gt;""</formula>
    </cfRule>
  </conditionalFormatting>
  <conditionalFormatting sqref="CX11:DA11">
    <cfRule type="expression" dxfId="66" priority="67" stopIfTrue="1">
      <formula>$A34&lt;&gt;""</formula>
    </cfRule>
  </conditionalFormatting>
  <conditionalFormatting sqref="DB11:DE11">
    <cfRule type="expression" dxfId="65" priority="66" stopIfTrue="1">
      <formula>$A35&lt;&gt;""</formula>
    </cfRule>
  </conditionalFormatting>
  <conditionalFormatting sqref="DF11:DI11">
    <cfRule type="expression" dxfId="64" priority="65" stopIfTrue="1">
      <formula>$A36&lt;&gt;""</formula>
    </cfRule>
  </conditionalFormatting>
  <conditionalFormatting sqref="DJ11:DM11">
    <cfRule type="expression" dxfId="63" priority="64" stopIfTrue="1">
      <formula>$A37&lt;&gt;""</formula>
    </cfRule>
  </conditionalFormatting>
  <conditionalFormatting sqref="DN11:DQ11">
    <cfRule type="expression" dxfId="62" priority="63" stopIfTrue="1">
      <formula>$A38&lt;&gt;""</formula>
    </cfRule>
  </conditionalFormatting>
  <conditionalFormatting sqref="DR11:DU11">
    <cfRule type="expression" dxfId="61" priority="62" stopIfTrue="1">
      <formula>$A39&lt;&gt;""</formula>
    </cfRule>
  </conditionalFormatting>
  <conditionalFormatting sqref="A12:I12 BN12:BQ12">
    <cfRule type="expression" dxfId="60" priority="47" stopIfTrue="1">
      <formula>$A12&lt;&gt;""</formula>
    </cfRule>
  </conditionalFormatting>
  <conditionalFormatting sqref="J12:M12 BR12:BU12">
    <cfRule type="expression" dxfId="59" priority="48" stopIfTrue="1">
      <formula>$A13&lt;&gt;""</formula>
    </cfRule>
  </conditionalFormatting>
  <conditionalFormatting sqref="N12:Q12 BV12:BY12">
    <cfRule type="expression" dxfId="58" priority="49" stopIfTrue="1">
      <formula>$A14&lt;&gt;""</formula>
    </cfRule>
  </conditionalFormatting>
  <conditionalFormatting sqref="R12:U12 BZ12:CC12">
    <cfRule type="expression" dxfId="57" priority="50" stopIfTrue="1">
      <formula>$A15&lt;&gt;""</formula>
    </cfRule>
  </conditionalFormatting>
  <conditionalFormatting sqref="V12:Y12 CD12:CG12">
    <cfRule type="expression" dxfId="56" priority="51" stopIfTrue="1">
      <formula>$A16&lt;&gt;""</formula>
    </cfRule>
  </conditionalFormatting>
  <conditionalFormatting sqref="Z12:AC12 CH12:CK12">
    <cfRule type="expression" dxfId="55" priority="52" stopIfTrue="1">
      <formula>$A17&lt;&gt;""</formula>
    </cfRule>
  </conditionalFormatting>
  <conditionalFormatting sqref="AD12:AG12 CL12:CO12">
    <cfRule type="expression" dxfId="54" priority="53" stopIfTrue="1">
      <formula>$A18&lt;&gt;""</formula>
    </cfRule>
  </conditionalFormatting>
  <conditionalFormatting sqref="AH12:AK12 CP12:CS12">
    <cfRule type="expression" dxfId="53" priority="54" stopIfTrue="1">
      <formula>$A19&lt;&gt;""</formula>
    </cfRule>
  </conditionalFormatting>
  <conditionalFormatting sqref="AL12:AO12 CT12:CW12">
    <cfRule type="expression" dxfId="52" priority="55" stopIfTrue="1">
      <formula>$A20&lt;&gt;""</formula>
    </cfRule>
  </conditionalFormatting>
  <conditionalFormatting sqref="AP12:AS12 CX12:DA12">
    <cfRule type="expression" dxfId="51" priority="56" stopIfTrue="1">
      <formula>$A21&lt;&gt;""</formula>
    </cfRule>
  </conditionalFormatting>
  <conditionalFormatting sqref="AT12:AW12 DB12:DE12">
    <cfRule type="expression" dxfId="50" priority="57" stopIfTrue="1">
      <formula>$A22&lt;&gt;""</formula>
    </cfRule>
  </conditionalFormatting>
  <conditionalFormatting sqref="AX12:BA12 DF12:DI12">
    <cfRule type="expression" dxfId="49" priority="58" stopIfTrue="1">
      <formula>$A23&lt;&gt;""</formula>
    </cfRule>
  </conditionalFormatting>
  <conditionalFormatting sqref="BB12:BE12 DJ12:DM12">
    <cfRule type="expression" dxfId="48" priority="59" stopIfTrue="1">
      <formula>$A24&lt;&gt;""</formula>
    </cfRule>
  </conditionalFormatting>
  <conditionalFormatting sqref="BF12:BI12 DN12:DQ12">
    <cfRule type="expression" dxfId="47" priority="60" stopIfTrue="1">
      <formula>$A25&lt;&gt;""</formula>
    </cfRule>
  </conditionalFormatting>
  <conditionalFormatting sqref="BJ12:BM12 DR12:DU12">
    <cfRule type="expression" dxfId="46" priority="61" stopIfTrue="1">
      <formula>$A26&lt;&gt;""</formula>
    </cfRule>
  </conditionalFormatting>
  <conditionalFormatting sqref="BN12:BQ12">
    <cfRule type="expression" dxfId="45" priority="46" stopIfTrue="1">
      <formula>$A26&lt;&gt;""</formula>
    </cfRule>
  </conditionalFormatting>
  <conditionalFormatting sqref="BR12:BU12">
    <cfRule type="expression" dxfId="44" priority="45" stopIfTrue="1">
      <formula>$A27&lt;&gt;""</formula>
    </cfRule>
  </conditionalFormatting>
  <conditionalFormatting sqref="BV12:BY12">
    <cfRule type="expression" dxfId="43" priority="44" stopIfTrue="1">
      <formula>$A28&lt;&gt;""</formula>
    </cfRule>
  </conditionalFormatting>
  <conditionalFormatting sqref="BZ12:CC12">
    <cfRule type="expression" dxfId="42" priority="43" stopIfTrue="1">
      <formula>$A29&lt;&gt;""</formula>
    </cfRule>
  </conditionalFormatting>
  <conditionalFormatting sqref="CD12:CG12">
    <cfRule type="expression" dxfId="41" priority="42" stopIfTrue="1">
      <formula>$A30&lt;&gt;""</formula>
    </cfRule>
  </conditionalFormatting>
  <conditionalFormatting sqref="CH12:CK12">
    <cfRule type="expression" dxfId="40" priority="41" stopIfTrue="1">
      <formula>$A31&lt;&gt;""</formula>
    </cfRule>
  </conditionalFormatting>
  <conditionalFormatting sqref="CL12:CO12">
    <cfRule type="expression" dxfId="39" priority="40" stopIfTrue="1">
      <formula>$A32&lt;&gt;""</formula>
    </cfRule>
  </conditionalFormatting>
  <conditionalFormatting sqref="CP12:CS12">
    <cfRule type="expression" dxfId="38" priority="39" stopIfTrue="1">
      <formula>$A33&lt;&gt;""</formula>
    </cfRule>
  </conditionalFormatting>
  <conditionalFormatting sqref="CT12:CW12">
    <cfRule type="expression" dxfId="37" priority="38" stopIfTrue="1">
      <formula>$A34&lt;&gt;""</formula>
    </cfRule>
  </conditionalFormatting>
  <conditionalFormatting sqref="CX12:DA12">
    <cfRule type="expression" dxfId="36" priority="37" stopIfTrue="1">
      <formula>$A35&lt;&gt;""</formula>
    </cfRule>
  </conditionalFormatting>
  <conditionalFormatting sqref="DB12:DE12">
    <cfRule type="expression" dxfId="35" priority="36" stopIfTrue="1">
      <formula>$A36&lt;&gt;""</formula>
    </cfRule>
  </conditionalFormatting>
  <conditionalFormatting sqref="DF12:DI12">
    <cfRule type="expression" dxfId="34" priority="35" stopIfTrue="1">
      <formula>$A37&lt;&gt;""</formula>
    </cfRule>
  </conditionalFormatting>
  <conditionalFormatting sqref="DJ12:DM12">
    <cfRule type="expression" dxfId="33" priority="34" stopIfTrue="1">
      <formula>$A38&lt;&gt;""</formula>
    </cfRule>
  </conditionalFormatting>
  <conditionalFormatting sqref="DN12:DQ12">
    <cfRule type="expression" dxfId="32" priority="33" stopIfTrue="1">
      <formula>$A39&lt;&gt;""</formula>
    </cfRule>
  </conditionalFormatting>
  <conditionalFormatting sqref="DR12:DU12">
    <cfRule type="expression" dxfId="31" priority="32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2015-10-13T06:03:07Z</cp:lastPrinted>
  <dcterms:created xsi:type="dcterms:W3CDTF">2008-01-24T06:28:57Z</dcterms:created>
  <dcterms:modified xsi:type="dcterms:W3CDTF">2019-12-18T05:14:18Z</dcterms:modified>
</cp:coreProperties>
</file>