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3愛知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'災害廃棄物処理従事職員数（市町村）'!$2:$61</definedName>
    <definedName name="_xlnm.Print_Area" localSheetId="1">'災害廃棄物処理従事職員数（組合）'!$2:$27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27" i="3"/>
  <c r="AD27" i="3"/>
  <c r="AC27" i="3"/>
  <c r="Y27" i="3"/>
  <c r="X27" i="3"/>
  <c r="N27" i="3"/>
  <c r="AB27" i="3"/>
  <c r="H27" i="3"/>
  <c r="E27" i="3"/>
  <c r="AA26" i="3"/>
  <c r="AD26" i="3"/>
  <c r="AC26" i="3"/>
  <c r="Y26" i="3"/>
  <c r="X26" i="3"/>
  <c r="N26" i="3"/>
  <c r="AB26" i="3"/>
  <c r="H26" i="3"/>
  <c r="E26" i="3"/>
  <c r="AD25" i="3"/>
  <c r="AC25" i="3"/>
  <c r="Y25" i="3"/>
  <c r="X25" i="3"/>
  <c r="N25" i="3"/>
  <c r="AB25" i="3"/>
  <c r="AA25" i="3"/>
  <c r="H25" i="3"/>
  <c r="D25" i="3" s="1"/>
  <c r="E25" i="3"/>
  <c r="AD24" i="3"/>
  <c r="AC24" i="3"/>
  <c r="Y24" i="3"/>
  <c r="X24" i="3"/>
  <c r="N24" i="3"/>
  <c r="AB24" i="3"/>
  <c r="AA24" i="3"/>
  <c r="H24" i="3"/>
  <c r="E24" i="3"/>
  <c r="AC23" i="3"/>
  <c r="AB23" i="3"/>
  <c r="AA23" i="3"/>
  <c r="AD23" i="3"/>
  <c r="Y23" i="3"/>
  <c r="N23" i="3"/>
  <c r="H23" i="3"/>
  <c r="E23" i="3"/>
  <c r="AD22" i="3"/>
  <c r="X22" i="3"/>
  <c r="AA22" i="3"/>
  <c r="Q22" i="3"/>
  <c r="N22" i="3"/>
  <c r="AC22" i="3"/>
  <c r="AB22" i="3"/>
  <c r="E22" i="3"/>
  <c r="AC21" i="3"/>
  <c r="AD21" i="3"/>
  <c r="Y21" i="3"/>
  <c r="N21" i="3"/>
  <c r="AB21" i="3"/>
  <c r="H21" i="3"/>
  <c r="E21" i="3"/>
  <c r="AC20" i="3"/>
  <c r="AB20" i="3"/>
  <c r="AD20" i="3"/>
  <c r="Q20" i="3"/>
  <c r="Y20" i="3"/>
  <c r="X20" i="3"/>
  <c r="AA20" i="3"/>
  <c r="E20" i="3"/>
  <c r="AC19" i="3"/>
  <c r="AD19" i="3"/>
  <c r="Y19" i="3"/>
  <c r="N19" i="3"/>
  <c r="AB19" i="3"/>
  <c r="H19" i="3"/>
  <c r="E19" i="3"/>
  <c r="AD18" i="3"/>
  <c r="AC18" i="3"/>
  <c r="Y18" i="3"/>
  <c r="X18" i="3"/>
  <c r="N18" i="3"/>
  <c r="AB18" i="3"/>
  <c r="AA18" i="3"/>
  <c r="H18" i="3"/>
  <c r="E18" i="3"/>
  <c r="AD17" i="3"/>
  <c r="AC17" i="3"/>
  <c r="Y17" i="3"/>
  <c r="X17" i="3"/>
  <c r="N17" i="3"/>
  <c r="AB17" i="3"/>
  <c r="AA17" i="3"/>
  <c r="H17" i="3"/>
  <c r="E17" i="3"/>
  <c r="AD16" i="3"/>
  <c r="AC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61" i="2"/>
  <c r="AC61" i="2"/>
  <c r="Y61" i="2"/>
  <c r="X61" i="2"/>
  <c r="N61" i="2"/>
  <c r="AB61" i="2"/>
  <c r="AA61" i="2"/>
  <c r="H61" i="2"/>
  <c r="E61" i="2"/>
  <c r="AD60" i="2"/>
  <c r="AC60" i="2"/>
  <c r="Y60" i="2"/>
  <c r="X60" i="2"/>
  <c r="N60" i="2"/>
  <c r="AB60" i="2"/>
  <c r="AA60" i="2"/>
  <c r="H60" i="2"/>
  <c r="E60" i="2"/>
  <c r="AA59" i="2"/>
  <c r="Q59" i="2"/>
  <c r="N59" i="2"/>
  <c r="W59" i="2" s="1"/>
  <c r="AD59" i="2"/>
  <c r="AC59" i="2"/>
  <c r="H59" i="2"/>
  <c r="D59" i="2" s="1"/>
  <c r="X59" i="2"/>
  <c r="E59" i="2"/>
  <c r="AD58" i="2"/>
  <c r="AC58" i="2"/>
  <c r="Y58" i="2"/>
  <c r="X58" i="2"/>
  <c r="N58" i="2"/>
  <c r="AB58" i="2"/>
  <c r="AA58" i="2"/>
  <c r="H58" i="2"/>
  <c r="D58" i="2" s="1"/>
  <c r="E58" i="2"/>
  <c r="AD57" i="2"/>
  <c r="AC57" i="2"/>
  <c r="Y57" i="2"/>
  <c r="X57" i="2"/>
  <c r="N57" i="2"/>
  <c r="AB57" i="2"/>
  <c r="AA57" i="2"/>
  <c r="H57" i="2"/>
  <c r="E57" i="2"/>
  <c r="AD56" i="2"/>
  <c r="AC56" i="2"/>
  <c r="Y56" i="2"/>
  <c r="X56" i="2"/>
  <c r="N56" i="2"/>
  <c r="AB56" i="2"/>
  <c r="AA56" i="2"/>
  <c r="H56" i="2"/>
  <c r="D56" i="2" s="1"/>
  <c r="E56" i="2"/>
  <c r="AD55" i="2"/>
  <c r="Y55" i="2"/>
  <c r="N55" i="2"/>
  <c r="AC55" i="2"/>
  <c r="AB55" i="2"/>
  <c r="H55" i="2"/>
  <c r="E55" i="2"/>
  <c r="AD54" i="2"/>
  <c r="AC54" i="2"/>
  <c r="Y54" i="2"/>
  <c r="X54" i="2"/>
  <c r="N54" i="2"/>
  <c r="AB54" i="2"/>
  <c r="AA54" i="2"/>
  <c r="H54" i="2"/>
  <c r="E54" i="2"/>
  <c r="AD53" i="2"/>
  <c r="AC53" i="2"/>
  <c r="Y53" i="2"/>
  <c r="X53" i="2"/>
  <c r="N53" i="2"/>
  <c r="AB53" i="2"/>
  <c r="AA53" i="2"/>
  <c r="H53" i="2"/>
  <c r="E53" i="2"/>
  <c r="AD52" i="2"/>
  <c r="AC52" i="2"/>
  <c r="Y52" i="2"/>
  <c r="X52" i="2"/>
  <c r="N52" i="2"/>
  <c r="AB52" i="2"/>
  <c r="AA52" i="2"/>
  <c r="H52" i="2"/>
  <c r="E52" i="2"/>
  <c r="AC51" i="2"/>
  <c r="AD51" i="2"/>
  <c r="Y51" i="2"/>
  <c r="N51" i="2"/>
  <c r="AB51" i="2"/>
  <c r="H51" i="2"/>
  <c r="E51" i="2"/>
  <c r="AD50" i="2"/>
  <c r="AC50" i="2"/>
  <c r="Y50" i="2"/>
  <c r="X50" i="2"/>
  <c r="N50" i="2"/>
  <c r="AB50" i="2"/>
  <c r="AA50" i="2"/>
  <c r="H50" i="2"/>
  <c r="D50" i="2" s="1"/>
  <c r="E50" i="2"/>
  <c r="AD49" i="2"/>
  <c r="AC49" i="2"/>
  <c r="Y49" i="2"/>
  <c r="X49" i="2"/>
  <c r="N49" i="2"/>
  <c r="AB49" i="2"/>
  <c r="AA49" i="2"/>
  <c r="H49" i="2"/>
  <c r="E49" i="2"/>
  <c r="AD48" i="2"/>
  <c r="AC48" i="2"/>
  <c r="Y48" i="2"/>
  <c r="X48" i="2"/>
  <c r="N48" i="2"/>
  <c r="AB48" i="2"/>
  <c r="AA48" i="2"/>
  <c r="H48" i="2"/>
  <c r="D48" i="2" s="1"/>
  <c r="E48" i="2"/>
  <c r="AA47" i="2"/>
  <c r="Q47" i="2"/>
  <c r="N47" i="2"/>
  <c r="W47" i="2" s="1"/>
  <c r="AD47" i="2"/>
  <c r="AC47" i="2"/>
  <c r="H47" i="2"/>
  <c r="X47" i="2"/>
  <c r="E47" i="2"/>
  <c r="AD46" i="2"/>
  <c r="AC46" i="2"/>
  <c r="Y46" i="2"/>
  <c r="X46" i="2"/>
  <c r="N46" i="2"/>
  <c r="AB46" i="2"/>
  <c r="AA46" i="2"/>
  <c r="H46" i="2"/>
  <c r="E46" i="2"/>
  <c r="AD45" i="2"/>
  <c r="AC45" i="2"/>
  <c r="Y45" i="2"/>
  <c r="X45" i="2"/>
  <c r="N45" i="2"/>
  <c r="AB45" i="2"/>
  <c r="AA45" i="2"/>
  <c r="H45" i="2"/>
  <c r="E45" i="2"/>
  <c r="AC44" i="2"/>
  <c r="AD44" i="2"/>
  <c r="Y44" i="2"/>
  <c r="N44" i="2"/>
  <c r="AB44" i="2"/>
  <c r="H44" i="2"/>
  <c r="E44" i="2"/>
  <c r="AD43" i="2"/>
  <c r="AC43" i="2"/>
  <c r="Y43" i="2"/>
  <c r="X43" i="2"/>
  <c r="N43" i="2"/>
  <c r="AB43" i="2"/>
  <c r="AA43" i="2"/>
  <c r="H43" i="2"/>
  <c r="D43" i="2" s="1"/>
  <c r="E43" i="2"/>
  <c r="AD42" i="2"/>
  <c r="AC42" i="2"/>
  <c r="Y42" i="2"/>
  <c r="X42" i="2"/>
  <c r="N42" i="2"/>
  <c r="AB42" i="2"/>
  <c r="AA42" i="2"/>
  <c r="H42" i="2"/>
  <c r="E42" i="2"/>
  <c r="AD41" i="2"/>
  <c r="AC41" i="2"/>
  <c r="Y41" i="2"/>
  <c r="X41" i="2"/>
  <c r="N41" i="2"/>
  <c r="AB41" i="2"/>
  <c r="AA41" i="2"/>
  <c r="H41" i="2"/>
  <c r="D41" i="2" s="1"/>
  <c r="E41" i="2"/>
  <c r="AA40" i="2"/>
  <c r="Q40" i="2"/>
  <c r="N40" i="2"/>
  <c r="W40" i="2" s="1"/>
  <c r="AD40" i="2"/>
  <c r="AC40" i="2"/>
  <c r="H40" i="2"/>
  <c r="X40" i="2"/>
  <c r="E40" i="2"/>
  <c r="AD39" i="2"/>
  <c r="AC39" i="2"/>
  <c r="Y39" i="2"/>
  <c r="X39" i="2"/>
  <c r="N39" i="2"/>
  <c r="AB39" i="2"/>
  <c r="AA39" i="2"/>
  <c r="H39" i="2"/>
  <c r="E39" i="2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E34" i="2"/>
  <c r="AD33" i="2"/>
  <c r="AC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E32" i="2"/>
  <c r="AD31" i="2"/>
  <c r="X31" i="2"/>
  <c r="AA31" i="2"/>
  <c r="Q31" i="2"/>
  <c r="N31" i="2"/>
  <c r="AC31" i="2"/>
  <c r="H31" i="2"/>
  <c r="D31" i="2" s="1"/>
  <c r="E31" i="2"/>
  <c r="AD30" i="2"/>
  <c r="AC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D29" i="2" s="1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D25" i="2" s="1"/>
  <c r="E25" i="2"/>
  <c r="AD24" i="2"/>
  <c r="Y24" i="2"/>
  <c r="N24" i="2"/>
  <c r="AC24" i="2"/>
  <c r="AB24" i="2"/>
  <c r="H24" i="2"/>
  <c r="E24" i="2"/>
  <c r="AC23" i="2"/>
  <c r="AB23" i="2"/>
  <c r="Q23" i="2"/>
  <c r="Y23" i="2"/>
  <c r="N23" i="2"/>
  <c r="H23" i="2"/>
  <c r="D23" i="2" s="1"/>
  <c r="E23" i="2"/>
  <c r="AD22" i="2"/>
  <c r="AC22" i="2"/>
  <c r="Y22" i="2"/>
  <c r="X22" i="2"/>
  <c r="N22" i="2"/>
  <c r="AB22" i="2"/>
  <c r="AA22" i="2"/>
  <c r="H22" i="2"/>
  <c r="E22" i="2"/>
  <c r="AC21" i="2"/>
  <c r="AD21" i="2"/>
  <c r="Y21" i="2"/>
  <c r="N21" i="2"/>
  <c r="AB21" i="2"/>
  <c r="H21" i="2"/>
  <c r="E21" i="2"/>
  <c r="AD20" i="2"/>
  <c r="Y20" i="2"/>
  <c r="N20" i="2"/>
  <c r="AC20" i="2"/>
  <c r="AB20" i="2"/>
  <c r="H20" i="2"/>
  <c r="E20" i="2"/>
  <c r="AD19" i="2"/>
  <c r="AC19" i="2"/>
  <c r="Y19" i="2"/>
  <c r="X19" i="2"/>
  <c r="N19" i="2"/>
  <c r="AB19" i="2"/>
  <c r="AA19" i="2"/>
  <c r="H19" i="2"/>
  <c r="E19" i="2"/>
  <c r="AD18" i="2"/>
  <c r="X18" i="2"/>
  <c r="AA18" i="2"/>
  <c r="Q18" i="2"/>
  <c r="Y18" i="2"/>
  <c r="N18" i="2"/>
  <c r="AC18" i="2"/>
  <c r="AB18" i="2"/>
  <c r="H18" i="2"/>
  <c r="E18" i="2"/>
  <c r="AD17" i="2"/>
  <c r="AC17" i="2"/>
  <c r="Y17" i="2"/>
  <c r="X17" i="2"/>
  <c r="N17" i="2"/>
  <c r="AB17" i="2"/>
  <c r="AA17" i="2"/>
  <c r="H17" i="2"/>
  <c r="E17" i="2"/>
  <c r="AC16" i="2"/>
  <c r="Q16" i="2"/>
  <c r="Y16" i="2"/>
  <c r="N16" i="2"/>
  <c r="AB16" i="2"/>
  <c r="H16" i="2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D14" i="2" s="1"/>
  <c r="E14" i="2"/>
  <c r="AC13" i="2"/>
  <c r="AD13" i="2"/>
  <c r="Y13" i="2"/>
  <c r="N13" i="2"/>
  <c r="AB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E11" i="2"/>
  <c r="AC10" i="2"/>
  <c r="AB10" i="2"/>
  <c r="Q10" i="2"/>
  <c r="Y10" i="2"/>
  <c r="N10" i="2"/>
  <c r="H10" i="2"/>
  <c r="E10" i="2"/>
  <c r="AD9" i="2"/>
  <c r="AC9" i="2"/>
  <c r="AB9" i="2"/>
  <c r="X9" i="2"/>
  <c r="N9" i="2"/>
  <c r="AA9" i="2"/>
  <c r="H9" i="2"/>
  <c r="E9" i="2"/>
  <c r="Y8" i="2"/>
  <c r="AD8" i="2"/>
  <c r="AC8" i="2"/>
  <c r="AB8" i="2"/>
  <c r="Q8" i="2"/>
  <c r="X8" i="2"/>
  <c r="N8" i="2"/>
  <c r="H8" i="2"/>
  <c r="E8" i="2"/>
  <c r="D9" i="3" l="1"/>
  <c r="D11" i="3"/>
  <c r="D13" i="3"/>
  <c r="D15" i="3"/>
  <c r="D17" i="3"/>
  <c r="D14" i="3"/>
  <c r="D16" i="3"/>
  <c r="D24" i="3"/>
  <c r="D10" i="3"/>
  <c r="D12" i="3"/>
  <c r="D18" i="3"/>
  <c r="D12" i="2"/>
  <c r="D19" i="2"/>
  <c r="D34" i="2"/>
  <c r="D38" i="2"/>
  <c r="D45" i="2"/>
  <c r="D52" i="2"/>
  <c r="D54" i="2"/>
  <c r="D15" i="2"/>
  <c r="D26" i="2"/>
  <c r="D28" i="2"/>
  <c r="D30" i="2"/>
  <c r="D40" i="2"/>
  <c r="D47" i="2"/>
  <c r="D57" i="2"/>
  <c r="D17" i="2"/>
  <c r="D22" i="2"/>
  <c r="D11" i="2"/>
  <c r="D33" i="2"/>
  <c r="D35" i="2"/>
  <c r="D37" i="2"/>
  <c r="D39" i="2"/>
  <c r="D46" i="2"/>
  <c r="D60" i="2"/>
  <c r="D42" i="2"/>
  <c r="D49" i="2"/>
  <c r="D9" i="2"/>
  <c r="W20" i="2"/>
  <c r="D36" i="2"/>
  <c r="W55" i="2"/>
  <c r="D61" i="2"/>
  <c r="W27" i="3"/>
  <c r="D27" i="3"/>
  <c r="Q27" i="3"/>
  <c r="W26" i="3"/>
  <c r="D26" i="3"/>
  <c r="Q26" i="3"/>
  <c r="W25" i="3"/>
  <c r="Q25" i="3"/>
  <c r="W24" i="3"/>
  <c r="Q24" i="3"/>
  <c r="W23" i="3"/>
  <c r="D23" i="3"/>
  <c r="Q23" i="3"/>
  <c r="X23" i="3"/>
  <c r="W22" i="3"/>
  <c r="M22" i="3"/>
  <c r="Y22" i="3"/>
  <c r="H22" i="3"/>
  <c r="D22" i="3" s="1"/>
  <c r="D21" i="3"/>
  <c r="W21" i="3"/>
  <c r="AA21" i="3"/>
  <c r="Q21" i="3"/>
  <c r="X21" i="3"/>
  <c r="H20" i="3"/>
  <c r="D20" i="3" s="1"/>
  <c r="N20" i="3"/>
  <c r="W20" i="3" s="1"/>
  <c r="D19" i="3"/>
  <c r="W19" i="3"/>
  <c r="Q19" i="3"/>
  <c r="AA19" i="3"/>
  <c r="X19" i="3"/>
  <c r="W18" i="3"/>
  <c r="Q18" i="3"/>
  <c r="W17" i="3"/>
  <c r="Q17" i="3"/>
  <c r="W16" i="3"/>
  <c r="Q16" i="3"/>
  <c r="W15" i="3"/>
  <c r="Q15" i="3"/>
  <c r="W14" i="3"/>
  <c r="Q14" i="3"/>
  <c r="W13" i="3"/>
  <c r="Q13" i="3"/>
  <c r="W12" i="3"/>
  <c r="Q12" i="3"/>
  <c r="W11" i="3"/>
  <c r="Q11" i="3"/>
  <c r="W10" i="3"/>
  <c r="Q10" i="3"/>
  <c r="W9" i="3"/>
  <c r="Q9" i="3"/>
  <c r="D8" i="3"/>
  <c r="W8" i="3"/>
  <c r="Q8" i="3"/>
  <c r="W61" i="2"/>
  <c r="Q61" i="2"/>
  <c r="W60" i="2"/>
  <c r="Q60" i="2"/>
  <c r="Z59" i="2"/>
  <c r="AB59" i="2"/>
  <c r="M59" i="2"/>
  <c r="V59" i="2" s="1"/>
  <c r="Y59" i="2"/>
  <c r="W58" i="2"/>
  <c r="Q58" i="2"/>
  <c r="W57" i="2"/>
  <c r="Q57" i="2"/>
  <c r="W56" i="2"/>
  <c r="Q56" i="2"/>
  <c r="D55" i="2"/>
  <c r="AA55" i="2"/>
  <c r="Q55" i="2"/>
  <c r="X55" i="2"/>
  <c r="W54" i="2"/>
  <c r="Q54" i="2"/>
  <c r="D53" i="2"/>
  <c r="W53" i="2"/>
  <c r="Q53" i="2"/>
  <c r="W52" i="2"/>
  <c r="Q52" i="2"/>
  <c r="D51" i="2"/>
  <c r="W51" i="2"/>
  <c r="Q51" i="2"/>
  <c r="AA51" i="2"/>
  <c r="X51" i="2"/>
  <c r="W50" i="2"/>
  <c r="Q50" i="2"/>
  <c r="W49" i="2"/>
  <c r="Q49" i="2"/>
  <c r="W48" i="2"/>
  <c r="Q48" i="2"/>
  <c r="Z47" i="2"/>
  <c r="AB47" i="2"/>
  <c r="M47" i="2"/>
  <c r="V47" i="2" s="1"/>
  <c r="Y47" i="2"/>
  <c r="W46" i="2"/>
  <c r="Q46" i="2"/>
  <c r="W45" i="2"/>
  <c r="Q45" i="2"/>
  <c r="D44" i="2"/>
  <c r="W44" i="2"/>
  <c r="Q44" i="2"/>
  <c r="AA44" i="2"/>
  <c r="X44" i="2"/>
  <c r="W43" i="2"/>
  <c r="Q43" i="2"/>
  <c r="W42" i="2"/>
  <c r="Q42" i="2"/>
  <c r="W41" i="2"/>
  <c r="Q41" i="2"/>
  <c r="Z40" i="2"/>
  <c r="AB40" i="2"/>
  <c r="M40" i="2"/>
  <c r="V40" i="2" s="1"/>
  <c r="Y40" i="2"/>
  <c r="W39" i="2"/>
  <c r="Q39" i="2"/>
  <c r="W38" i="2"/>
  <c r="Q38" i="2"/>
  <c r="W37" i="2"/>
  <c r="Q37" i="2"/>
  <c r="W36" i="2"/>
  <c r="Q36" i="2"/>
  <c r="W35" i="2"/>
  <c r="Q35" i="2"/>
  <c r="W34" i="2"/>
  <c r="Q34" i="2"/>
  <c r="W33" i="2"/>
  <c r="Q33" i="2"/>
  <c r="D32" i="2"/>
  <c r="W32" i="2"/>
  <c r="Q32" i="2"/>
  <c r="Z31" i="2"/>
  <c r="W31" i="2"/>
  <c r="AB31" i="2"/>
  <c r="M31" i="2"/>
  <c r="V31" i="2" s="1"/>
  <c r="Y31" i="2"/>
  <c r="W30" i="2"/>
  <c r="Q30" i="2"/>
  <c r="W29" i="2"/>
  <c r="Q29" i="2"/>
  <c r="W28" i="2"/>
  <c r="Q28" i="2"/>
  <c r="W27" i="2"/>
  <c r="Q27" i="2"/>
  <c r="W26" i="2"/>
  <c r="Q26" i="2"/>
  <c r="W25" i="2"/>
  <c r="Q25" i="2"/>
  <c r="W24" i="2"/>
  <c r="D24" i="2"/>
  <c r="AA24" i="2"/>
  <c r="Q24" i="2"/>
  <c r="X24" i="2"/>
  <c r="W23" i="2"/>
  <c r="Z23" i="2"/>
  <c r="M23" i="2"/>
  <c r="V23" i="2" s="1"/>
  <c r="AA23" i="2"/>
  <c r="AD23" i="2"/>
  <c r="X23" i="2"/>
  <c r="W22" i="2"/>
  <c r="Q22" i="2"/>
  <c r="D21" i="2"/>
  <c r="W21" i="2"/>
  <c r="AA21" i="2"/>
  <c r="Q21" i="2"/>
  <c r="X21" i="2"/>
  <c r="D20" i="2"/>
  <c r="AA20" i="2"/>
  <c r="Q20" i="2"/>
  <c r="X20" i="2"/>
  <c r="W19" i="2"/>
  <c r="Q19" i="2"/>
  <c r="W18" i="2"/>
  <c r="D18" i="2"/>
  <c r="Z18" i="2"/>
  <c r="M18" i="2"/>
  <c r="W17" i="2"/>
  <c r="Q17" i="2"/>
  <c r="D16" i="2"/>
  <c r="W16" i="2"/>
  <c r="Z16" i="2"/>
  <c r="M16" i="2"/>
  <c r="AD16" i="2"/>
  <c r="AA16" i="2"/>
  <c r="X16" i="2"/>
  <c r="W15" i="2"/>
  <c r="Q15" i="2"/>
  <c r="W14" i="2"/>
  <c r="Q14" i="2"/>
  <c r="D13" i="2"/>
  <c r="W13" i="2"/>
  <c r="AA13" i="2"/>
  <c r="X13" i="2"/>
  <c r="Q13" i="2"/>
  <c r="W12" i="2"/>
  <c r="Q12" i="2"/>
  <c r="W11" i="2"/>
  <c r="Q11" i="2"/>
  <c r="W10" i="2"/>
  <c r="Z10" i="2"/>
  <c r="M10" i="2"/>
  <c r="D10" i="2"/>
  <c r="AD10" i="2"/>
  <c r="X10" i="2"/>
  <c r="AA10" i="2"/>
  <c r="W9" i="2"/>
  <c r="Q9" i="2"/>
  <c r="Y9" i="2"/>
  <c r="M8" i="2"/>
  <c r="Z8" i="2"/>
  <c r="W8" i="2"/>
  <c r="D8" i="2"/>
  <c r="AA8" i="2"/>
  <c r="V16" i="2" l="1"/>
  <c r="V18" i="2"/>
  <c r="M27" i="3"/>
  <c r="V27" i="3" s="1"/>
  <c r="Z27" i="3"/>
  <c r="M26" i="3"/>
  <c r="V26" i="3" s="1"/>
  <c r="Z26" i="3"/>
  <c r="M25" i="3"/>
  <c r="V25" i="3" s="1"/>
  <c r="Z25" i="3"/>
  <c r="M24" i="3"/>
  <c r="V24" i="3" s="1"/>
  <c r="Z24" i="3"/>
  <c r="Z23" i="3"/>
  <c r="M23" i="3"/>
  <c r="V23" i="3" s="1"/>
  <c r="Z22" i="3"/>
  <c r="V22" i="3"/>
  <c r="Z21" i="3"/>
  <c r="M21" i="3"/>
  <c r="V21" i="3" s="1"/>
  <c r="M20" i="3"/>
  <c r="V20" i="3" s="1"/>
  <c r="Z20" i="3"/>
  <c r="Z19" i="3"/>
  <c r="M19" i="3"/>
  <c r="V19" i="3" s="1"/>
  <c r="M18" i="3"/>
  <c r="V18" i="3" s="1"/>
  <c r="Z18" i="3"/>
  <c r="Z17" i="3"/>
  <c r="M17" i="3"/>
  <c r="V17" i="3" s="1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61" i="2"/>
  <c r="V61" i="2" s="1"/>
  <c r="Z61" i="2"/>
  <c r="M60" i="2"/>
  <c r="V60" i="2" s="1"/>
  <c r="Z60" i="2"/>
  <c r="M58" i="2"/>
  <c r="V58" i="2" s="1"/>
  <c r="Z58" i="2"/>
  <c r="M57" i="2"/>
  <c r="V57" i="2" s="1"/>
  <c r="Z57" i="2"/>
  <c r="M56" i="2"/>
  <c r="V56" i="2" s="1"/>
  <c r="Z56" i="2"/>
  <c r="Z55" i="2"/>
  <c r="M55" i="2"/>
  <c r="V55" i="2" s="1"/>
  <c r="M54" i="2"/>
  <c r="V54" i="2" s="1"/>
  <c r="Z54" i="2"/>
  <c r="M53" i="2"/>
  <c r="V53" i="2" s="1"/>
  <c r="Z53" i="2"/>
  <c r="M52" i="2"/>
  <c r="V52" i="2" s="1"/>
  <c r="Z52" i="2"/>
  <c r="Z51" i="2"/>
  <c r="M51" i="2"/>
  <c r="V51" i="2" s="1"/>
  <c r="M50" i="2"/>
  <c r="V50" i="2" s="1"/>
  <c r="Z50" i="2"/>
  <c r="M49" i="2"/>
  <c r="V49" i="2" s="1"/>
  <c r="Z49" i="2"/>
  <c r="M48" i="2"/>
  <c r="V48" i="2" s="1"/>
  <c r="Z48" i="2"/>
  <c r="M46" i="2"/>
  <c r="V46" i="2" s="1"/>
  <c r="Z46" i="2"/>
  <c r="M45" i="2"/>
  <c r="V45" i="2" s="1"/>
  <c r="Z45" i="2"/>
  <c r="Z44" i="2"/>
  <c r="M44" i="2"/>
  <c r="V44" i="2" s="1"/>
  <c r="M43" i="2"/>
  <c r="V43" i="2" s="1"/>
  <c r="Z43" i="2"/>
  <c r="M42" i="2"/>
  <c r="V42" i="2" s="1"/>
  <c r="Z42" i="2"/>
  <c r="M41" i="2"/>
  <c r="V41" i="2" s="1"/>
  <c r="Z41" i="2"/>
  <c r="M39" i="2"/>
  <c r="V39" i="2" s="1"/>
  <c r="Z39" i="2"/>
  <c r="M38" i="2"/>
  <c r="V38" i="2" s="1"/>
  <c r="Z38" i="2"/>
  <c r="M37" i="2"/>
  <c r="V37" i="2" s="1"/>
  <c r="Z37" i="2"/>
  <c r="M36" i="2"/>
  <c r="V36" i="2" s="1"/>
  <c r="Z36" i="2"/>
  <c r="M35" i="2"/>
  <c r="V35" i="2" s="1"/>
  <c r="Z35" i="2"/>
  <c r="M34" i="2"/>
  <c r="V34" i="2" s="1"/>
  <c r="Z34" i="2"/>
  <c r="M33" i="2"/>
  <c r="V33" i="2" s="1"/>
  <c r="Z33" i="2"/>
  <c r="M32" i="2"/>
  <c r="V32" i="2" s="1"/>
  <c r="Z32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Z24" i="2"/>
  <c r="M24" i="2"/>
  <c r="V24" i="2" s="1"/>
  <c r="M22" i="2"/>
  <c r="V22" i="2" s="1"/>
  <c r="Z22" i="2"/>
  <c r="Z21" i="2"/>
  <c r="M21" i="2"/>
  <c r="V21" i="2" s="1"/>
  <c r="Z20" i="2"/>
  <c r="M20" i="2"/>
  <c r="V20" i="2" s="1"/>
  <c r="M19" i="2"/>
  <c r="V19" i="2" s="1"/>
  <c r="Z19" i="2"/>
  <c r="M17" i="2"/>
  <c r="V17" i="2" s="1"/>
  <c r="Z17" i="2"/>
  <c r="M15" i="2"/>
  <c r="V15" i="2" s="1"/>
  <c r="Z15" i="2"/>
  <c r="M14" i="2"/>
  <c r="V14" i="2" s="1"/>
  <c r="Z14" i="2"/>
  <c r="Z13" i="2"/>
  <c r="M13" i="2"/>
  <c r="V13" i="2" s="1"/>
  <c r="M12" i="2"/>
  <c r="V12" i="2" s="1"/>
  <c r="Z12" i="2"/>
  <c r="M11" i="2"/>
  <c r="V11" i="2" s="1"/>
  <c r="Z11" i="2"/>
  <c r="V10" i="2"/>
  <c r="M9" i="2"/>
  <c r="V9" i="2" s="1"/>
  <c r="Z9" i="2"/>
  <c r="V8" i="2"/>
</calcChain>
</file>

<file path=xl/sharedStrings.xml><?xml version="1.0" encoding="utf-8"?>
<sst xmlns="http://schemas.openxmlformats.org/spreadsheetml/2006/main" count="380" uniqueCount="184">
  <si>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</si>
  <si>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</si>
  <si>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</si>
  <si>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</si>
  <si>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</si>
  <si>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</si>
  <si>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</si>
  <si>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</si>
  <si>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</si>
  <si>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</si>
  <si>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</si>
  <si>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</si>
  <si>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</si>
  <si>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</si>
  <si>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</si>
  <si>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</si>
  <si>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</si>
  <si>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</si>
  <si>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</si>
  <si>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愛知県</t>
    <phoneticPr fontId="2"/>
  </si>
  <si>
    <t>23100</t>
    <phoneticPr fontId="2"/>
  </si>
  <si>
    <t>名古屋市</t>
    <phoneticPr fontId="2"/>
  </si>
  <si>
    <t/>
  </si>
  <si>
    <t>愛知県</t>
    <phoneticPr fontId="2"/>
  </si>
  <si>
    <t>23201</t>
    <phoneticPr fontId="2"/>
  </si>
  <si>
    <t>豊橋市</t>
    <phoneticPr fontId="2"/>
  </si>
  <si>
    <t>愛知県</t>
    <phoneticPr fontId="2"/>
  </si>
  <si>
    <t>23202</t>
    <phoneticPr fontId="2"/>
  </si>
  <si>
    <t>岡崎市</t>
    <phoneticPr fontId="2"/>
  </si>
  <si>
    <t>23203</t>
    <phoneticPr fontId="2"/>
  </si>
  <si>
    <t>一宮市</t>
    <phoneticPr fontId="2"/>
  </si>
  <si>
    <t>23204</t>
    <phoneticPr fontId="2"/>
  </si>
  <si>
    <t>瀬戸市</t>
    <phoneticPr fontId="2"/>
  </si>
  <si>
    <t>愛知県</t>
    <phoneticPr fontId="2"/>
  </si>
  <si>
    <t>23205</t>
    <phoneticPr fontId="2"/>
  </si>
  <si>
    <t>半田市</t>
    <phoneticPr fontId="2"/>
  </si>
  <si>
    <t>23206</t>
    <phoneticPr fontId="2"/>
  </si>
  <si>
    <t>春日井市</t>
    <phoneticPr fontId="2"/>
  </si>
  <si>
    <t>23207</t>
    <phoneticPr fontId="2"/>
  </si>
  <si>
    <t>豊川市</t>
    <phoneticPr fontId="2"/>
  </si>
  <si>
    <t>23208</t>
    <phoneticPr fontId="2"/>
  </si>
  <si>
    <t>津島市</t>
    <phoneticPr fontId="2"/>
  </si>
  <si>
    <t>23209</t>
    <phoneticPr fontId="2"/>
  </si>
  <si>
    <t>碧南市</t>
    <phoneticPr fontId="2"/>
  </si>
  <si>
    <t>23210</t>
    <phoneticPr fontId="2"/>
  </si>
  <si>
    <t>刈谷市</t>
    <phoneticPr fontId="2"/>
  </si>
  <si>
    <t>23211</t>
    <phoneticPr fontId="2"/>
  </si>
  <si>
    <t>豊田市</t>
    <phoneticPr fontId="2"/>
  </si>
  <si>
    <t>23212</t>
    <phoneticPr fontId="2"/>
  </si>
  <si>
    <t>安城市</t>
    <phoneticPr fontId="2"/>
  </si>
  <si>
    <t>愛知県</t>
    <phoneticPr fontId="2"/>
  </si>
  <si>
    <t>23213</t>
    <phoneticPr fontId="2"/>
  </si>
  <si>
    <t>西尾市</t>
    <phoneticPr fontId="2"/>
  </si>
  <si>
    <t>23214</t>
    <phoneticPr fontId="2"/>
  </si>
  <si>
    <t>蒲郡市</t>
    <phoneticPr fontId="2"/>
  </si>
  <si>
    <t>愛知県</t>
    <phoneticPr fontId="2"/>
  </si>
  <si>
    <t>23215</t>
    <phoneticPr fontId="2"/>
  </si>
  <si>
    <t>犬山市</t>
    <phoneticPr fontId="2"/>
  </si>
  <si>
    <t>23216</t>
    <phoneticPr fontId="2"/>
  </si>
  <si>
    <t>常滑市</t>
    <phoneticPr fontId="2"/>
  </si>
  <si>
    <t>23217</t>
    <phoneticPr fontId="2"/>
  </si>
  <si>
    <t>江南市</t>
    <phoneticPr fontId="2"/>
  </si>
  <si>
    <t>23219</t>
    <phoneticPr fontId="2"/>
  </si>
  <si>
    <t>小牧市</t>
    <phoneticPr fontId="2"/>
  </si>
  <si>
    <t>23220</t>
    <phoneticPr fontId="2"/>
  </si>
  <si>
    <t>稲沢市</t>
    <phoneticPr fontId="2"/>
  </si>
  <si>
    <t>23221</t>
    <phoneticPr fontId="2"/>
  </si>
  <si>
    <t>新城市</t>
    <phoneticPr fontId="2"/>
  </si>
  <si>
    <t>23222</t>
    <phoneticPr fontId="2"/>
  </si>
  <si>
    <t>東海市</t>
    <phoneticPr fontId="2"/>
  </si>
  <si>
    <t>23223</t>
    <phoneticPr fontId="2"/>
  </si>
  <si>
    <t>大府市</t>
    <phoneticPr fontId="2"/>
  </si>
  <si>
    <t>23224</t>
    <phoneticPr fontId="2"/>
  </si>
  <si>
    <t>知多市</t>
    <phoneticPr fontId="2"/>
  </si>
  <si>
    <t>23225</t>
    <phoneticPr fontId="2"/>
  </si>
  <si>
    <t>知立市</t>
    <phoneticPr fontId="2"/>
  </si>
  <si>
    <t>23226</t>
    <phoneticPr fontId="2"/>
  </si>
  <si>
    <t>尾張旭市</t>
    <phoneticPr fontId="2"/>
  </si>
  <si>
    <t>23227</t>
    <phoneticPr fontId="2"/>
  </si>
  <si>
    <t>高浜市</t>
    <phoneticPr fontId="2"/>
  </si>
  <si>
    <t>23228</t>
    <phoneticPr fontId="2"/>
  </si>
  <si>
    <t>岩倉市</t>
    <phoneticPr fontId="2"/>
  </si>
  <si>
    <t>23229</t>
    <phoneticPr fontId="2"/>
  </si>
  <si>
    <t>豊明市</t>
    <phoneticPr fontId="2"/>
  </si>
  <si>
    <t>23230</t>
    <phoneticPr fontId="2"/>
  </si>
  <si>
    <t>日進市</t>
    <phoneticPr fontId="2"/>
  </si>
  <si>
    <t>23231</t>
    <phoneticPr fontId="2"/>
  </si>
  <si>
    <t>田原市</t>
    <phoneticPr fontId="2"/>
  </si>
  <si>
    <t>愛知県</t>
    <phoneticPr fontId="2"/>
  </si>
  <si>
    <t>23232</t>
    <phoneticPr fontId="2"/>
  </si>
  <si>
    <t>愛西市</t>
    <phoneticPr fontId="2"/>
  </si>
  <si>
    <t>23233</t>
    <phoneticPr fontId="2"/>
  </si>
  <si>
    <t>清須市</t>
    <phoneticPr fontId="2"/>
  </si>
  <si>
    <t>23234</t>
    <phoneticPr fontId="2"/>
  </si>
  <si>
    <t>北名古屋市</t>
    <phoneticPr fontId="2"/>
  </si>
  <si>
    <t>23235</t>
    <phoneticPr fontId="2"/>
  </si>
  <si>
    <t>弥富市</t>
    <phoneticPr fontId="2"/>
  </si>
  <si>
    <t>23236</t>
    <phoneticPr fontId="2"/>
  </si>
  <si>
    <t>みよし市</t>
    <phoneticPr fontId="2"/>
  </si>
  <si>
    <t>23237</t>
    <phoneticPr fontId="2"/>
  </si>
  <si>
    <t>あま市</t>
    <phoneticPr fontId="2"/>
  </si>
  <si>
    <t>愛知県</t>
    <phoneticPr fontId="2"/>
  </si>
  <si>
    <t>23238</t>
    <phoneticPr fontId="2"/>
  </si>
  <si>
    <t>長久手市</t>
    <phoneticPr fontId="2"/>
  </si>
  <si>
    <t>23302</t>
    <phoneticPr fontId="2"/>
  </si>
  <si>
    <t>東郷町</t>
    <phoneticPr fontId="2"/>
  </si>
  <si>
    <t>23342</t>
    <phoneticPr fontId="2"/>
  </si>
  <si>
    <t>豊山町</t>
    <phoneticPr fontId="2"/>
  </si>
  <si>
    <t>愛知県</t>
    <phoneticPr fontId="2"/>
  </si>
  <si>
    <t>23361</t>
    <phoneticPr fontId="2"/>
  </si>
  <si>
    <t>大口町</t>
    <phoneticPr fontId="2"/>
  </si>
  <si>
    <t>23362</t>
    <phoneticPr fontId="2"/>
  </si>
  <si>
    <t>扶桑町</t>
    <phoneticPr fontId="2"/>
  </si>
  <si>
    <t>23424</t>
    <phoneticPr fontId="2"/>
  </si>
  <si>
    <t>大治町</t>
    <phoneticPr fontId="2"/>
  </si>
  <si>
    <t>23425</t>
    <phoneticPr fontId="2"/>
  </si>
  <si>
    <t>蟹江町</t>
    <phoneticPr fontId="2"/>
  </si>
  <si>
    <t>23427</t>
    <phoneticPr fontId="2"/>
  </si>
  <si>
    <t>飛島村</t>
    <phoneticPr fontId="2"/>
  </si>
  <si>
    <t>23441</t>
    <phoneticPr fontId="2"/>
  </si>
  <si>
    <t>阿久比町</t>
    <phoneticPr fontId="2"/>
  </si>
  <si>
    <t>23442</t>
    <phoneticPr fontId="2"/>
  </si>
  <si>
    <t>東浦町</t>
    <phoneticPr fontId="2"/>
  </si>
  <si>
    <t>23445</t>
    <phoneticPr fontId="2"/>
  </si>
  <si>
    <t>南知多町</t>
    <phoneticPr fontId="2"/>
  </si>
  <si>
    <t>23446</t>
    <phoneticPr fontId="2"/>
  </si>
  <si>
    <t>美浜町</t>
    <phoneticPr fontId="2"/>
  </si>
  <si>
    <t>23447</t>
    <phoneticPr fontId="2"/>
  </si>
  <si>
    <t>武豊町</t>
    <phoneticPr fontId="2"/>
  </si>
  <si>
    <t>愛知県</t>
    <phoneticPr fontId="2"/>
  </si>
  <si>
    <t>23501</t>
    <phoneticPr fontId="2"/>
  </si>
  <si>
    <t>幸田町</t>
    <phoneticPr fontId="2"/>
  </si>
  <si>
    <t>愛知県</t>
    <phoneticPr fontId="2"/>
  </si>
  <si>
    <t>23561</t>
    <phoneticPr fontId="2"/>
  </si>
  <si>
    <t>設楽町</t>
    <phoneticPr fontId="2"/>
  </si>
  <si>
    <t>23562</t>
    <phoneticPr fontId="2"/>
  </si>
  <si>
    <t>東栄町</t>
    <phoneticPr fontId="2"/>
  </si>
  <si>
    <t>23563</t>
    <phoneticPr fontId="2"/>
  </si>
  <si>
    <t>豊根村</t>
    <phoneticPr fontId="2"/>
  </si>
  <si>
    <t>23833</t>
    <phoneticPr fontId="2"/>
  </si>
  <si>
    <t>愛北広域事務組合</t>
    <phoneticPr fontId="2"/>
  </si>
  <si>
    <t>23835</t>
    <phoneticPr fontId="2"/>
  </si>
  <si>
    <t>中部知多衛生組合</t>
    <phoneticPr fontId="2"/>
  </si>
  <si>
    <t>23837</t>
    <phoneticPr fontId="2"/>
  </si>
  <si>
    <t>東部知多衛生組合</t>
    <phoneticPr fontId="2"/>
  </si>
  <si>
    <t>23838</t>
    <phoneticPr fontId="2"/>
  </si>
  <si>
    <t>衣浦衛生組合</t>
    <phoneticPr fontId="2"/>
  </si>
  <si>
    <t>愛知県</t>
    <phoneticPr fontId="2"/>
  </si>
  <si>
    <t>23841</t>
    <phoneticPr fontId="2"/>
  </si>
  <si>
    <t>常滑武豊衛生組合</t>
    <phoneticPr fontId="2"/>
  </si>
  <si>
    <t>愛知県</t>
    <phoneticPr fontId="2"/>
  </si>
  <si>
    <t>23842</t>
    <phoneticPr fontId="2"/>
  </si>
  <si>
    <t>蒲郡市幸田町衛生組合</t>
    <phoneticPr fontId="2"/>
  </si>
  <si>
    <t>23846</t>
    <phoneticPr fontId="2"/>
  </si>
  <si>
    <t>西知多医療厚生組合(該当なし)</t>
    <phoneticPr fontId="2"/>
  </si>
  <si>
    <t>23848</t>
    <phoneticPr fontId="2"/>
  </si>
  <si>
    <t>尾張東部衛生組合</t>
    <phoneticPr fontId="2"/>
  </si>
  <si>
    <t>23849</t>
    <phoneticPr fontId="2"/>
  </si>
  <si>
    <t>海部地区環境事務組合</t>
    <phoneticPr fontId="2"/>
  </si>
  <si>
    <t>23851</t>
    <phoneticPr fontId="2"/>
  </si>
  <si>
    <t>小牧岩倉衛生組合</t>
    <phoneticPr fontId="2"/>
  </si>
  <si>
    <t>愛知県</t>
    <phoneticPr fontId="2"/>
  </si>
  <si>
    <t>23853</t>
    <phoneticPr fontId="2"/>
  </si>
  <si>
    <t>知多南部衛生組合</t>
    <phoneticPr fontId="2"/>
  </si>
  <si>
    <t>23854</t>
    <phoneticPr fontId="2"/>
  </si>
  <si>
    <t>尾張旭市長久手市衛生組合</t>
    <phoneticPr fontId="2"/>
  </si>
  <si>
    <t>23858</t>
    <phoneticPr fontId="2"/>
  </si>
  <si>
    <t>刈谷知立環境組合</t>
    <phoneticPr fontId="2"/>
  </si>
  <si>
    <t>23859</t>
    <phoneticPr fontId="2"/>
  </si>
  <si>
    <t>江南丹羽環境管理組合</t>
    <phoneticPr fontId="2"/>
  </si>
  <si>
    <t>23869</t>
    <phoneticPr fontId="2"/>
  </si>
  <si>
    <t>北設広域事務組合</t>
    <phoneticPr fontId="2"/>
  </si>
  <si>
    <t>23874</t>
    <phoneticPr fontId="2"/>
  </si>
  <si>
    <t>北名古屋衛生組合</t>
    <phoneticPr fontId="2"/>
  </si>
  <si>
    <t>23887</t>
    <phoneticPr fontId="2"/>
  </si>
  <si>
    <t>尾三衛生組合</t>
    <phoneticPr fontId="2"/>
  </si>
  <si>
    <t>23899</t>
    <phoneticPr fontId="2"/>
  </si>
  <si>
    <t>五条広域事務組合</t>
    <phoneticPr fontId="2"/>
  </si>
  <si>
    <t>23932</t>
    <phoneticPr fontId="2"/>
  </si>
  <si>
    <t>知多南部広域環境組合</t>
    <phoneticPr fontId="2"/>
  </si>
  <si>
    <t>23934</t>
    <phoneticPr fontId="2"/>
  </si>
  <si>
    <t>尾張北部環境組合</t>
    <phoneticPr fontId="2"/>
  </si>
  <si>
    <t>23000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</si>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</sst>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5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26</v>
      </c>
      <c r="B7" s="43" t="s">
        <v>182</v>
      </c>
      <c r="C7" s="42" t="s">
        <v>183</v>
      </c>
      <c r="D7" s="44">
        <f>SUM($D$8:$D$61)</f>
        <v>3</v>
      </c>
      <c r="E7" s="44">
        <f>SUM($E$8:$E$61)</f>
        <v>3</v>
      </c>
      <c r="F7" s="44">
        <f>SUM($F$8:$F$61)</f>
        <v>0</v>
      </c>
      <c r="G7" s="44">
        <f>SUM($G$8:$G$61)</f>
        <v>3</v>
      </c>
      <c r="H7" s="44">
        <f>SUM($H$8:$H$61)</f>
        <v>0</v>
      </c>
      <c r="I7" s="44">
        <f>SUM($I$8:$I$61)</f>
        <v>0</v>
      </c>
      <c r="J7" s="44">
        <f>SUM($J$8:$J$61)</f>
        <v>0</v>
      </c>
      <c r="K7" s="44">
        <f>SUM($K$8:$K$61)</f>
        <v>0</v>
      </c>
      <c r="L7" s="44">
        <f>SUM($L$8:$L$61)</f>
        <v>0</v>
      </c>
      <c r="M7" s="44">
        <f>SUM($M$8:$M$61)</f>
        <v>0</v>
      </c>
      <c r="N7" s="44">
        <f>SUM($N$8:$N$61)</f>
        <v>0</v>
      </c>
      <c r="O7" s="44">
        <f>SUM($O$8:$O$61)</f>
        <v>0</v>
      </c>
      <c r="P7" s="44">
        <f>SUM($P$8:$P$61)</f>
        <v>0</v>
      </c>
      <c r="Q7" s="44">
        <f>SUM($Q$8:$Q$61)</f>
        <v>0</v>
      </c>
      <c r="R7" s="44">
        <f>SUM($R$8:$R$61)</f>
        <v>0</v>
      </c>
      <c r="S7" s="44">
        <f>SUM($S$8:$S$61)</f>
        <v>0</v>
      </c>
      <c r="T7" s="44">
        <f>SUM($T$8:$T$61)</f>
        <v>0</v>
      </c>
      <c r="U7" s="44">
        <f>SUM($U$8:$U$61)</f>
        <v>0</v>
      </c>
      <c r="V7" s="44">
        <f>SUM($V$8:$V$61)</f>
        <v>3</v>
      </c>
      <c r="W7" s="44">
        <f>SUM($W$8:$W$61)</f>
        <v>3</v>
      </c>
      <c r="X7" s="44">
        <f>SUM($X$8:$X$61)</f>
        <v>0</v>
      </c>
      <c r="Y7" s="44">
        <f>SUM($Y$8:$Y$61)</f>
        <v>3</v>
      </c>
      <c r="Z7" s="44">
        <f>SUM($Z$8:$Z$61)</f>
        <v>0</v>
      </c>
      <c r="AA7" s="44">
        <f>SUM($AA$8:$AA$61)</f>
        <v>0</v>
      </c>
      <c r="AB7" s="44">
        <f>SUM($AB$8:$AB$61)</f>
        <v>0</v>
      </c>
      <c r="AC7" s="44">
        <f>SUM($AC$8:$AC$61)</f>
        <v>0</v>
      </c>
      <c r="AD7" s="44">
        <f>SUM($AD$8:$AD$61)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61" si="0">SUM(D8,+M8)</f>
        <v>0</v>
      </c>
      <c r="W8" s="37">
        <f t="shared" ref="W8:W61" si="1">SUM(E8,+N8)</f>
        <v>0</v>
      </c>
      <c r="X8" s="37">
        <f t="shared" ref="X8:X61" si="2">SUM(F8,+O8)</f>
        <v>0</v>
      </c>
      <c r="Y8" s="37">
        <f t="shared" ref="Y8:Y61" si="3">SUM(G8,+P8)</f>
        <v>0</v>
      </c>
      <c r="Z8" s="37">
        <f t="shared" ref="Z8:Z61" si="4">SUM(H8,+Q8)</f>
        <v>0</v>
      </c>
      <c r="AA8" s="37">
        <f t="shared" ref="AA8:AA61" si="5">SUM(I8,+R8)</f>
        <v>0</v>
      </c>
      <c r="AB8" s="37">
        <f t="shared" ref="AB8:AB61" si="6">SUM(J8,+S8)</f>
        <v>0</v>
      </c>
      <c r="AC8" s="37">
        <f t="shared" ref="AC8:AC61" si="7">SUM(K8,+T8)</f>
        <v>0</v>
      </c>
      <c r="AD8" s="37">
        <f t="shared" ref="AD8:AD61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26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26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33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26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26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33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33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26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26</v>
      </c>
      <c r="B19" s="36" t="s">
        <v>46</v>
      </c>
      <c r="C19" s="14" t="s">
        <v>47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33</v>
      </c>
      <c r="B20" s="36" t="s">
        <v>48</v>
      </c>
      <c r="C20" s="14" t="s">
        <v>49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50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33</v>
      </c>
      <c r="B22" s="36" t="s">
        <v>53</v>
      </c>
      <c r="C22" s="14" t="s">
        <v>54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55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33</v>
      </c>
      <c r="B24" s="36" t="s">
        <v>58</v>
      </c>
      <c r="C24" s="14" t="s">
        <v>59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33</v>
      </c>
      <c r="B25" s="36" t="s">
        <v>60</v>
      </c>
      <c r="C25" s="14" t="s">
        <v>61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26</v>
      </c>
      <c r="B26" s="36" t="s">
        <v>62</v>
      </c>
      <c r="C26" s="14" t="s">
        <v>63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33</v>
      </c>
      <c r="B27" s="36" t="s">
        <v>64</v>
      </c>
      <c r="C27" s="14" t="s">
        <v>65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33</v>
      </c>
      <c r="B28" s="36" t="s">
        <v>66</v>
      </c>
      <c r="C28" s="14" t="s">
        <v>67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26</v>
      </c>
      <c r="B29" s="36" t="s">
        <v>68</v>
      </c>
      <c r="C29" s="14" t="s">
        <v>69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70</v>
      </c>
      <c r="C30" s="14" t="s">
        <v>71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26</v>
      </c>
      <c r="B31" s="36" t="s">
        <v>72</v>
      </c>
      <c r="C31" s="14" t="s">
        <v>73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74</v>
      </c>
      <c r="C32" s="14" t="s">
        <v>75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76</v>
      </c>
      <c r="C33" s="14" t="s">
        <v>77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78</v>
      </c>
      <c r="C34" s="14" t="s">
        <v>79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23</v>
      </c>
      <c r="B35" s="36" t="s">
        <v>80</v>
      </c>
      <c r="C35" s="14" t="s">
        <v>81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82</v>
      </c>
      <c r="C36" s="14" t="s">
        <v>83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50</v>
      </c>
      <c r="B37" s="36" t="s">
        <v>84</v>
      </c>
      <c r="C37" s="14" t="s">
        <v>85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86</v>
      </c>
      <c r="C38" s="14" t="s">
        <v>87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88</v>
      </c>
      <c r="B39" s="36" t="s">
        <v>89</v>
      </c>
      <c r="C39" s="14" t="s">
        <v>90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33</v>
      </c>
      <c r="B40" s="36" t="s">
        <v>91</v>
      </c>
      <c r="C40" s="14" t="s">
        <v>92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33</v>
      </c>
      <c r="B41" s="36" t="s">
        <v>93</v>
      </c>
      <c r="C41" s="14" t="s">
        <v>94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26</v>
      </c>
      <c r="B42" s="36" t="s">
        <v>95</v>
      </c>
      <c r="C42" s="14" t="s">
        <v>96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19</v>
      </c>
      <c r="B43" s="36" t="s">
        <v>97</v>
      </c>
      <c r="C43" s="14" t="s">
        <v>98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26</v>
      </c>
      <c r="B44" s="36" t="s">
        <v>99</v>
      </c>
      <c r="C44" s="14" t="s">
        <v>100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101</v>
      </c>
      <c r="B45" s="36" t="s">
        <v>102</v>
      </c>
      <c r="C45" s="14" t="s">
        <v>103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23</v>
      </c>
      <c r="B46" s="36" t="s">
        <v>104</v>
      </c>
      <c r="C46" s="14" t="s">
        <v>105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33</v>
      </c>
      <c r="B47" s="36" t="s">
        <v>106</v>
      </c>
      <c r="C47" s="14" t="s">
        <v>107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108</v>
      </c>
      <c r="B48" s="36" t="s">
        <v>109</v>
      </c>
      <c r="C48" s="14" t="s">
        <v>110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26</v>
      </c>
      <c r="B49" s="36" t="s">
        <v>111</v>
      </c>
      <c r="C49" s="14" t="s">
        <v>112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19</v>
      </c>
      <c r="B50" s="36" t="s">
        <v>113</v>
      </c>
      <c r="C50" s="14" t="s">
        <v>114</v>
      </c>
      <c r="D50" s="37">
        <f>SUM(E50,+H50)</f>
        <v>0</v>
      </c>
      <c r="E50" s="37">
        <f>SUM(F50:G50)</f>
        <v>0</v>
      </c>
      <c r="F50" s="37">
        <v>0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0</v>
      </c>
      <c r="W50" s="37">
        <f t="shared" si="1"/>
        <v>0</v>
      </c>
      <c r="X50" s="37">
        <f t="shared" si="2"/>
        <v>0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 t="s">
        <v>23</v>
      </c>
      <c r="B51" s="36" t="s">
        <v>115</v>
      </c>
      <c r="C51" s="14" t="s">
        <v>116</v>
      </c>
      <c r="D51" s="37">
        <f>SUM(E51,+H51)</f>
        <v>0</v>
      </c>
      <c r="E51" s="37">
        <f>SUM(F51:G51)</f>
        <v>0</v>
      </c>
      <c r="F51" s="37">
        <v>0</v>
      </c>
      <c r="G51" s="37">
        <v>0</v>
      </c>
      <c r="H51" s="37">
        <f>SUM(I51:L51)</f>
        <v>0</v>
      </c>
      <c r="I51" s="37">
        <v>0</v>
      </c>
      <c r="J51" s="37">
        <v>0</v>
      </c>
      <c r="K51" s="37">
        <v>0</v>
      </c>
      <c r="L51" s="37">
        <v>0</v>
      </c>
      <c r="M51" s="37">
        <f>SUM(N51,+Q51)</f>
        <v>0</v>
      </c>
      <c r="N51" s="37">
        <f>SUM(O51:P51)</f>
        <v>0</v>
      </c>
      <c r="O51" s="37">
        <v>0</v>
      </c>
      <c r="P51" s="37">
        <v>0</v>
      </c>
      <c r="Q51" s="37">
        <f>SUM(R51:U51)</f>
        <v>0</v>
      </c>
      <c r="R51" s="37">
        <v>0</v>
      </c>
      <c r="S51" s="37">
        <v>0</v>
      </c>
      <c r="T51" s="37">
        <v>0</v>
      </c>
      <c r="U51" s="37">
        <v>0</v>
      </c>
      <c r="V51" s="37">
        <f t="shared" si="0"/>
        <v>0</v>
      </c>
      <c r="W51" s="37">
        <f t="shared" si="1"/>
        <v>0</v>
      </c>
      <c r="X51" s="37">
        <f t="shared" si="2"/>
        <v>0</v>
      </c>
      <c r="Y51" s="37">
        <f t="shared" si="3"/>
        <v>0</v>
      </c>
      <c r="Z51" s="37">
        <f t="shared" si="4"/>
        <v>0</v>
      </c>
      <c r="AA51" s="37">
        <f t="shared" si="5"/>
        <v>0</v>
      </c>
      <c r="AB51" s="37">
        <f t="shared" si="6"/>
        <v>0</v>
      </c>
      <c r="AC51" s="37">
        <f t="shared" si="7"/>
        <v>0</v>
      </c>
      <c r="AD51" s="37">
        <f t="shared" si="8"/>
        <v>0</v>
      </c>
    </row>
    <row r="52" spans="1:30" s="5" customFormat="1" ht="12" customHeight="1">
      <c r="A52" s="14" t="s">
        <v>19</v>
      </c>
      <c r="B52" s="36" t="s">
        <v>117</v>
      </c>
      <c r="C52" s="14" t="s">
        <v>118</v>
      </c>
      <c r="D52" s="37">
        <f>SUM(E52,+H52)</f>
        <v>3</v>
      </c>
      <c r="E52" s="37">
        <f>SUM(F52:G52)</f>
        <v>3</v>
      </c>
      <c r="F52" s="37">
        <v>0</v>
      </c>
      <c r="G52" s="37">
        <v>3</v>
      </c>
      <c r="H52" s="37">
        <f>SUM(I52:L52)</f>
        <v>0</v>
      </c>
      <c r="I52" s="37">
        <v>0</v>
      </c>
      <c r="J52" s="37">
        <v>0</v>
      </c>
      <c r="K52" s="37">
        <v>0</v>
      </c>
      <c r="L52" s="37">
        <v>0</v>
      </c>
      <c r="M52" s="37">
        <f>SUM(N52,+Q52)</f>
        <v>0</v>
      </c>
      <c r="N52" s="37">
        <f>SUM(O52:P52)</f>
        <v>0</v>
      </c>
      <c r="O52" s="37">
        <v>0</v>
      </c>
      <c r="P52" s="37">
        <v>0</v>
      </c>
      <c r="Q52" s="37">
        <f>SUM(R52:U52)</f>
        <v>0</v>
      </c>
      <c r="R52" s="37">
        <v>0</v>
      </c>
      <c r="S52" s="37">
        <v>0</v>
      </c>
      <c r="T52" s="37">
        <v>0</v>
      </c>
      <c r="U52" s="37">
        <v>0</v>
      </c>
      <c r="V52" s="37">
        <f t="shared" si="0"/>
        <v>3</v>
      </c>
      <c r="W52" s="37">
        <f t="shared" si="1"/>
        <v>3</v>
      </c>
      <c r="X52" s="37">
        <f t="shared" si="2"/>
        <v>0</v>
      </c>
      <c r="Y52" s="37">
        <f t="shared" si="3"/>
        <v>3</v>
      </c>
      <c r="Z52" s="37">
        <f t="shared" si="4"/>
        <v>0</v>
      </c>
      <c r="AA52" s="37">
        <f t="shared" si="5"/>
        <v>0</v>
      </c>
      <c r="AB52" s="37">
        <f t="shared" si="6"/>
        <v>0</v>
      </c>
      <c r="AC52" s="37">
        <f t="shared" si="7"/>
        <v>0</v>
      </c>
      <c r="AD52" s="37">
        <f t="shared" si="8"/>
        <v>0</v>
      </c>
    </row>
    <row r="53" spans="1:30" s="5" customFormat="1" ht="12" customHeight="1">
      <c r="A53" s="14" t="s">
        <v>50</v>
      </c>
      <c r="B53" s="36" t="s">
        <v>119</v>
      </c>
      <c r="C53" s="14" t="s">
        <v>120</v>
      </c>
      <c r="D53" s="37">
        <f>SUM(E53,+H53)</f>
        <v>0</v>
      </c>
      <c r="E53" s="37">
        <f>SUM(F53:G53)</f>
        <v>0</v>
      </c>
      <c r="F53" s="37">
        <v>0</v>
      </c>
      <c r="G53" s="37">
        <v>0</v>
      </c>
      <c r="H53" s="37">
        <f>SUM(I53:L53)</f>
        <v>0</v>
      </c>
      <c r="I53" s="37">
        <v>0</v>
      </c>
      <c r="J53" s="37">
        <v>0</v>
      </c>
      <c r="K53" s="37">
        <v>0</v>
      </c>
      <c r="L53" s="37">
        <v>0</v>
      </c>
      <c r="M53" s="37">
        <f>SUM(N53,+Q53)</f>
        <v>0</v>
      </c>
      <c r="N53" s="37">
        <f>SUM(O53:P53)</f>
        <v>0</v>
      </c>
      <c r="O53" s="37">
        <v>0</v>
      </c>
      <c r="P53" s="37">
        <v>0</v>
      </c>
      <c r="Q53" s="37">
        <f>SUM(R53:U53)</f>
        <v>0</v>
      </c>
      <c r="R53" s="37">
        <v>0</v>
      </c>
      <c r="S53" s="37">
        <v>0</v>
      </c>
      <c r="T53" s="37">
        <v>0</v>
      </c>
      <c r="U53" s="37">
        <v>0</v>
      </c>
      <c r="V53" s="37">
        <f t="shared" si="0"/>
        <v>0</v>
      </c>
      <c r="W53" s="37">
        <f t="shared" si="1"/>
        <v>0</v>
      </c>
      <c r="X53" s="37">
        <f t="shared" si="2"/>
        <v>0</v>
      </c>
      <c r="Y53" s="37">
        <f t="shared" si="3"/>
        <v>0</v>
      </c>
      <c r="Z53" s="37">
        <f t="shared" si="4"/>
        <v>0</v>
      </c>
      <c r="AA53" s="37">
        <f t="shared" si="5"/>
        <v>0</v>
      </c>
      <c r="AB53" s="37">
        <f t="shared" si="6"/>
        <v>0</v>
      </c>
      <c r="AC53" s="37">
        <f t="shared" si="7"/>
        <v>0</v>
      </c>
      <c r="AD53" s="37">
        <f t="shared" si="8"/>
        <v>0</v>
      </c>
    </row>
    <row r="54" spans="1:30" s="5" customFormat="1" ht="12" customHeight="1">
      <c r="A54" s="14" t="s">
        <v>88</v>
      </c>
      <c r="B54" s="36" t="s">
        <v>121</v>
      </c>
      <c r="C54" s="14" t="s">
        <v>122</v>
      </c>
      <c r="D54" s="37">
        <f>SUM(E54,+H54)</f>
        <v>0</v>
      </c>
      <c r="E54" s="37">
        <f>SUM(F54:G54)</f>
        <v>0</v>
      </c>
      <c r="F54" s="37">
        <v>0</v>
      </c>
      <c r="G54" s="37">
        <v>0</v>
      </c>
      <c r="H54" s="37">
        <f>SUM(I54:L54)</f>
        <v>0</v>
      </c>
      <c r="I54" s="37">
        <v>0</v>
      </c>
      <c r="J54" s="37">
        <v>0</v>
      </c>
      <c r="K54" s="37">
        <v>0</v>
      </c>
      <c r="L54" s="37">
        <v>0</v>
      </c>
      <c r="M54" s="37">
        <f>SUM(N54,+Q54)</f>
        <v>0</v>
      </c>
      <c r="N54" s="37">
        <f>SUM(O54:P54)</f>
        <v>0</v>
      </c>
      <c r="O54" s="37">
        <v>0</v>
      </c>
      <c r="P54" s="37">
        <v>0</v>
      </c>
      <c r="Q54" s="37">
        <f>SUM(R54:U54)</f>
        <v>0</v>
      </c>
      <c r="R54" s="37">
        <v>0</v>
      </c>
      <c r="S54" s="37">
        <v>0</v>
      </c>
      <c r="T54" s="37">
        <v>0</v>
      </c>
      <c r="U54" s="37">
        <v>0</v>
      </c>
      <c r="V54" s="37">
        <f t="shared" si="0"/>
        <v>0</v>
      </c>
      <c r="W54" s="37">
        <f t="shared" si="1"/>
        <v>0</v>
      </c>
      <c r="X54" s="37">
        <f t="shared" si="2"/>
        <v>0</v>
      </c>
      <c r="Y54" s="37">
        <f t="shared" si="3"/>
        <v>0</v>
      </c>
      <c r="Z54" s="37">
        <f t="shared" si="4"/>
        <v>0</v>
      </c>
      <c r="AA54" s="37">
        <f t="shared" si="5"/>
        <v>0</v>
      </c>
      <c r="AB54" s="37">
        <f t="shared" si="6"/>
        <v>0</v>
      </c>
      <c r="AC54" s="37">
        <f t="shared" si="7"/>
        <v>0</v>
      </c>
      <c r="AD54" s="37">
        <f t="shared" si="8"/>
        <v>0</v>
      </c>
    </row>
    <row r="55" spans="1:30" s="5" customFormat="1" ht="12" customHeight="1">
      <c r="A55" s="14" t="s">
        <v>26</v>
      </c>
      <c r="B55" s="36" t="s">
        <v>123</v>
      </c>
      <c r="C55" s="14" t="s">
        <v>124</v>
      </c>
      <c r="D55" s="37">
        <f>SUM(E55,+H55)</f>
        <v>0</v>
      </c>
      <c r="E55" s="37">
        <f>SUM(F55:G55)</f>
        <v>0</v>
      </c>
      <c r="F55" s="37">
        <v>0</v>
      </c>
      <c r="G55" s="37">
        <v>0</v>
      </c>
      <c r="H55" s="37">
        <f>SUM(I55:L55)</f>
        <v>0</v>
      </c>
      <c r="I55" s="37">
        <v>0</v>
      </c>
      <c r="J55" s="37">
        <v>0</v>
      </c>
      <c r="K55" s="37">
        <v>0</v>
      </c>
      <c r="L55" s="37">
        <v>0</v>
      </c>
      <c r="M55" s="37">
        <f>SUM(N55,+Q55)</f>
        <v>0</v>
      </c>
      <c r="N55" s="37">
        <f>SUM(O55:P55)</f>
        <v>0</v>
      </c>
      <c r="O55" s="37">
        <v>0</v>
      </c>
      <c r="P55" s="37">
        <v>0</v>
      </c>
      <c r="Q55" s="37">
        <f>SUM(R55:U55)</f>
        <v>0</v>
      </c>
      <c r="R55" s="37">
        <v>0</v>
      </c>
      <c r="S55" s="37">
        <v>0</v>
      </c>
      <c r="T55" s="37">
        <v>0</v>
      </c>
      <c r="U55" s="37">
        <v>0</v>
      </c>
      <c r="V55" s="37">
        <f t="shared" si="0"/>
        <v>0</v>
      </c>
      <c r="W55" s="37">
        <f t="shared" si="1"/>
        <v>0</v>
      </c>
      <c r="X55" s="37">
        <f t="shared" si="2"/>
        <v>0</v>
      </c>
      <c r="Y55" s="37">
        <f t="shared" si="3"/>
        <v>0</v>
      </c>
      <c r="Z55" s="37">
        <f t="shared" si="4"/>
        <v>0</v>
      </c>
      <c r="AA55" s="37">
        <f t="shared" si="5"/>
        <v>0</v>
      </c>
      <c r="AB55" s="37">
        <f t="shared" si="6"/>
        <v>0</v>
      </c>
      <c r="AC55" s="37">
        <f t="shared" si="7"/>
        <v>0</v>
      </c>
      <c r="AD55" s="37">
        <f t="shared" si="8"/>
        <v>0</v>
      </c>
    </row>
    <row r="56" spans="1:30" s="5" customFormat="1" ht="12" customHeight="1">
      <c r="A56" s="14" t="s">
        <v>50</v>
      </c>
      <c r="B56" s="36" t="s">
        <v>125</v>
      </c>
      <c r="C56" s="14" t="s">
        <v>126</v>
      </c>
      <c r="D56" s="37">
        <f>SUM(E56,+H56)</f>
        <v>0</v>
      </c>
      <c r="E56" s="37">
        <f>SUM(F56:G56)</f>
        <v>0</v>
      </c>
      <c r="F56" s="37">
        <v>0</v>
      </c>
      <c r="G56" s="37">
        <v>0</v>
      </c>
      <c r="H56" s="37">
        <f>SUM(I56:L56)</f>
        <v>0</v>
      </c>
      <c r="I56" s="37">
        <v>0</v>
      </c>
      <c r="J56" s="37">
        <v>0</v>
      </c>
      <c r="K56" s="37">
        <v>0</v>
      </c>
      <c r="L56" s="37">
        <v>0</v>
      </c>
      <c r="M56" s="37">
        <f>SUM(N56,+Q56)</f>
        <v>0</v>
      </c>
      <c r="N56" s="37">
        <f>SUM(O56:P56)</f>
        <v>0</v>
      </c>
      <c r="O56" s="37">
        <v>0</v>
      </c>
      <c r="P56" s="37">
        <v>0</v>
      </c>
      <c r="Q56" s="37">
        <f>SUM(R56:U56)</f>
        <v>0</v>
      </c>
      <c r="R56" s="37">
        <v>0</v>
      </c>
      <c r="S56" s="37">
        <v>0</v>
      </c>
      <c r="T56" s="37">
        <v>0</v>
      </c>
      <c r="U56" s="37">
        <v>0</v>
      </c>
      <c r="V56" s="37">
        <f t="shared" si="0"/>
        <v>0</v>
      </c>
      <c r="W56" s="37">
        <f t="shared" si="1"/>
        <v>0</v>
      </c>
      <c r="X56" s="37">
        <f t="shared" si="2"/>
        <v>0</v>
      </c>
      <c r="Y56" s="37">
        <f t="shared" si="3"/>
        <v>0</v>
      </c>
      <c r="Z56" s="37">
        <f t="shared" si="4"/>
        <v>0</v>
      </c>
      <c r="AA56" s="37">
        <f t="shared" si="5"/>
        <v>0</v>
      </c>
      <c r="AB56" s="37">
        <f t="shared" si="6"/>
        <v>0</v>
      </c>
      <c r="AC56" s="37">
        <f t="shared" si="7"/>
        <v>0</v>
      </c>
      <c r="AD56" s="37">
        <f t="shared" si="8"/>
        <v>0</v>
      </c>
    </row>
    <row r="57" spans="1:30" s="5" customFormat="1" ht="12" customHeight="1">
      <c r="A57" s="14" t="s">
        <v>19</v>
      </c>
      <c r="B57" s="36" t="s">
        <v>127</v>
      </c>
      <c r="C57" s="14" t="s">
        <v>128</v>
      </c>
      <c r="D57" s="37">
        <f>SUM(E57,+H57)</f>
        <v>0</v>
      </c>
      <c r="E57" s="37">
        <f>SUM(F57:G57)</f>
        <v>0</v>
      </c>
      <c r="F57" s="37">
        <v>0</v>
      </c>
      <c r="G57" s="37">
        <v>0</v>
      </c>
      <c r="H57" s="37">
        <f>SUM(I57:L57)</f>
        <v>0</v>
      </c>
      <c r="I57" s="37">
        <v>0</v>
      </c>
      <c r="J57" s="37">
        <v>0</v>
      </c>
      <c r="K57" s="37">
        <v>0</v>
      </c>
      <c r="L57" s="37">
        <v>0</v>
      </c>
      <c r="M57" s="37">
        <f>SUM(N57,+Q57)</f>
        <v>0</v>
      </c>
      <c r="N57" s="37">
        <f>SUM(O57:P57)</f>
        <v>0</v>
      </c>
      <c r="O57" s="37">
        <v>0</v>
      </c>
      <c r="P57" s="37">
        <v>0</v>
      </c>
      <c r="Q57" s="37">
        <f>SUM(R57:U57)</f>
        <v>0</v>
      </c>
      <c r="R57" s="37">
        <v>0</v>
      </c>
      <c r="S57" s="37">
        <v>0</v>
      </c>
      <c r="T57" s="37">
        <v>0</v>
      </c>
      <c r="U57" s="37">
        <v>0</v>
      </c>
      <c r="V57" s="37">
        <f t="shared" si="0"/>
        <v>0</v>
      </c>
      <c r="W57" s="37">
        <f t="shared" si="1"/>
        <v>0</v>
      </c>
      <c r="X57" s="37">
        <f t="shared" si="2"/>
        <v>0</v>
      </c>
      <c r="Y57" s="37">
        <f t="shared" si="3"/>
        <v>0</v>
      </c>
      <c r="Z57" s="37">
        <f t="shared" si="4"/>
        <v>0</v>
      </c>
      <c r="AA57" s="37">
        <f t="shared" si="5"/>
        <v>0</v>
      </c>
      <c r="AB57" s="37">
        <f t="shared" si="6"/>
        <v>0</v>
      </c>
      <c r="AC57" s="37">
        <f t="shared" si="7"/>
        <v>0</v>
      </c>
      <c r="AD57" s="37">
        <f t="shared" si="8"/>
        <v>0</v>
      </c>
    </row>
    <row r="58" spans="1:30" s="5" customFormat="1" ht="12" customHeight="1">
      <c r="A58" s="14" t="s">
        <v>129</v>
      </c>
      <c r="B58" s="36" t="s">
        <v>130</v>
      </c>
      <c r="C58" s="14" t="s">
        <v>131</v>
      </c>
      <c r="D58" s="37">
        <f>SUM(E58,+H58)</f>
        <v>0</v>
      </c>
      <c r="E58" s="37">
        <f>SUM(F58:G58)</f>
        <v>0</v>
      </c>
      <c r="F58" s="37">
        <v>0</v>
      </c>
      <c r="G58" s="37">
        <v>0</v>
      </c>
      <c r="H58" s="37">
        <f>SUM(I58:L58)</f>
        <v>0</v>
      </c>
      <c r="I58" s="37">
        <v>0</v>
      </c>
      <c r="J58" s="37">
        <v>0</v>
      </c>
      <c r="K58" s="37">
        <v>0</v>
      </c>
      <c r="L58" s="37">
        <v>0</v>
      </c>
      <c r="M58" s="37">
        <f>SUM(N58,+Q58)</f>
        <v>0</v>
      </c>
      <c r="N58" s="37">
        <f>SUM(O58:P58)</f>
        <v>0</v>
      </c>
      <c r="O58" s="37">
        <v>0</v>
      </c>
      <c r="P58" s="37">
        <v>0</v>
      </c>
      <c r="Q58" s="37">
        <f>SUM(R58:U58)</f>
        <v>0</v>
      </c>
      <c r="R58" s="37">
        <v>0</v>
      </c>
      <c r="S58" s="37">
        <v>0</v>
      </c>
      <c r="T58" s="37">
        <v>0</v>
      </c>
      <c r="U58" s="37">
        <v>0</v>
      </c>
      <c r="V58" s="37">
        <f t="shared" si="0"/>
        <v>0</v>
      </c>
      <c r="W58" s="37">
        <f t="shared" si="1"/>
        <v>0</v>
      </c>
      <c r="X58" s="37">
        <f t="shared" si="2"/>
        <v>0</v>
      </c>
      <c r="Y58" s="37">
        <f t="shared" si="3"/>
        <v>0</v>
      </c>
      <c r="Z58" s="37">
        <f t="shared" si="4"/>
        <v>0</v>
      </c>
      <c r="AA58" s="37">
        <f t="shared" si="5"/>
        <v>0</v>
      </c>
      <c r="AB58" s="37">
        <f t="shared" si="6"/>
        <v>0</v>
      </c>
      <c r="AC58" s="37">
        <f t="shared" si="7"/>
        <v>0</v>
      </c>
      <c r="AD58" s="37">
        <f t="shared" si="8"/>
        <v>0</v>
      </c>
    </row>
    <row r="59" spans="1:30" s="5" customFormat="1" ht="12" customHeight="1">
      <c r="A59" s="14" t="s">
        <v>132</v>
      </c>
      <c r="B59" s="36" t="s">
        <v>133</v>
      </c>
      <c r="C59" s="14" t="s">
        <v>134</v>
      </c>
      <c r="D59" s="37">
        <f>SUM(E59,+H59)</f>
        <v>0</v>
      </c>
      <c r="E59" s="37">
        <f>SUM(F59:G59)</f>
        <v>0</v>
      </c>
      <c r="F59" s="37">
        <v>0</v>
      </c>
      <c r="G59" s="37">
        <v>0</v>
      </c>
      <c r="H59" s="37">
        <f>SUM(I59:L59)</f>
        <v>0</v>
      </c>
      <c r="I59" s="37">
        <v>0</v>
      </c>
      <c r="J59" s="37">
        <v>0</v>
      </c>
      <c r="K59" s="37">
        <v>0</v>
      </c>
      <c r="L59" s="37">
        <v>0</v>
      </c>
      <c r="M59" s="37">
        <f>SUM(N59,+Q59)</f>
        <v>0</v>
      </c>
      <c r="N59" s="37">
        <f>SUM(O59:P59)</f>
        <v>0</v>
      </c>
      <c r="O59" s="37">
        <v>0</v>
      </c>
      <c r="P59" s="37">
        <v>0</v>
      </c>
      <c r="Q59" s="37">
        <f>SUM(R59:U59)</f>
        <v>0</v>
      </c>
      <c r="R59" s="37">
        <v>0</v>
      </c>
      <c r="S59" s="37">
        <v>0</v>
      </c>
      <c r="T59" s="37">
        <v>0</v>
      </c>
      <c r="U59" s="37">
        <v>0</v>
      </c>
      <c r="V59" s="37">
        <f t="shared" si="0"/>
        <v>0</v>
      </c>
      <c r="W59" s="37">
        <f t="shared" si="1"/>
        <v>0</v>
      </c>
      <c r="X59" s="37">
        <f t="shared" si="2"/>
        <v>0</v>
      </c>
      <c r="Y59" s="37">
        <f t="shared" si="3"/>
        <v>0</v>
      </c>
      <c r="Z59" s="37">
        <f t="shared" si="4"/>
        <v>0</v>
      </c>
      <c r="AA59" s="37">
        <f t="shared" si="5"/>
        <v>0</v>
      </c>
      <c r="AB59" s="37">
        <f t="shared" si="6"/>
        <v>0</v>
      </c>
      <c r="AC59" s="37">
        <f t="shared" si="7"/>
        <v>0</v>
      </c>
      <c r="AD59" s="37">
        <f t="shared" si="8"/>
        <v>0</v>
      </c>
    </row>
    <row r="60" spans="1:30" s="5" customFormat="1" ht="12" customHeight="1">
      <c r="A60" s="14" t="s">
        <v>19</v>
      </c>
      <c r="B60" s="36" t="s">
        <v>135</v>
      </c>
      <c r="C60" s="14" t="s">
        <v>136</v>
      </c>
      <c r="D60" s="37">
        <f>SUM(E60,+H60)</f>
        <v>0</v>
      </c>
      <c r="E60" s="37">
        <f>SUM(F60:G60)</f>
        <v>0</v>
      </c>
      <c r="F60" s="37">
        <v>0</v>
      </c>
      <c r="G60" s="37">
        <v>0</v>
      </c>
      <c r="H60" s="37">
        <f>SUM(I60:L60)</f>
        <v>0</v>
      </c>
      <c r="I60" s="37">
        <v>0</v>
      </c>
      <c r="J60" s="37">
        <v>0</v>
      </c>
      <c r="K60" s="37">
        <v>0</v>
      </c>
      <c r="L60" s="37">
        <v>0</v>
      </c>
      <c r="M60" s="37">
        <f>SUM(N60,+Q60)</f>
        <v>0</v>
      </c>
      <c r="N60" s="37">
        <f>SUM(O60:P60)</f>
        <v>0</v>
      </c>
      <c r="O60" s="37">
        <v>0</v>
      </c>
      <c r="P60" s="37">
        <v>0</v>
      </c>
      <c r="Q60" s="37">
        <f>SUM(R60:U60)</f>
        <v>0</v>
      </c>
      <c r="R60" s="37">
        <v>0</v>
      </c>
      <c r="S60" s="37">
        <v>0</v>
      </c>
      <c r="T60" s="37">
        <v>0</v>
      </c>
      <c r="U60" s="37">
        <v>0</v>
      </c>
      <c r="V60" s="37">
        <f t="shared" si="0"/>
        <v>0</v>
      </c>
      <c r="W60" s="37">
        <f t="shared" si="1"/>
        <v>0</v>
      </c>
      <c r="X60" s="37">
        <f t="shared" si="2"/>
        <v>0</v>
      </c>
      <c r="Y60" s="37">
        <f t="shared" si="3"/>
        <v>0</v>
      </c>
      <c r="Z60" s="37">
        <f t="shared" si="4"/>
        <v>0</v>
      </c>
      <c r="AA60" s="37">
        <f t="shared" si="5"/>
        <v>0</v>
      </c>
      <c r="AB60" s="37">
        <f t="shared" si="6"/>
        <v>0</v>
      </c>
      <c r="AC60" s="37">
        <f t="shared" si="7"/>
        <v>0</v>
      </c>
      <c r="AD60" s="37">
        <f t="shared" si="8"/>
        <v>0</v>
      </c>
    </row>
    <row r="61" spans="1:30" s="5" customFormat="1" ht="12" customHeight="1">
      <c r="A61" s="14" t="s">
        <v>19</v>
      </c>
      <c r="B61" s="36" t="s">
        <v>137</v>
      </c>
      <c r="C61" s="14" t="s">
        <v>138</v>
      </c>
      <c r="D61" s="37">
        <f>SUM(E61,+H61)</f>
        <v>0</v>
      </c>
      <c r="E61" s="37">
        <f>SUM(F61:G61)</f>
        <v>0</v>
      </c>
      <c r="F61" s="37">
        <v>0</v>
      </c>
      <c r="G61" s="37">
        <v>0</v>
      </c>
      <c r="H61" s="37">
        <f>SUM(I61:L61)</f>
        <v>0</v>
      </c>
      <c r="I61" s="37">
        <v>0</v>
      </c>
      <c r="J61" s="37">
        <v>0</v>
      </c>
      <c r="K61" s="37">
        <v>0</v>
      </c>
      <c r="L61" s="37">
        <v>0</v>
      </c>
      <c r="M61" s="37">
        <f>SUM(N61,+Q61)</f>
        <v>0</v>
      </c>
      <c r="N61" s="37">
        <f>SUM(O61:P61)</f>
        <v>0</v>
      </c>
      <c r="O61" s="37">
        <v>0</v>
      </c>
      <c r="P61" s="37">
        <v>0</v>
      </c>
      <c r="Q61" s="37">
        <f>SUM(R61:U61)</f>
        <v>0</v>
      </c>
      <c r="R61" s="37">
        <v>0</v>
      </c>
      <c r="S61" s="37">
        <v>0</v>
      </c>
      <c r="T61" s="37">
        <v>0</v>
      </c>
      <c r="U61" s="37">
        <v>0</v>
      </c>
      <c r="V61" s="37">
        <f t="shared" si="0"/>
        <v>0</v>
      </c>
      <c r="W61" s="37">
        <f t="shared" si="1"/>
        <v>0</v>
      </c>
      <c r="X61" s="37">
        <f t="shared" si="2"/>
        <v>0</v>
      </c>
      <c r="Y61" s="37">
        <f t="shared" si="3"/>
        <v>0</v>
      </c>
      <c r="Z61" s="37">
        <f t="shared" si="4"/>
        <v>0</v>
      </c>
      <c r="AA61" s="37">
        <f t="shared" si="5"/>
        <v>0</v>
      </c>
      <c r="AB61" s="37">
        <f t="shared" si="6"/>
        <v>0</v>
      </c>
      <c r="AC61" s="37">
        <f t="shared" si="7"/>
        <v>0</v>
      </c>
      <c r="AD61" s="37">
        <f t="shared" si="8"/>
        <v>0</v>
      </c>
    </row>
    <row r="62" spans="1:30" s="5" customFormat="1" ht="12" customHeight="1">
      <c r="A62" s="14"/>
      <c r="B62" s="36" t="s">
        <v>22</v>
      </c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5" customFormat="1" ht="12" customHeight="1">
      <c r="A63" s="14"/>
      <c r="B63" s="36" t="s">
        <v>22</v>
      </c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5" customFormat="1" ht="12" customHeight="1">
      <c r="A64" s="14"/>
      <c r="B64" s="36" t="s">
        <v>22</v>
      </c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5" customFormat="1" ht="12" customHeight="1">
      <c r="A65" s="14"/>
      <c r="B65" s="36" t="s">
        <v>22</v>
      </c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5" customFormat="1" ht="12" customHeight="1">
      <c r="A66" s="14"/>
      <c r="B66" s="36" t="s">
        <v>22</v>
      </c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5" customFormat="1" ht="12" customHeight="1">
      <c r="A67" s="14"/>
      <c r="B67" s="36" t="s">
        <v>22</v>
      </c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5" customFormat="1" ht="12" customHeight="1">
      <c r="A68" s="14"/>
      <c r="B68" s="36" t="s">
        <v>22</v>
      </c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5" customFormat="1" ht="12" customHeight="1">
      <c r="A69" s="14"/>
      <c r="B69" s="36" t="s">
        <v>22</v>
      </c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5" customFormat="1" ht="12" customHeight="1">
      <c r="A70" s="14"/>
      <c r="B70" s="36" t="s">
        <v>22</v>
      </c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5" customFormat="1" ht="12" customHeight="1">
      <c r="A71" s="14"/>
      <c r="B71" s="36" t="s">
        <v>22</v>
      </c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5" customFormat="1" ht="12" customHeight="1">
      <c r="A72" s="14"/>
      <c r="B72" s="36" t="s">
        <v>22</v>
      </c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5" customFormat="1" ht="12" customHeight="1">
      <c r="A73" s="14"/>
      <c r="B73" s="36" t="s">
        <v>22</v>
      </c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5" customFormat="1" ht="12" customHeight="1">
      <c r="A74" s="14"/>
      <c r="B74" s="36" t="s">
        <v>22</v>
      </c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5" customFormat="1" ht="12" customHeight="1">
      <c r="A75" s="14"/>
      <c r="B75" s="36" t="s">
        <v>22</v>
      </c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5" customFormat="1" ht="12" customHeight="1">
      <c r="A76" s="14"/>
      <c r="B76" s="36" t="s">
        <v>22</v>
      </c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5" customFormat="1" ht="12" customHeight="1">
      <c r="A77" s="14"/>
      <c r="B77" s="36" t="s">
        <v>22</v>
      </c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5" customFormat="1" ht="12" customHeight="1">
      <c r="A78" s="14"/>
      <c r="B78" s="36" t="s">
        <v>22</v>
      </c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5" customFormat="1" ht="12" customHeight="1">
      <c r="A79" s="14"/>
      <c r="B79" s="36" t="s">
        <v>22</v>
      </c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5" customFormat="1" ht="12" customHeight="1">
      <c r="A80" s="14"/>
      <c r="B80" s="36" t="s">
        <v>22</v>
      </c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5" customFormat="1" ht="12" customHeight="1">
      <c r="A81" s="14"/>
      <c r="B81" s="36" t="s">
        <v>22</v>
      </c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2:AD995">
    <cfRule type="expression" dxfId="151" priority="76" stopIfTrue="1">
      <formula>$A82&lt;&gt;""</formula>
    </cfRule>
  </conditionalFormatting>
  <conditionalFormatting sqref="A8:AD8">
    <cfRule type="expression" dxfId="150" priority="75" stopIfTrue="1">
      <formula>$A8&lt;&gt;""</formula>
    </cfRule>
  </conditionalFormatting>
  <conditionalFormatting sqref="A9:AD9">
    <cfRule type="expression" dxfId="149" priority="74" stopIfTrue="1">
      <formula>$A9&lt;&gt;""</formula>
    </cfRule>
  </conditionalFormatting>
  <conditionalFormatting sqref="A10:AD10">
    <cfRule type="expression" dxfId="148" priority="73" stopIfTrue="1">
      <formula>$A10&lt;&gt;""</formula>
    </cfRule>
  </conditionalFormatting>
  <conditionalFormatting sqref="A11:AD11">
    <cfRule type="expression" dxfId="147" priority="72" stopIfTrue="1">
      <formula>$A11&lt;&gt;""</formula>
    </cfRule>
  </conditionalFormatting>
  <conditionalFormatting sqref="A12:AD12">
    <cfRule type="expression" dxfId="146" priority="71" stopIfTrue="1">
      <formula>$A12&lt;&gt;""</formula>
    </cfRule>
  </conditionalFormatting>
  <conditionalFormatting sqref="A13:AD13">
    <cfRule type="expression" dxfId="145" priority="70" stopIfTrue="1">
      <formula>$A13&lt;&gt;""</formula>
    </cfRule>
  </conditionalFormatting>
  <conditionalFormatting sqref="A14:AD14">
    <cfRule type="expression" dxfId="144" priority="69" stopIfTrue="1">
      <formula>$A14&lt;&gt;""</formula>
    </cfRule>
  </conditionalFormatting>
  <conditionalFormatting sqref="A15:AD15">
    <cfRule type="expression" dxfId="143" priority="68" stopIfTrue="1">
      <formula>$A15&lt;&gt;""</formula>
    </cfRule>
  </conditionalFormatting>
  <conditionalFormatting sqref="A16:AD16">
    <cfRule type="expression" dxfId="142" priority="67" stopIfTrue="1">
      <formula>$A16&lt;&gt;""</formula>
    </cfRule>
  </conditionalFormatting>
  <conditionalFormatting sqref="A17:AD17">
    <cfRule type="expression" dxfId="141" priority="66" stopIfTrue="1">
      <formula>$A17&lt;&gt;""</formula>
    </cfRule>
  </conditionalFormatting>
  <conditionalFormatting sqref="A18:AD18">
    <cfRule type="expression" dxfId="140" priority="65" stopIfTrue="1">
      <formula>$A18&lt;&gt;""</formula>
    </cfRule>
  </conditionalFormatting>
  <conditionalFormatting sqref="A19:AD19">
    <cfRule type="expression" dxfId="139" priority="64" stopIfTrue="1">
      <formula>$A19&lt;&gt;""</formula>
    </cfRule>
  </conditionalFormatting>
  <conditionalFormatting sqref="A20:AD20">
    <cfRule type="expression" dxfId="138" priority="63" stopIfTrue="1">
      <formula>$A20&lt;&gt;""</formula>
    </cfRule>
  </conditionalFormatting>
  <conditionalFormatting sqref="A21:AD21">
    <cfRule type="expression" dxfId="137" priority="62" stopIfTrue="1">
      <formula>$A21&lt;&gt;""</formula>
    </cfRule>
  </conditionalFormatting>
  <conditionalFormatting sqref="A22:AD22">
    <cfRule type="expression" dxfId="136" priority="61" stopIfTrue="1">
      <formula>$A22&lt;&gt;""</formula>
    </cfRule>
  </conditionalFormatting>
  <conditionalFormatting sqref="A23:AD23">
    <cfRule type="expression" dxfId="135" priority="60" stopIfTrue="1">
      <formula>$A23&lt;&gt;""</formula>
    </cfRule>
  </conditionalFormatting>
  <conditionalFormatting sqref="A24:AD24">
    <cfRule type="expression" dxfId="134" priority="59" stopIfTrue="1">
      <formula>$A24&lt;&gt;""</formula>
    </cfRule>
  </conditionalFormatting>
  <conditionalFormatting sqref="A25:AD25">
    <cfRule type="expression" dxfId="133" priority="58" stopIfTrue="1">
      <formula>$A25&lt;&gt;""</formula>
    </cfRule>
  </conditionalFormatting>
  <conditionalFormatting sqref="A26:AD26">
    <cfRule type="expression" dxfId="132" priority="57" stopIfTrue="1">
      <formula>$A26&lt;&gt;""</formula>
    </cfRule>
  </conditionalFormatting>
  <conditionalFormatting sqref="A27:AD27">
    <cfRule type="expression" dxfId="131" priority="56" stopIfTrue="1">
      <formula>$A27&lt;&gt;""</formula>
    </cfRule>
  </conditionalFormatting>
  <conditionalFormatting sqref="A28:AD28">
    <cfRule type="expression" dxfId="130" priority="55" stopIfTrue="1">
      <formula>$A28&lt;&gt;""</formula>
    </cfRule>
  </conditionalFormatting>
  <conditionalFormatting sqref="A29:AD29">
    <cfRule type="expression" dxfId="129" priority="54" stopIfTrue="1">
      <formula>$A29&lt;&gt;""</formula>
    </cfRule>
  </conditionalFormatting>
  <conditionalFormatting sqref="A30:AD30">
    <cfRule type="expression" dxfId="128" priority="53" stopIfTrue="1">
      <formula>$A30&lt;&gt;""</formula>
    </cfRule>
  </conditionalFormatting>
  <conditionalFormatting sqref="A31:AD31">
    <cfRule type="expression" dxfId="127" priority="52" stopIfTrue="1">
      <formula>$A31&lt;&gt;""</formula>
    </cfRule>
  </conditionalFormatting>
  <conditionalFormatting sqref="A32:AD32">
    <cfRule type="expression" dxfId="126" priority="51" stopIfTrue="1">
      <formula>$A32&lt;&gt;""</formula>
    </cfRule>
  </conditionalFormatting>
  <conditionalFormatting sqref="A33:AD33">
    <cfRule type="expression" dxfId="125" priority="50" stopIfTrue="1">
      <formula>$A33&lt;&gt;""</formula>
    </cfRule>
  </conditionalFormatting>
  <conditionalFormatting sqref="A34:AD34">
    <cfRule type="expression" dxfId="124" priority="49" stopIfTrue="1">
      <formula>$A34&lt;&gt;""</formula>
    </cfRule>
  </conditionalFormatting>
  <conditionalFormatting sqref="A35:AD35">
    <cfRule type="expression" dxfId="123" priority="48" stopIfTrue="1">
      <formula>$A35&lt;&gt;""</formula>
    </cfRule>
  </conditionalFormatting>
  <conditionalFormatting sqref="A36:AD36">
    <cfRule type="expression" dxfId="122" priority="47" stopIfTrue="1">
      <formula>$A36&lt;&gt;""</formula>
    </cfRule>
  </conditionalFormatting>
  <conditionalFormatting sqref="A37:AD37">
    <cfRule type="expression" dxfId="121" priority="46" stopIfTrue="1">
      <formula>$A37&lt;&gt;""</formula>
    </cfRule>
  </conditionalFormatting>
  <conditionalFormatting sqref="A38:AD38">
    <cfRule type="expression" dxfId="120" priority="45" stopIfTrue="1">
      <formula>$A38&lt;&gt;""</formula>
    </cfRule>
  </conditionalFormatting>
  <conditionalFormatting sqref="A39:AD39">
    <cfRule type="expression" dxfId="119" priority="44" stopIfTrue="1">
      <formula>$A39&lt;&gt;""</formula>
    </cfRule>
  </conditionalFormatting>
  <conditionalFormatting sqref="A40:AD40">
    <cfRule type="expression" dxfId="118" priority="43" stopIfTrue="1">
      <formula>$A40&lt;&gt;""</formula>
    </cfRule>
  </conditionalFormatting>
  <conditionalFormatting sqref="A41:AD41">
    <cfRule type="expression" dxfId="117" priority="42" stopIfTrue="1">
      <formula>$A41&lt;&gt;""</formula>
    </cfRule>
  </conditionalFormatting>
  <conditionalFormatting sqref="A42:AD42">
    <cfRule type="expression" dxfId="116" priority="41" stopIfTrue="1">
      <formula>$A42&lt;&gt;""</formula>
    </cfRule>
  </conditionalFormatting>
  <conditionalFormatting sqref="A43:AD43">
    <cfRule type="expression" dxfId="115" priority="40" stopIfTrue="1">
      <formula>$A43&lt;&gt;""</formula>
    </cfRule>
  </conditionalFormatting>
  <conditionalFormatting sqref="A44:AD44">
    <cfRule type="expression" dxfId="114" priority="39" stopIfTrue="1">
      <formula>$A44&lt;&gt;""</formula>
    </cfRule>
  </conditionalFormatting>
  <conditionalFormatting sqref="A45:AD45">
    <cfRule type="expression" dxfId="113" priority="38" stopIfTrue="1">
      <formula>$A45&lt;&gt;""</formula>
    </cfRule>
  </conditionalFormatting>
  <conditionalFormatting sqref="A46:AD46">
    <cfRule type="expression" dxfId="112" priority="37" stopIfTrue="1">
      <formula>$A46&lt;&gt;""</formula>
    </cfRule>
  </conditionalFormatting>
  <conditionalFormatting sqref="A47:AD47">
    <cfRule type="expression" dxfId="111" priority="36" stopIfTrue="1">
      <formula>$A47&lt;&gt;""</formula>
    </cfRule>
  </conditionalFormatting>
  <conditionalFormatting sqref="A48:AD48">
    <cfRule type="expression" dxfId="110" priority="35" stopIfTrue="1">
      <formula>$A48&lt;&gt;""</formula>
    </cfRule>
  </conditionalFormatting>
  <conditionalFormatting sqref="A49:AD49">
    <cfRule type="expression" dxfId="109" priority="34" stopIfTrue="1">
      <formula>$A49&lt;&gt;""</formula>
    </cfRule>
  </conditionalFormatting>
  <conditionalFormatting sqref="A50:AD50">
    <cfRule type="expression" dxfId="108" priority="33" stopIfTrue="1">
      <formula>$A50&lt;&gt;""</formula>
    </cfRule>
  </conditionalFormatting>
  <conditionalFormatting sqref="A51:AD51">
    <cfRule type="expression" dxfId="107" priority="32" stopIfTrue="1">
      <formula>$A51&lt;&gt;""</formula>
    </cfRule>
  </conditionalFormatting>
  <conditionalFormatting sqref="A52:AD52">
    <cfRule type="expression" dxfId="106" priority="31" stopIfTrue="1">
      <formula>$A52&lt;&gt;""</formula>
    </cfRule>
  </conditionalFormatting>
  <conditionalFormatting sqref="A53:AD53">
    <cfRule type="expression" dxfId="105" priority="30" stopIfTrue="1">
      <formula>$A53&lt;&gt;""</formula>
    </cfRule>
  </conditionalFormatting>
  <conditionalFormatting sqref="A54:AD54">
    <cfRule type="expression" dxfId="104" priority="29" stopIfTrue="1">
      <formula>$A54&lt;&gt;""</formula>
    </cfRule>
  </conditionalFormatting>
  <conditionalFormatting sqref="A55:AD55">
    <cfRule type="expression" dxfId="103" priority="28" stopIfTrue="1">
      <formula>$A55&lt;&gt;""</formula>
    </cfRule>
  </conditionalFormatting>
  <conditionalFormatting sqref="A56:AD56">
    <cfRule type="expression" dxfId="102" priority="27" stopIfTrue="1">
      <formula>$A56&lt;&gt;""</formula>
    </cfRule>
  </conditionalFormatting>
  <conditionalFormatting sqref="A57:AD57">
    <cfRule type="expression" dxfId="101" priority="26" stopIfTrue="1">
      <formula>$A57&lt;&gt;""</formula>
    </cfRule>
  </conditionalFormatting>
  <conditionalFormatting sqref="A58:AD58">
    <cfRule type="expression" dxfId="100" priority="25" stopIfTrue="1">
      <formula>$A58&lt;&gt;""</formula>
    </cfRule>
  </conditionalFormatting>
  <conditionalFormatting sqref="A59:AD59">
    <cfRule type="expression" dxfId="99" priority="24" stopIfTrue="1">
      <formula>$A59&lt;&gt;""</formula>
    </cfRule>
  </conditionalFormatting>
  <conditionalFormatting sqref="A60:AD60">
    <cfRule type="expression" dxfId="98" priority="23" stopIfTrue="1">
      <formula>$A60&lt;&gt;""</formula>
    </cfRule>
  </conditionalFormatting>
  <conditionalFormatting sqref="A61:AD61">
    <cfRule type="expression" dxfId="97" priority="22" stopIfTrue="1">
      <formula>$A61&lt;&gt;""</formula>
    </cfRule>
  </conditionalFormatting>
  <conditionalFormatting sqref="A62:AD62">
    <cfRule type="expression" dxfId="96" priority="21" stopIfTrue="1">
      <formula>$A62&lt;&gt;""</formula>
    </cfRule>
  </conditionalFormatting>
  <conditionalFormatting sqref="A63:AD63">
    <cfRule type="expression" dxfId="95" priority="20" stopIfTrue="1">
      <formula>$A63&lt;&gt;""</formula>
    </cfRule>
  </conditionalFormatting>
  <conditionalFormatting sqref="A64:AD64">
    <cfRule type="expression" dxfId="94" priority="19" stopIfTrue="1">
      <formula>$A64&lt;&gt;""</formula>
    </cfRule>
  </conditionalFormatting>
  <conditionalFormatting sqref="A65:AD65">
    <cfRule type="expression" dxfId="93" priority="18" stopIfTrue="1">
      <formula>$A65&lt;&gt;""</formula>
    </cfRule>
  </conditionalFormatting>
  <conditionalFormatting sqref="A66:AD66">
    <cfRule type="expression" dxfId="92" priority="17" stopIfTrue="1">
      <formula>$A66&lt;&gt;""</formula>
    </cfRule>
  </conditionalFormatting>
  <conditionalFormatting sqref="A67:AD67">
    <cfRule type="expression" dxfId="91" priority="16" stopIfTrue="1">
      <formula>$A67&lt;&gt;""</formula>
    </cfRule>
  </conditionalFormatting>
  <conditionalFormatting sqref="A68:AD68">
    <cfRule type="expression" dxfId="90" priority="15" stopIfTrue="1">
      <formula>$A68&lt;&gt;""</formula>
    </cfRule>
  </conditionalFormatting>
  <conditionalFormatting sqref="A69:AD69">
    <cfRule type="expression" dxfId="89" priority="14" stopIfTrue="1">
      <formula>$A69&lt;&gt;""</formula>
    </cfRule>
  </conditionalFormatting>
  <conditionalFormatting sqref="A70:AD70">
    <cfRule type="expression" dxfId="88" priority="13" stopIfTrue="1">
      <formula>$A70&lt;&gt;""</formula>
    </cfRule>
  </conditionalFormatting>
  <conditionalFormatting sqref="A71:AD71">
    <cfRule type="expression" dxfId="87" priority="12" stopIfTrue="1">
      <formula>$A71&lt;&gt;""</formula>
    </cfRule>
  </conditionalFormatting>
  <conditionalFormatting sqref="A72:AD72">
    <cfRule type="expression" dxfId="86" priority="11" stopIfTrue="1">
      <formula>$A72&lt;&gt;""</formula>
    </cfRule>
  </conditionalFormatting>
  <conditionalFormatting sqref="A73:AD73">
    <cfRule type="expression" dxfId="85" priority="10" stopIfTrue="1">
      <formula>$A73&lt;&gt;""</formula>
    </cfRule>
  </conditionalFormatting>
  <conditionalFormatting sqref="A74:AD74">
    <cfRule type="expression" dxfId="84" priority="9" stopIfTrue="1">
      <formula>$A74&lt;&gt;""</formula>
    </cfRule>
  </conditionalFormatting>
  <conditionalFormatting sqref="A75:AD75">
    <cfRule type="expression" dxfId="83" priority="8" stopIfTrue="1">
      <formula>$A75&lt;&gt;""</formula>
    </cfRule>
  </conditionalFormatting>
  <conditionalFormatting sqref="A76:AD76">
    <cfRule type="expression" dxfId="82" priority="7" stopIfTrue="1">
      <formula>$A76&lt;&gt;""</formula>
    </cfRule>
  </conditionalFormatting>
  <conditionalFormatting sqref="A77:AD77">
    <cfRule type="expression" dxfId="81" priority="6" stopIfTrue="1">
      <formula>$A77&lt;&gt;""</formula>
    </cfRule>
  </conditionalFormatting>
  <conditionalFormatting sqref="A78:AD78">
    <cfRule type="expression" dxfId="80" priority="5" stopIfTrue="1">
      <formula>$A78&lt;&gt;""</formula>
    </cfRule>
  </conditionalFormatting>
  <conditionalFormatting sqref="A79:AD79">
    <cfRule type="expression" dxfId="79" priority="4" stopIfTrue="1">
      <formula>$A79&lt;&gt;""</formula>
    </cfRule>
  </conditionalFormatting>
  <conditionalFormatting sqref="A80:AD80">
    <cfRule type="expression" dxfId="78" priority="3" stopIfTrue="1">
      <formula>$A80&lt;&gt;""</formula>
    </cfRule>
  </conditionalFormatting>
  <conditionalFormatting sqref="A81:AD81">
    <cfRule type="expression" dxfId="77" priority="2" stopIfTrue="1">
      <formula>$A81&lt;&gt;""</formula>
    </cfRule>
  </conditionalFormatting>
  <conditionalFormatting sqref="A7:AD7">
    <cfRule type="expression" dxfId="7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60" man="1"/>
    <brk id="21" min="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4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182</v>
      </c>
      <c r="C7" s="42" t="s">
        <v>183</v>
      </c>
      <c r="D7" s="44">
        <f>SUM($D$8:$D$27)</f>
        <v>0</v>
      </c>
      <c r="E7" s="44">
        <f>SUM($E$8:$E$27)</f>
        <v>0</v>
      </c>
      <c r="F7" s="44">
        <f>SUM($F$8:$F$27)</f>
        <v>0</v>
      </c>
      <c r="G7" s="44">
        <f>SUM($G$8:$G$27)</f>
        <v>0</v>
      </c>
      <c r="H7" s="44">
        <f>SUM($H$8:$H$27)</f>
        <v>0</v>
      </c>
      <c r="I7" s="44">
        <f>SUM($I$8:$I$27)</f>
        <v>0</v>
      </c>
      <c r="J7" s="44">
        <f>SUM($J$8:$J$27)</f>
        <v>0</v>
      </c>
      <c r="K7" s="44">
        <f>SUM($K$8:$K$27)</f>
        <v>0</v>
      </c>
      <c r="L7" s="44">
        <f>SUM($L$8:$L$27)</f>
        <v>0</v>
      </c>
      <c r="M7" s="44">
        <f>SUM($M$8:$M$27)</f>
        <v>0</v>
      </c>
      <c r="N7" s="44">
        <f>SUM($N$8:$N$27)</f>
        <v>0</v>
      </c>
      <c r="O7" s="44">
        <f>SUM($O$8:$O$27)</f>
        <v>0</v>
      </c>
      <c r="P7" s="44">
        <f>SUM($P$8:$P$27)</f>
        <v>0</v>
      </c>
      <c r="Q7" s="44">
        <f>SUM($Q$8:$Q$27)</f>
        <v>0</v>
      </c>
      <c r="R7" s="44">
        <f>SUM($R$8:$R$27)</f>
        <v>0</v>
      </c>
      <c r="S7" s="44">
        <f>SUM($S$8:$S$27)</f>
        <v>0</v>
      </c>
      <c r="T7" s="44">
        <f>SUM($T$8:$T$27)</f>
        <v>0</v>
      </c>
      <c r="U7" s="44">
        <f>SUM($U$8:$U$27)</f>
        <v>0</v>
      </c>
      <c r="V7" s="44">
        <f>SUM($V$8:$V$27)</f>
        <v>0</v>
      </c>
      <c r="W7" s="44">
        <f>SUM($W$8:$W$27)</f>
        <v>0</v>
      </c>
      <c r="X7" s="44">
        <f>SUM($X$8:$X$27)</f>
        <v>0</v>
      </c>
      <c r="Y7" s="44">
        <f>SUM($Y$8:$Y$27)</f>
        <v>0</v>
      </c>
      <c r="Z7" s="44">
        <f>SUM($Z$8:$Z$27)</f>
        <v>0</v>
      </c>
      <c r="AA7" s="44">
        <f>SUM($AA$8:$AA$27)</f>
        <v>0</v>
      </c>
      <c r="AB7" s="44">
        <f>SUM($AB$8:$AB$27)</f>
        <v>0</v>
      </c>
      <c r="AC7" s="44">
        <f>SUM($AC$8:$AC$27)</f>
        <v>0</v>
      </c>
      <c r="AD7" s="44">
        <f>SUM($AD$8:$AD$27)</f>
        <v>0</v>
      </c>
    </row>
    <row r="8" spans="1:30" s="35" customFormat="1" ht="12" customHeight="1">
      <c r="A8" s="14" t="s">
        <v>19</v>
      </c>
      <c r="B8" s="36" t="s">
        <v>139</v>
      </c>
      <c r="C8" s="14" t="s">
        <v>140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7" si="0">SUM(D8,+M8)</f>
        <v>0</v>
      </c>
      <c r="W8" s="37">
        <f t="shared" ref="W8:W27" si="1">SUM(E8,+N8)</f>
        <v>0</v>
      </c>
      <c r="X8" s="37">
        <f t="shared" ref="X8:X27" si="2">SUM(F8,+O8)</f>
        <v>0</v>
      </c>
      <c r="Y8" s="37">
        <f t="shared" ref="Y8:Y27" si="3">SUM(G8,+P8)</f>
        <v>0</v>
      </c>
      <c r="Z8" s="37">
        <f t="shared" ref="Z8:Z27" si="4">SUM(H8,+Q8)</f>
        <v>0</v>
      </c>
      <c r="AA8" s="37">
        <f t="shared" ref="AA8:AA27" si="5">SUM(I8,+R8)</f>
        <v>0</v>
      </c>
      <c r="AB8" s="37">
        <f t="shared" ref="AB8:AB27" si="6">SUM(J8,+S8)</f>
        <v>0</v>
      </c>
      <c r="AC8" s="37">
        <f t="shared" ref="AC8:AC27" si="7">SUM(K8,+T8)</f>
        <v>0</v>
      </c>
      <c r="AD8" s="37">
        <f t="shared" ref="AD8:AD27" si="8">SUM(L8,+U8)</f>
        <v>0</v>
      </c>
    </row>
    <row r="9" spans="1:30" s="35" customFormat="1" ht="12" customHeight="1">
      <c r="A9" s="14" t="s">
        <v>19</v>
      </c>
      <c r="B9" s="36" t="s">
        <v>141</v>
      </c>
      <c r="C9" s="14" t="s">
        <v>142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143</v>
      </c>
      <c r="C10" s="14" t="s">
        <v>144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26</v>
      </c>
      <c r="B11" s="36" t="s">
        <v>145</v>
      </c>
      <c r="C11" s="14" t="s">
        <v>146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147</v>
      </c>
      <c r="B12" s="36" t="s">
        <v>148</v>
      </c>
      <c r="C12" s="14" t="s">
        <v>149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150</v>
      </c>
      <c r="B13" s="36" t="s">
        <v>151</v>
      </c>
      <c r="C13" s="14" t="s">
        <v>152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50</v>
      </c>
      <c r="B14" s="36" t="s">
        <v>153</v>
      </c>
      <c r="C14" s="14" t="s">
        <v>154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33</v>
      </c>
      <c r="B15" s="36" t="s">
        <v>155</v>
      </c>
      <c r="C15" s="14" t="s">
        <v>156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147</v>
      </c>
      <c r="B16" s="36" t="s">
        <v>157</v>
      </c>
      <c r="C16" s="14" t="s">
        <v>158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26</v>
      </c>
      <c r="B17" s="36" t="s">
        <v>159</v>
      </c>
      <c r="C17" s="14" t="s">
        <v>160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161</v>
      </c>
      <c r="B18" s="36" t="s">
        <v>162</v>
      </c>
      <c r="C18" s="14" t="s">
        <v>163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26</v>
      </c>
      <c r="B19" s="36" t="s">
        <v>164</v>
      </c>
      <c r="C19" s="14" t="s">
        <v>165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33</v>
      </c>
      <c r="B20" s="36" t="s">
        <v>166</v>
      </c>
      <c r="C20" s="14" t="s">
        <v>167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33</v>
      </c>
      <c r="B21" s="36" t="s">
        <v>168</v>
      </c>
      <c r="C21" s="14" t="s">
        <v>169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 t="s">
        <v>33</v>
      </c>
      <c r="B22" s="36" t="s">
        <v>170</v>
      </c>
      <c r="C22" s="14" t="s">
        <v>171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35" customFormat="1" ht="12" customHeight="1">
      <c r="A23" s="14" t="s">
        <v>19</v>
      </c>
      <c r="B23" s="36" t="s">
        <v>172</v>
      </c>
      <c r="C23" s="14" t="s">
        <v>173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35" customFormat="1" ht="12" customHeight="1">
      <c r="A24" s="14" t="s">
        <v>19</v>
      </c>
      <c r="B24" s="36" t="s">
        <v>174</v>
      </c>
      <c r="C24" s="14" t="s">
        <v>175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35" customFormat="1" ht="12" customHeight="1">
      <c r="A25" s="14" t="s">
        <v>108</v>
      </c>
      <c r="B25" s="36" t="s">
        <v>176</v>
      </c>
      <c r="C25" s="14" t="s">
        <v>177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35" customFormat="1" ht="12" customHeight="1">
      <c r="A26" s="14" t="s">
        <v>19</v>
      </c>
      <c r="B26" s="36" t="s">
        <v>178</v>
      </c>
      <c r="C26" s="14" t="s">
        <v>179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35" customFormat="1" ht="12" customHeight="1">
      <c r="A27" s="14" t="s">
        <v>19</v>
      </c>
      <c r="B27" s="36" t="s">
        <v>180</v>
      </c>
      <c r="C27" s="14" t="s">
        <v>181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8:AD941">
    <cfRule type="expression" dxfId="75" priority="76" stopIfTrue="1">
      <formula>$A28&lt;&gt;""</formula>
    </cfRule>
  </conditionalFormatting>
  <conditionalFormatting sqref="A8:AD8">
    <cfRule type="expression" dxfId="20" priority="21" stopIfTrue="1">
      <formula>$A8&lt;&gt;""</formula>
    </cfRule>
  </conditionalFormatting>
  <conditionalFormatting sqref="A9:AD9">
    <cfRule type="expression" dxfId="19" priority="20" stopIfTrue="1">
      <formula>$A9&lt;&gt;""</formula>
    </cfRule>
  </conditionalFormatting>
  <conditionalFormatting sqref="A10:AD10">
    <cfRule type="expression" dxfId="18" priority="19" stopIfTrue="1">
      <formula>$A10&lt;&gt;""</formula>
    </cfRule>
  </conditionalFormatting>
  <conditionalFormatting sqref="A11:AD11">
    <cfRule type="expression" dxfId="17" priority="18" stopIfTrue="1">
      <formula>$A11&lt;&gt;""</formula>
    </cfRule>
  </conditionalFormatting>
  <conditionalFormatting sqref="A12:AD12">
    <cfRule type="expression" dxfId="16" priority="17" stopIfTrue="1">
      <formula>$A12&lt;&gt;""</formula>
    </cfRule>
  </conditionalFormatting>
  <conditionalFormatting sqref="A13:AD13">
    <cfRule type="expression" dxfId="15" priority="16" stopIfTrue="1">
      <formula>$A13&lt;&gt;""</formula>
    </cfRule>
  </conditionalFormatting>
  <conditionalFormatting sqref="A14:AD14">
    <cfRule type="expression" dxfId="14" priority="15" stopIfTrue="1">
      <formula>$A14&lt;&gt;""</formula>
    </cfRule>
  </conditionalFormatting>
  <conditionalFormatting sqref="A15:AD15">
    <cfRule type="expression" dxfId="13" priority="14" stopIfTrue="1">
      <formula>$A15&lt;&gt;""</formula>
    </cfRule>
  </conditionalFormatting>
  <conditionalFormatting sqref="A16:AD16">
    <cfRule type="expression" dxfId="12" priority="13" stopIfTrue="1">
      <formula>$A16&lt;&gt;""</formula>
    </cfRule>
  </conditionalFormatting>
  <conditionalFormatting sqref="A17:AD17">
    <cfRule type="expression" dxfId="11" priority="12" stopIfTrue="1">
      <formula>$A17&lt;&gt;""</formula>
    </cfRule>
  </conditionalFormatting>
  <conditionalFormatting sqref="A18:AD18">
    <cfRule type="expression" dxfId="10" priority="11" stopIfTrue="1">
      <formula>$A18&lt;&gt;""</formula>
    </cfRule>
  </conditionalFormatting>
  <conditionalFormatting sqref="A19:AD19">
    <cfRule type="expression" dxfId="9" priority="10" stopIfTrue="1">
      <formula>$A19&lt;&gt;""</formula>
    </cfRule>
  </conditionalFormatting>
  <conditionalFormatting sqref="A20:AD20">
    <cfRule type="expression" dxfId="8" priority="9" stopIfTrue="1">
      <formula>$A20&lt;&gt;""</formula>
    </cfRule>
  </conditionalFormatting>
  <conditionalFormatting sqref="A21:AD21">
    <cfRule type="expression" dxfId="7" priority="8" stopIfTrue="1">
      <formula>$A21&lt;&gt;""</formula>
    </cfRule>
  </conditionalFormatting>
  <conditionalFormatting sqref="A22:AD22">
    <cfRule type="expression" dxfId="6" priority="7" stopIfTrue="1">
      <formula>$A22&lt;&gt;""</formula>
    </cfRule>
  </conditionalFormatting>
  <conditionalFormatting sqref="A23:AD23">
    <cfRule type="expression" dxfId="5" priority="6" stopIfTrue="1">
      <formula>$A23&lt;&gt;""</formula>
    </cfRule>
  </conditionalFormatting>
  <conditionalFormatting sqref="A24:AD24">
    <cfRule type="expression" dxfId="4" priority="5" stopIfTrue="1">
      <formula>$A24&lt;&gt;""</formula>
    </cfRule>
  </conditionalFormatting>
  <conditionalFormatting sqref="A25:AD25">
    <cfRule type="expression" dxfId="3" priority="4" stopIfTrue="1">
      <formula>$A25&lt;&gt;""</formula>
    </cfRule>
  </conditionalFormatting>
  <conditionalFormatting sqref="A26:AD26">
    <cfRule type="expression" dxfId="2" priority="3" stopIfTrue="1">
      <formula>$A26&lt;&gt;""</formula>
    </cfRule>
  </conditionalFormatting>
  <conditionalFormatting sqref="A27:AD27">
    <cfRule type="expression" dxfId="1" priority="2" stopIfTrue="1">
      <formula>$A27&lt;&gt;""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26" man="1"/>
    <brk id="21" min="1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2019-12-24T00:06:16Z</dcterms:modified>
</cp:coreProperties>
</file>