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2静岡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<sst xmlns="http://schemas.openxmlformats.org/spreadsheetml/2006/main" count="11105" uniqueCount="221">
  <si>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</si>
  <si>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</si>
  <si>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</si>
  <si>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</si>
  <si>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</si>
  <si>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</si>
  <si>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</si>
  <si>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</si>
  <si>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</si>
  <si>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</si>
  <si>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</si>
  <si>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</si>
  <si>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</si>
  <si>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</si>
  <si>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</si>
  <si>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</si>
  <si>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</si>
  <si>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</si>
  <si>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</si>
  <si>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</si>
  <si>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</si>
  <si>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</si>
  <si>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</si>
  <si>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</si>
  <si>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</si>
  <si>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</si>
  <si>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</si>
  <si>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</si>
  <si>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</si>
  <si>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</si>
  <si>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</si>
  <si>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</si>
  <si>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</si>
  <si>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</si>
  <si>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</si>
  <si>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</si>
  <si>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</si>
  <si>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</si>
  <si>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</si>
  <si>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</si>
  <si>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</si>
  <si>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</si>
  <si>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</si>
  <si>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</si>
  <si>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</si>
  <si>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</si>
  <si>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</si>
  <si>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</si>
  <si>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</si>
  <si>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</si>
  <si>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</si>
  <si>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</si>
  <si>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</si>
  <si>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</si>
  <si>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</si>
  <si>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</si>
  <si>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</si>
  <si>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</si>
  <si>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</si>
  <si>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</si>
  <si>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</si>
  <si>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</si>
  <si>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</si>
  <si>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</si>
  <si>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</si>
  <si>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</si>
  <si>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</si>
  <si>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</si>
  <si>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</si>
  <si>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</si>
  <si>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</si>
  <si>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</si>
  <si>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</si>
  <si>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</si>
  <si>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</si>
  <si>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</si>
  <si>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</si>
  <si>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</si>
  <si>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</si>
  <si>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</si>
  <si>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</si>
  <si>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</si>
  <si>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</si>
  <si>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</si>
  <si>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</si>
  <si>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</si>
  <si>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</si>
  <si>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</si>
  <si>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</si>
  <si>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</si>
  <si>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</si>
  <si>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</si>
  <si>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</si>
  <si>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</si>
  <si>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</si>
  <si>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</si>
  <si>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</si>
  <si>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</si>
  <si>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</si>
  <si>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</si>
  <si>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</si>
  <si>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</si>
  <si>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</si>
  <si>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</si>
  <si>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</si>
  <si>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</si>
  <si>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</si>
  <si>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</si>
  <si>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</si>
  <si>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</si>
  <si>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</si>
  <si>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</si>
  <si>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</si>
  <si>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</si>
  <si>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</si>
  <si>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</si>
  <si>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</si>
  <si>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</si>
  <si>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</si>
  <si>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</si>
  <si>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</si>
  <si>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</si>
  <si>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</si>
  <si>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</si>
  <si>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</si>
  <si>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</si>
  <si>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</si>
  <si>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</si>
  <si>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静岡県</t>
  </si>
  <si>
    <t>22000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</si>
  <si>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</si>
  <si>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</si>
  <si>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</si>
  <si>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</si>
  <si>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</si>
  <si>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</si>
  <si>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</si>
  <si>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22100</t>
  </si>
  <si>
    <t>静岡市</t>
  </si>
  <si>
    <t>○</t>
  </si>
  <si>
    <t/>
  </si>
  <si>
    <t>２回</t>
  </si>
  <si>
    <t>ステーション方式</t>
  </si>
  <si>
    <t>１回</t>
  </si>
  <si>
    <t>併用</t>
  </si>
  <si>
    <t>７回以上</t>
  </si>
  <si>
    <t>４回</t>
  </si>
  <si>
    <t>その他</t>
  </si>
  <si>
    <t>22130</t>
  </si>
  <si>
    <t>浜松市</t>
  </si>
  <si>
    <t>不定期</t>
  </si>
  <si>
    <t>各戸収集方式</t>
  </si>
  <si>
    <t>22203</t>
  </si>
  <si>
    <t>沼津市</t>
  </si>
  <si>
    <t>22205</t>
  </si>
  <si>
    <t>熱海市</t>
  </si>
  <si>
    <t>３回</t>
  </si>
  <si>
    <t>22206</t>
  </si>
  <si>
    <t>三島市</t>
  </si>
  <si>
    <t>22207</t>
  </si>
  <si>
    <t>富士宮市</t>
  </si>
  <si>
    <t>１回未満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</si>
  <si>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</si>
  <si>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</si>
  <si>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</si>
  <si>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</si>
  <si>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</si>
  <si>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</si>
  <si>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</si>
  <si>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</si>
  <si>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</si>
  <si>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</si>
  <si>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</si>
  <si>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</si>
  <si>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</si>
  <si>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</si>
  <si>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</si>
  <si>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</si>
  <si>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</si>
  <si>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</si>
  <si>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</si>
  <si>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</si>
  <si>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</si>
  <si>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</si>
  <si>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</si>
  <si>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</si>
  <si>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</si>
  <si>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</si>
  <si>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５回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</si>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</sst>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11</v>
      </c>
      <c r="M7" s="46">
        <f t="shared" si="1"/>
        <v>31</v>
      </c>
      <c r="N7" s="46">
        <f t="shared" si="1"/>
        <v>2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5</v>
      </c>
      <c r="U7" s="46">
        <f t="shared" si="2"/>
        <v>25</v>
      </c>
      <c r="V7" s="46">
        <f t="shared" si="2"/>
        <v>2</v>
      </c>
      <c r="W7" s="46">
        <f t="shared" si="2"/>
        <v>9</v>
      </c>
      <c r="X7" s="46">
        <f t="shared" si="2"/>
        <v>26</v>
      </c>
      <c r="Y7" s="46">
        <f t="shared" si="2"/>
        <v>0</v>
      </c>
      <c r="Z7" s="46">
        <f>COUNTIF(Z$8:Z$207,"&lt;&gt;")</f>
        <v>26</v>
      </c>
      <c r="AA7" s="46">
        <f>COUNTIF(AA$8:AA$207,"&lt;&gt;")</f>
        <v>26</v>
      </c>
      <c r="AB7" s="46">
        <f t="shared" ref="AB7:AG7" si="3">COUNTIF(AB$8:AB$207,"○")</f>
        <v>5</v>
      </c>
      <c r="AC7" s="46">
        <f t="shared" si="3"/>
        <v>21</v>
      </c>
      <c r="AD7" s="46">
        <f t="shared" si="3"/>
        <v>3</v>
      </c>
      <c r="AE7" s="46">
        <f t="shared" si="3"/>
        <v>11</v>
      </c>
      <c r="AF7" s="46">
        <f t="shared" si="3"/>
        <v>23</v>
      </c>
      <c r="AG7" s="46">
        <f t="shared" si="3"/>
        <v>1</v>
      </c>
      <c r="AH7" s="46">
        <f>COUNTIF(AH$8:AH$207,"&lt;&gt;")</f>
        <v>24</v>
      </c>
      <c r="AI7" s="46">
        <f>COUNTIF(AI$8:AI$207,"&lt;&gt;")</f>
        <v>24</v>
      </c>
      <c r="AJ7" s="46">
        <f t="shared" ref="AJ7:AO7" si="4">COUNTIF(AJ$8:AJ$207,"○")</f>
        <v>4</v>
      </c>
      <c r="AK7" s="46">
        <f t="shared" si="4"/>
        <v>20</v>
      </c>
      <c r="AL7" s="46">
        <f t="shared" si="4"/>
        <v>1</v>
      </c>
      <c r="AM7" s="46">
        <f t="shared" si="4"/>
        <v>12</v>
      </c>
      <c r="AN7" s="46">
        <f t="shared" si="4"/>
        <v>21</v>
      </c>
      <c r="AO7" s="46">
        <f t="shared" si="4"/>
        <v>2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4</v>
      </c>
      <c r="AS7" s="46">
        <f t="shared" si="5"/>
        <v>15</v>
      </c>
      <c r="AT7" s="46">
        <f t="shared" si="5"/>
        <v>2</v>
      </c>
      <c r="AU7" s="46">
        <f t="shared" si="5"/>
        <v>18</v>
      </c>
      <c r="AV7" s="46">
        <f t="shared" si="5"/>
        <v>16</v>
      </c>
      <c r="AW7" s="46">
        <f t="shared" si="5"/>
        <v>1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10</v>
      </c>
      <c r="BA7" s="46">
        <f t="shared" si="6"/>
        <v>29</v>
      </c>
      <c r="BB7" s="46">
        <f t="shared" si="6"/>
        <v>3</v>
      </c>
      <c r="BC7" s="46">
        <f t="shared" si="6"/>
        <v>1</v>
      </c>
      <c r="BD7" s="46">
        <f t="shared" si="6"/>
        <v>34</v>
      </c>
      <c r="BE7" s="46">
        <f t="shared" si="6"/>
        <v>0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8</v>
      </c>
      <c r="BI7" s="46">
        <f t="shared" si="7"/>
        <v>30</v>
      </c>
      <c r="BJ7" s="46">
        <f t="shared" si="7"/>
        <v>3</v>
      </c>
      <c r="BK7" s="46">
        <f t="shared" si="7"/>
        <v>1</v>
      </c>
      <c r="BL7" s="46">
        <f t="shared" si="7"/>
        <v>34</v>
      </c>
      <c r="BM7" s="46">
        <f t="shared" si="7"/>
        <v>0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11</v>
      </c>
      <c r="BQ7" s="46">
        <f t="shared" si="8"/>
        <v>28</v>
      </c>
      <c r="BR7" s="46">
        <f t="shared" si="8"/>
        <v>2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6</v>
      </c>
      <c r="BY7" s="46">
        <f t="shared" si="9"/>
        <v>28</v>
      </c>
      <c r="BZ7" s="46">
        <f t="shared" si="9"/>
        <v>0</v>
      </c>
      <c r="CA7" s="46">
        <f t="shared" si="9"/>
        <v>5</v>
      </c>
      <c r="CB7" s="46">
        <f t="shared" si="9"/>
        <v>28</v>
      </c>
      <c r="CC7" s="46">
        <f t="shared" si="9"/>
        <v>2</v>
      </c>
      <c r="CD7" s="46">
        <f>COUNTIF(CD$8:CD$207,"&lt;&gt;")</f>
        <v>30</v>
      </c>
      <c r="CE7" s="46">
        <f>COUNTIF(CE$8:CE$207,"&lt;&gt;")</f>
        <v>30</v>
      </c>
      <c r="CF7" s="46">
        <f t="shared" ref="CF7:CK7" si="10">COUNTIF(CF$8:CF$207,"○")</f>
        <v>3</v>
      </c>
      <c r="CG7" s="46">
        <f t="shared" si="10"/>
        <v>20</v>
      </c>
      <c r="CH7" s="46">
        <f t="shared" si="10"/>
        <v>0</v>
      </c>
      <c r="CI7" s="46">
        <f t="shared" si="10"/>
        <v>14</v>
      </c>
      <c r="CJ7" s="46">
        <f t="shared" si="10"/>
        <v>20</v>
      </c>
      <c r="CK7" s="46">
        <f t="shared" si="10"/>
        <v>1</v>
      </c>
      <c r="CL7" s="46">
        <f>COUNTIF(CL$8:CL$207,"&lt;&gt;")</f>
        <v>21</v>
      </c>
      <c r="CM7" s="46">
        <f>COUNTIF(CM$8:CM$207,"&lt;&gt;")</f>
        <v>21</v>
      </c>
      <c r="CN7" s="46">
        <f t="shared" ref="CN7:CS7" si="11">COUNTIF(CN$8:CN$207,"○")</f>
        <v>2</v>
      </c>
      <c r="CO7" s="46">
        <f t="shared" si="11"/>
        <v>9</v>
      </c>
      <c r="CP7" s="46">
        <f t="shared" si="11"/>
        <v>0</v>
      </c>
      <c r="CQ7" s="46">
        <f t="shared" si="11"/>
        <v>25</v>
      </c>
      <c r="CR7" s="46">
        <f t="shared" si="11"/>
        <v>10</v>
      </c>
      <c r="CS7" s="46">
        <f t="shared" si="11"/>
        <v>0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5</v>
      </c>
      <c r="CW7" s="46">
        <f t="shared" si="12"/>
        <v>10</v>
      </c>
      <c r="CX7" s="46">
        <f t="shared" si="12"/>
        <v>2</v>
      </c>
      <c r="CY7" s="46">
        <f t="shared" si="12"/>
        <v>19</v>
      </c>
      <c r="CZ7" s="46">
        <f t="shared" si="12"/>
        <v>15</v>
      </c>
      <c r="DA7" s="46">
        <f t="shared" si="12"/>
        <v>1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3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8</v>
      </c>
      <c r="DM7" s="46">
        <f t="shared" si="14"/>
        <v>14</v>
      </c>
      <c r="DN7" s="46">
        <f t="shared" si="14"/>
        <v>0</v>
      </c>
      <c r="DO7" s="46">
        <f t="shared" si="14"/>
        <v>14</v>
      </c>
      <c r="DP7" s="46">
        <f t="shared" si="14"/>
        <v>19</v>
      </c>
      <c r="DQ7" s="46">
        <f t="shared" si="14"/>
        <v>2</v>
      </c>
      <c r="DR7" s="46">
        <f>COUNTIF(DR$8:DR$207,"&lt;&gt;")</f>
        <v>21</v>
      </c>
      <c r="DS7" s="46">
        <f>COUNTIF(DS$8:DS$207,"&lt;&gt;")</f>
        <v>21</v>
      </c>
      <c r="DT7" s="46">
        <f t="shared" ref="DT7:DY7" si="15">COUNTIF(DT$8:DT$207,"○")</f>
        <v>2</v>
      </c>
      <c r="DU7" s="46">
        <f t="shared" si="15"/>
        <v>8</v>
      </c>
      <c r="DV7" s="46">
        <f t="shared" si="15"/>
        <v>0</v>
      </c>
      <c r="DW7" s="46">
        <f t="shared" si="15"/>
        <v>26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11</v>
      </c>
      <c r="EC7" s="46">
        <f t="shared" si="16"/>
        <v>10</v>
      </c>
      <c r="ED7" s="46">
        <f t="shared" si="16"/>
        <v>0</v>
      </c>
      <c r="EE7" s="46">
        <f t="shared" si="16"/>
        <v>15</v>
      </c>
      <c r="EF7" s="46">
        <f t="shared" si="16"/>
        <v>19</v>
      </c>
      <c r="EG7" s="46">
        <f t="shared" si="16"/>
        <v>1</v>
      </c>
      <c r="EH7" s="46">
        <f>COUNTIF(EH$8:EH$207,"&lt;&gt;")</f>
        <v>20</v>
      </c>
      <c r="EI7" s="46">
        <f>COUNTIF(EI$8:EI$207,"&lt;&gt;")</f>
        <v>20</v>
      </c>
      <c r="EJ7" s="46">
        <f t="shared" ref="EJ7:EO7" si="17">COUNTIF(EJ$8:EJ$207,"○")</f>
        <v>5</v>
      </c>
      <c r="EK7" s="46">
        <f t="shared" si="17"/>
        <v>16</v>
      </c>
      <c r="EL7" s="46">
        <f t="shared" si="17"/>
        <v>0</v>
      </c>
      <c r="EM7" s="46">
        <f t="shared" si="17"/>
        <v>16</v>
      </c>
      <c r="EN7" s="46">
        <f t="shared" si="17"/>
        <v>19</v>
      </c>
      <c r="EO7" s="46">
        <f t="shared" si="17"/>
        <v>0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5</v>
      </c>
      <c r="ES7" s="46">
        <f t="shared" si="18"/>
        <v>7</v>
      </c>
      <c r="ET7" s="46">
        <f t="shared" si="18"/>
        <v>0</v>
      </c>
      <c r="EU7" s="46">
        <f t="shared" si="18"/>
        <v>25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11</v>
      </c>
      <c r="FA7" s="46">
        <f t="shared" si="19"/>
        <v>11</v>
      </c>
      <c r="FB7" s="46">
        <f t="shared" si="19"/>
        <v>3</v>
      </c>
      <c r="FC7" s="46">
        <f t="shared" si="19"/>
        <v>12</v>
      </c>
      <c r="FD7" s="46">
        <f t="shared" si="19"/>
        <v>23</v>
      </c>
      <c r="FE7" s="46">
        <f t="shared" si="19"/>
        <v>0</v>
      </c>
      <c r="FF7" s="46">
        <f>COUNTIF(FF$8:FF$207,"&lt;&gt;")</f>
        <v>23</v>
      </c>
      <c r="FG7" s="46">
        <f>COUNTIF(FG$8:FG$207,"&lt;&gt;")</f>
        <v>23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144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144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146</v>
      </c>
      <c r="EI8" s="40" t="s">
        <v>147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144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146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146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143</v>
      </c>
      <c r="EY9" s="40" t="s">
        <v>142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150</v>
      </c>
      <c r="FG9" s="40" t="s">
        <v>151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 t="s">
        <v>139</v>
      </c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 t="s">
        <v>139</v>
      </c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 t="s">
        <v>139</v>
      </c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146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146</v>
      </c>
      <c r="CM10" s="40" t="s">
        <v>142</v>
      </c>
      <c r="CN10" s="40" t="s">
        <v>139</v>
      </c>
      <c r="CO10" s="40" t="s">
        <v>139</v>
      </c>
      <c r="CP10" s="40"/>
      <c r="CQ10" s="40"/>
      <c r="CR10" s="40" t="s">
        <v>139</v>
      </c>
      <c r="CS10" s="40"/>
      <c r="CT10" s="40" t="s">
        <v>143</v>
      </c>
      <c r="CU10" s="40" t="s">
        <v>142</v>
      </c>
      <c r="CV10" s="40" t="s">
        <v>139</v>
      </c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 t="s">
        <v>139</v>
      </c>
      <c r="DN10" s="40"/>
      <c r="DO10" s="40"/>
      <c r="DP10" s="40"/>
      <c r="DQ10" s="40" t="s">
        <v>139</v>
      </c>
      <c r="DR10" s="40" t="s">
        <v>150</v>
      </c>
      <c r="DS10" s="40" t="s">
        <v>147</v>
      </c>
      <c r="DT10" s="40"/>
      <c r="DU10" s="40" t="s">
        <v>139</v>
      </c>
      <c r="DV10" s="40"/>
      <c r="DW10" s="40"/>
      <c r="DX10" s="40" t="s">
        <v>139</v>
      </c>
      <c r="DY10" s="40"/>
      <c r="DZ10" s="40" t="s">
        <v>150</v>
      </c>
      <c r="EA10" s="40" t="s">
        <v>147</v>
      </c>
      <c r="EB10" s="40" t="s">
        <v>139</v>
      </c>
      <c r="EC10" s="40"/>
      <c r="ED10" s="40"/>
      <c r="EE10" s="40"/>
      <c r="EF10" s="40" t="s">
        <v>139</v>
      </c>
      <c r="EG10" s="40"/>
      <c r="EH10" s="40" t="s">
        <v>150</v>
      </c>
      <c r="EI10" s="40" t="s">
        <v>147</v>
      </c>
      <c r="EJ10" s="40" t="s">
        <v>139</v>
      </c>
      <c r="EK10" s="40" t="s">
        <v>139</v>
      </c>
      <c r="EL10" s="40"/>
      <c r="EM10" s="40"/>
      <c r="EN10" s="40" t="s">
        <v>139</v>
      </c>
      <c r="EO10" s="40"/>
      <c r="EP10" s="40" t="s">
        <v>143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156</v>
      </c>
      <c r="S11" s="40" t="s">
        <v>144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144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144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144</v>
      </c>
      <c r="AZ11" s="40" t="s">
        <v>139</v>
      </c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144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144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141</v>
      </c>
      <c r="BW11" s="40" t="s">
        <v>147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141</v>
      </c>
      <c r="CE11" s="40" t="s">
        <v>147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144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146</v>
      </c>
      <c r="EQ11" s="40" t="s">
        <v>144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144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 t="s">
        <v>139</v>
      </c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150</v>
      </c>
      <c r="DC12" s="40" t="s">
        <v>147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150</v>
      </c>
      <c r="EI12" s="40" t="s">
        <v>147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150</v>
      </c>
      <c r="FG12" s="40" t="s">
        <v>151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150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161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 t="s">
        <v>139</v>
      </c>
      <c r="O14" s="40"/>
      <c r="P14" s="40" t="s">
        <v>139</v>
      </c>
      <c r="Q14" s="40"/>
      <c r="R14" s="40" t="s">
        <v>156</v>
      </c>
      <c r="S14" s="40" t="s">
        <v>142</v>
      </c>
      <c r="T14" s="40" t="s">
        <v>139</v>
      </c>
      <c r="U14" s="40" t="s">
        <v>139</v>
      </c>
      <c r="V14" s="40" t="s">
        <v>139</v>
      </c>
      <c r="W14" s="40"/>
      <c r="X14" s="40" t="s">
        <v>139</v>
      </c>
      <c r="Y14" s="40"/>
      <c r="Z14" s="40" t="s">
        <v>161</v>
      </c>
      <c r="AA14" s="40" t="s">
        <v>142</v>
      </c>
      <c r="AB14" s="40" t="s">
        <v>139</v>
      </c>
      <c r="AC14" s="40" t="s">
        <v>139</v>
      </c>
      <c r="AD14" s="40" t="s">
        <v>139</v>
      </c>
      <c r="AE14" s="40"/>
      <c r="AF14" s="40" t="s">
        <v>139</v>
      </c>
      <c r="AG14" s="40"/>
      <c r="AH14" s="40" t="s">
        <v>141</v>
      </c>
      <c r="AI14" s="40" t="s">
        <v>142</v>
      </c>
      <c r="AJ14" s="40" t="s">
        <v>139</v>
      </c>
      <c r="AK14" s="40"/>
      <c r="AL14" s="40"/>
      <c r="AM14" s="40"/>
      <c r="AN14" s="40"/>
      <c r="AO14" s="40" t="s">
        <v>139</v>
      </c>
      <c r="AP14" s="40" t="s">
        <v>150</v>
      </c>
      <c r="AQ14" s="40" t="s">
        <v>147</v>
      </c>
      <c r="AR14" s="40" t="s">
        <v>139</v>
      </c>
      <c r="AS14" s="40" t="s">
        <v>139</v>
      </c>
      <c r="AT14" s="40" t="s">
        <v>139</v>
      </c>
      <c r="AU14" s="40"/>
      <c r="AV14" s="40" t="s">
        <v>139</v>
      </c>
      <c r="AW14" s="40"/>
      <c r="AX14" s="40" t="s">
        <v>141</v>
      </c>
      <c r="AY14" s="40" t="s">
        <v>142</v>
      </c>
      <c r="AZ14" s="40" t="s">
        <v>139</v>
      </c>
      <c r="BA14" s="40" t="s">
        <v>139</v>
      </c>
      <c r="BB14" s="40" t="s">
        <v>139</v>
      </c>
      <c r="BC14" s="40"/>
      <c r="BD14" s="40" t="s">
        <v>139</v>
      </c>
      <c r="BE14" s="40"/>
      <c r="BF14" s="40" t="s">
        <v>143</v>
      </c>
      <c r="BG14" s="40" t="s">
        <v>142</v>
      </c>
      <c r="BH14" s="40" t="s">
        <v>139</v>
      </c>
      <c r="BI14" s="40" t="s">
        <v>139</v>
      </c>
      <c r="BJ14" s="40" t="s">
        <v>139</v>
      </c>
      <c r="BK14" s="40"/>
      <c r="BL14" s="40" t="s">
        <v>139</v>
      </c>
      <c r="BM14" s="40"/>
      <c r="BN14" s="40" t="s">
        <v>143</v>
      </c>
      <c r="BO14" s="40" t="s">
        <v>142</v>
      </c>
      <c r="BP14" s="40" t="s">
        <v>139</v>
      </c>
      <c r="BQ14" s="40" t="s">
        <v>139</v>
      </c>
      <c r="BR14" s="40" t="s">
        <v>139</v>
      </c>
      <c r="BS14" s="40"/>
      <c r="BT14" s="40" t="s">
        <v>139</v>
      </c>
      <c r="BU14" s="40"/>
      <c r="BV14" s="40" t="s">
        <v>141</v>
      </c>
      <c r="BW14" s="40" t="s">
        <v>142</v>
      </c>
      <c r="BX14" s="40" t="s">
        <v>139</v>
      </c>
      <c r="BY14" s="40"/>
      <c r="BZ14" s="40"/>
      <c r="CA14" s="40"/>
      <c r="CB14" s="40"/>
      <c r="CC14" s="40" t="s">
        <v>139</v>
      </c>
      <c r="CD14" s="40" t="s">
        <v>150</v>
      </c>
      <c r="CE14" s="40" t="s">
        <v>147</v>
      </c>
      <c r="CF14" s="40" t="s">
        <v>139</v>
      </c>
      <c r="CG14" s="40"/>
      <c r="CH14" s="40"/>
      <c r="CI14" s="40"/>
      <c r="CJ14" s="40"/>
      <c r="CK14" s="40" t="s">
        <v>139</v>
      </c>
      <c r="CL14" s="40" t="s">
        <v>146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/>
      <c r="EG14" s="40" t="s">
        <v>139</v>
      </c>
      <c r="EH14" s="40" t="s">
        <v>146</v>
      </c>
      <c r="EI14" s="40" t="s">
        <v>147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150</v>
      </c>
      <c r="FG14" s="40" t="s">
        <v>144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 t="s">
        <v>139</v>
      </c>
      <c r="AD15" s="40"/>
      <c r="AE15" s="40"/>
      <c r="AF15" s="40"/>
      <c r="AG15" s="40" t="s">
        <v>139</v>
      </c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146</v>
      </c>
      <c r="AQ15" s="40" t="s">
        <v>142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141</v>
      </c>
      <c r="AY15" s="40" t="s">
        <v>142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146</v>
      </c>
      <c r="BG15" s="40" t="s">
        <v>142</v>
      </c>
      <c r="BH15" s="40" t="s">
        <v>139</v>
      </c>
      <c r="BI15" s="40" t="s">
        <v>139</v>
      </c>
      <c r="BJ15" s="40"/>
      <c r="BK15" s="40"/>
      <c r="BL15" s="40" t="s">
        <v>139</v>
      </c>
      <c r="BM15" s="40"/>
      <c r="BN15" s="40" t="s">
        <v>146</v>
      </c>
      <c r="BO15" s="40" t="s">
        <v>142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146</v>
      </c>
      <c r="BW15" s="40" t="s">
        <v>142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146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 t="s">
        <v>139</v>
      </c>
      <c r="CW15" s="40"/>
      <c r="CX15" s="40"/>
      <c r="CY15" s="40"/>
      <c r="CZ15" s="40" t="s">
        <v>139</v>
      </c>
      <c r="DA15" s="40"/>
      <c r="DB15" s="40" t="s">
        <v>150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150</v>
      </c>
      <c r="DS15" s="40" t="s">
        <v>147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 t="s">
        <v>139</v>
      </c>
      <c r="ED15" s="40"/>
      <c r="EE15" s="40"/>
      <c r="EF15" s="40" t="s">
        <v>139</v>
      </c>
      <c r="EG15" s="40"/>
      <c r="EH15" s="40" t="s">
        <v>146</v>
      </c>
      <c r="EI15" s="40" t="s">
        <v>142</v>
      </c>
      <c r="EJ15" s="40" t="s">
        <v>139</v>
      </c>
      <c r="EK15" s="40" t="s">
        <v>139</v>
      </c>
      <c r="EL15" s="40"/>
      <c r="EM15" s="40"/>
      <c r="EN15" s="40" t="s">
        <v>139</v>
      </c>
      <c r="EO15" s="40"/>
      <c r="EP15" s="40" t="s">
        <v>146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146</v>
      </c>
      <c r="FG15" s="40" t="s">
        <v>151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146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146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150</v>
      </c>
      <c r="DS16" s="40" t="s">
        <v>147</v>
      </c>
      <c r="DT16" s="40" t="s">
        <v>139</v>
      </c>
      <c r="DU16" s="40"/>
      <c r="DV16" s="40"/>
      <c r="DW16" s="40"/>
      <c r="DX16" s="40" t="s">
        <v>139</v>
      </c>
      <c r="DY16" s="40"/>
      <c r="DZ16" s="40" t="s">
        <v>150</v>
      </c>
      <c r="EA16" s="40" t="s">
        <v>142</v>
      </c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146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146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142</v>
      </c>
      <c r="AZ18" s="40" t="s">
        <v>139</v>
      </c>
      <c r="BA18" s="40"/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146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146</v>
      </c>
      <c r="CM18" s="40" t="s">
        <v>142</v>
      </c>
      <c r="CN18" s="40" t="s">
        <v>139</v>
      </c>
      <c r="CO18" s="40"/>
      <c r="CP18" s="40"/>
      <c r="CQ18" s="40"/>
      <c r="CR18" s="40" t="s">
        <v>139</v>
      </c>
      <c r="CS18" s="40"/>
      <c r="CT18" s="40" t="s">
        <v>143</v>
      </c>
      <c r="CU18" s="40" t="s">
        <v>142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143</v>
      </c>
      <c r="DS18" s="40" t="s">
        <v>142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161</v>
      </c>
      <c r="EA18" s="40" t="s">
        <v>142</v>
      </c>
      <c r="EB18" s="40" t="s">
        <v>139</v>
      </c>
      <c r="EC18" s="40"/>
      <c r="ED18" s="40"/>
      <c r="EE18" s="40"/>
      <c r="EF18" s="40" t="s">
        <v>139</v>
      </c>
      <c r="EG18" s="40"/>
      <c r="EH18" s="40" t="s">
        <v>150</v>
      </c>
      <c r="EI18" s="40" t="s">
        <v>147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143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146</v>
      </c>
      <c r="CE19" s="40" t="s">
        <v>147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146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143</v>
      </c>
      <c r="DS19" s="40" t="s">
        <v>142</v>
      </c>
      <c r="DT19" s="40"/>
      <c r="DU19" s="40" t="s">
        <v>139</v>
      </c>
      <c r="DV19" s="40"/>
      <c r="DW19" s="40"/>
      <c r="DX19" s="40" t="s">
        <v>139</v>
      </c>
      <c r="DY19" s="40"/>
      <c r="DZ19" s="40" t="s">
        <v>150</v>
      </c>
      <c r="EA19" s="40" t="s">
        <v>142</v>
      </c>
      <c r="EB19" s="40"/>
      <c r="EC19" s="40" t="s">
        <v>139</v>
      </c>
      <c r="ED19" s="40"/>
      <c r="EE19" s="40"/>
      <c r="EF19" s="40" t="s">
        <v>139</v>
      </c>
      <c r="EG19" s="40"/>
      <c r="EH19" s="40" t="s">
        <v>143</v>
      </c>
      <c r="EI19" s="40" t="s">
        <v>142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 t="s">
        <v>139</v>
      </c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 t="s">
        <v>139</v>
      </c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 t="s">
        <v>139</v>
      </c>
      <c r="BY20" s="40" t="s">
        <v>139</v>
      </c>
      <c r="BZ20" s="40"/>
      <c r="CA20" s="40"/>
      <c r="CB20" s="40" t="s">
        <v>139</v>
      </c>
      <c r="CC20" s="40"/>
      <c r="CD20" s="40" t="s">
        <v>146</v>
      </c>
      <c r="CE20" s="40" t="s">
        <v>142</v>
      </c>
      <c r="CF20" s="40" t="s">
        <v>139</v>
      </c>
      <c r="CG20" s="40" t="s">
        <v>139</v>
      </c>
      <c r="CH20" s="40"/>
      <c r="CI20" s="40"/>
      <c r="CJ20" s="40" t="s">
        <v>139</v>
      </c>
      <c r="CK20" s="40"/>
      <c r="CL20" s="40" t="s">
        <v>146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150</v>
      </c>
      <c r="DC20" s="40" t="s">
        <v>147</v>
      </c>
      <c r="DD20" s="40"/>
      <c r="DE20" s="40" t="s">
        <v>139</v>
      </c>
      <c r="DF20" s="40"/>
      <c r="DG20" s="40"/>
      <c r="DH20" s="40"/>
      <c r="DI20" s="40" t="s">
        <v>139</v>
      </c>
      <c r="DJ20" s="40" t="s">
        <v>145</v>
      </c>
      <c r="DK20" s="40" t="s">
        <v>142</v>
      </c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 t="s">
        <v>139</v>
      </c>
      <c r="DU20" s="40" t="s">
        <v>139</v>
      </c>
      <c r="DV20" s="40"/>
      <c r="DW20" s="40"/>
      <c r="DX20" s="40" t="s">
        <v>139</v>
      </c>
      <c r="DY20" s="40"/>
      <c r="DZ20" s="40" t="s">
        <v>146</v>
      </c>
      <c r="EA20" s="40" t="s">
        <v>142</v>
      </c>
      <c r="EB20" s="40" t="s">
        <v>139</v>
      </c>
      <c r="EC20" s="40"/>
      <c r="ED20" s="40"/>
      <c r="EE20" s="40"/>
      <c r="EF20" s="40" t="s">
        <v>139</v>
      </c>
      <c r="EG20" s="40"/>
      <c r="EH20" s="40" t="s">
        <v>150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145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150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 t="s">
        <v>139</v>
      </c>
      <c r="DF21" s="40"/>
      <c r="DG21" s="40"/>
      <c r="DH21" s="40"/>
      <c r="DI21" s="40" t="s">
        <v>139</v>
      </c>
      <c r="DJ21" s="40" t="s">
        <v>145</v>
      </c>
      <c r="DK21" s="40" t="s">
        <v>142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141</v>
      </c>
      <c r="EY21" s="40" t="s">
        <v>142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150</v>
      </c>
      <c r="FG21" s="40" t="s">
        <v>151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141</v>
      </c>
      <c r="CU22" s="40" t="s">
        <v>142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150</v>
      </c>
      <c r="FG22" s="40" t="s">
        <v>151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144</v>
      </c>
      <c r="T23" s="40"/>
      <c r="U23" s="40" t="s">
        <v>139</v>
      </c>
      <c r="V23" s="40" t="s">
        <v>139</v>
      </c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 t="s">
        <v>139</v>
      </c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 t="s">
        <v>139</v>
      </c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 t="s">
        <v>139</v>
      </c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 t="s">
        <v>139</v>
      </c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141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150</v>
      </c>
      <c r="EI23" s="40" t="s">
        <v>147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141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161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145</v>
      </c>
      <c r="BW24" s="40" t="s">
        <v>147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146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146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145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141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150</v>
      </c>
      <c r="EI24" s="40" t="s">
        <v>147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141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161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150</v>
      </c>
      <c r="AI25" s="40" t="s">
        <v>147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150</v>
      </c>
      <c r="AQ25" s="40" t="s">
        <v>147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150</v>
      </c>
      <c r="AY25" s="40" t="s">
        <v>147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145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146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145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146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150</v>
      </c>
      <c r="DC25" s="40" t="s">
        <v>147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147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141</v>
      </c>
      <c r="EA25" s="40" t="s">
        <v>142</v>
      </c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147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143</v>
      </c>
      <c r="EQ25" s="40" t="s">
        <v>142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143</v>
      </c>
      <c r="EY25" s="40" t="s">
        <v>142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150</v>
      </c>
      <c r="FG25" s="40" t="s">
        <v>151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141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141</v>
      </c>
      <c r="CU26" s="40" t="s">
        <v>142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142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141</v>
      </c>
      <c r="EA26" s="40" t="s">
        <v>142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188</v>
      </c>
      <c r="FG26" s="40" t="s">
        <v>151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146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145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145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145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145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145</v>
      </c>
      <c r="CM27" s="40" t="s">
        <v>142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156</v>
      </c>
      <c r="CU27" s="40" t="s">
        <v>142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145</v>
      </c>
      <c r="EI27" s="40" t="s">
        <v>142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150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150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150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150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141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150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150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150</v>
      </c>
      <c r="FG28" s="40" t="s">
        <v>151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146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143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141</v>
      </c>
      <c r="DC29" s="40" t="s">
        <v>142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145</v>
      </c>
      <c r="DK29" s="40" t="s">
        <v>142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151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/>
      <c r="CC30" s="40" t="s">
        <v>139</v>
      </c>
      <c r="CD30" s="40" t="s">
        <v>146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146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146</v>
      </c>
      <c r="CU30" s="40" t="s">
        <v>142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 t="s">
        <v>139</v>
      </c>
      <c r="EK30" s="40"/>
      <c r="EL30" s="40"/>
      <c r="EM30" s="40"/>
      <c r="EN30" s="40" t="s">
        <v>139</v>
      </c>
      <c r="EO30" s="40"/>
      <c r="EP30" s="40" t="s">
        <v>150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156</v>
      </c>
      <c r="S31" s="40" t="s">
        <v>142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 t="s">
        <v>139</v>
      </c>
      <c r="AD31" s="40"/>
      <c r="AE31" s="40"/>
      <c r="AF31" s="40" t="s">
        <v>139</v>
      </c>
      <c r="AG31" s="40"/>
      <c r="AH31" s="40" t="s">
        <v>146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146</v>
      </c>
      <c r="AQ31" s="40" t="s">
        <v>142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146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146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146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146</v>
      </c>
      <c r="CE31" s="40" t="s">
        <v>142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/>
      <c r="DA31" s="40" t="s">
        <v>139</v>
      </c>
      <c r="DB31" s="40" t="s">
        <v>150</v>
      </c>
      <c r="DC31" s="40" t="s">
        <v>147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 t="s">
        <v>139</v>
      </c>
      <c r="DN31" s="40"/>
      <c r="DO31" s="40"/>
      <c r="DP31" s="40" t="s">
        <v>139</v>
      </c>
      <c r="DQ31" s="40"/>
      <c r="DR31" s="40" t="s">
        <v>143</v>
      </c>
      <c r="DS31" s="40" t="s">
        <v>142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143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156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150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141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141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145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 t="s">
        <v>139</v>
      </c>
      <c r="EL33" s="40"/>
      <c r="EM33" s="40"/>
      <c r="EN33" s="40" t="s">
        <v>139</v>
      </c>
      <c r="EO33" s="40"/>
      <c r="EP33" s="40" t="s">
        <v>141</v>
      </c>
      <c r="EQ33" s="40" t="s">
        <v>142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 t="s">
        <v>139</v>
      </c>
      <c r="AC34" s="40"/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 t="s">
        <v>139</v>
      </c>
      <c r="AK34" s="40"/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 t="s">
        <v>139</v>
      </c>
      <c r="DM34" s="40"/>
      <c r="DN34" s="40"/>
      <c r="DO34" s="40"/>
      <c r="DP34" s="40" t="s">
        <v>139</v>
      </c>
      <c r="DQ34" s="40"/>
      <c r="DR34" s="40" t="s">
        <v>143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 t="s">
        <v>139</v>
      </c>
      <c r="ES34" s="40"/>
      <c r="ET34" s="40"/>
      <c r="EU34" s="40"/>
      <c r="EV34" s="40" t="s">
        <v>139</v>
      </c>
      <c r="EW34" s="40"/>
      <c r="EX34" s="40" t="s">
        <v>141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143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156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 t="s">
        <v>139</v>
      </c>
      <c r="DM35" s="40"/>
      <c r="DN35" s="40"/>
      <c r="DO35" s="40"/>
      <c r="DP35" s="40" t="s">
        <v>139</v>
      </c>
      <c r="DQ35" s="40"/>
      <c r="DR35" s="40" t="s">
        <v>150</v>
      </c>
      <c r="DS35" s="40" t="s">
        <v>147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141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143</v>
      </c>
      <c r="DS36" s="40" t="s">
        <v>142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146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146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146</v>
      </c>
      <c r="CU37" s="40" t="s">
        <v>142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 t="s">
        <v>139</v>
      </c>
      <c r="DV37" s="40"/>
      <c r="DW37" s="40"/>
      <c r="DX37" s="40" t="s">
        <v>139</v>
      </c>
      <c r="DY37" s="40"/>
      <c r="DZ37" s="40" t="s">
        <v>143</v>
      </c>
      <c r="EA37" s="40" t="s">
        <v>147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150</v>
      </c>
      <c r="EI37" s="40" t="s">
        <v>147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 t="s">
        <v>139</v>
      </c>
      <c r="ES37" s="40"/>
      <c r="ET37" s="40"/>
      <c r="EU37" s="40"/>
      <c r="EV37" s="40" t="s">
        <v>139</v>
      </c>
      <c r="EW37" s="40"/>
      <c r="EX37" s="40" t="s">
        <v>150</v>
      </c>
      <c r="EY37" s="40" t="s">
        <v>147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150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146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146</v>
      </c>
      <c r="CM38" s="40" t="s">
        <v>142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146</v>
      </c>
      <c r="CU38" s="40" t="s">
        <v>142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 t="s">
        <v>139</v>
      </c>
      <c r="DM38" s="40"/>
      <c r="DN38" s="40"/>
      <c r="DO38" s="40"/>
      <c r="DP38" s="40"/>
      <c r="DQ38" s="40" t="s">
        <v>139</v>
      </c>
      <c r="DR38" s="40" t="s">
        <v>150</v>
      </c>
      <c r="DS38" s="40" t="s">
        <v>142</v>
      </c>
      <c r="DT38" s="40"/>
      <c r="DU38" s="40" t="s">
        <v>139</v>
      </c>
      <c r="DV38" s="40"/>
      <c r="DW38" s="40"/>
      <c r="DX38" s="40" t="s">
        <v>139</v>
      </c>
      <c r="DY38" s="40"/>
      <c r="DZ38" s="40" t="s">
        <v>145</v>
      </c>
      <c r="EA38" s="40" t="s">
        <v>142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141</v>
      </c>
      <c r="EI38" s="40" t="s">
        <v>142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141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141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141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141</v>
      </c>
      <c r="EY39" s="40" t="s">
        <v>142</v>
      </c>
      <c r="EZ39" s="40"/>
      <c r="FA39" s="40"/>
      <c r="FB39" s="40"/>
      <c r="FC39" s="40" t="s">
        <v>139</v>
      </c>
      <c r="FD39" s="40"/>
      <c r="FE39" s="40"/>
      <c r="FF39" s="40"/>
      <c r="FG39" s="40"/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 t="s">
        <v>139</v>
      </c>
      <c r="BA40" s="40"/>
      <c r="BB40" s="40"/>
      <c r="BC40" s="40"/>
      <c r="BD40" s="40" t="s">
        <v>139</v>
      </c>
      <c r="BE40" s="40"/>
      <c r="BF40" s="40" t="s">
        <v>143</v>
      </c>
      <c r="BG40" s="40" t="s">
        <v>142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143</v>
      </c>
      <c r="BO40" s="40" t="s">
        <v>142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146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146</v>
      </c>
      <c r="CM40" s="40" t="s">
        <v>142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146</v>
      </c>
      <c r="CU40" s="40" t="s">
        <v>142</v>
      </c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 t="s">
        <v>139</v>
      </c>
      <c r="EK40" s="40"/>
      <c r="EL40" s="40"/>
      <c r="EM40" s="40"/>
      <c r="EN40" s="40" t="s">
        <v>139</v>
      </c>
      <c r="EO40" s="40"/>
      <c r="EP40" s="40" t="s">
        <v>150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/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 t="s">
        <v>139</v>
      </c>
      <c r="AC41" s="40"/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143</v>
      </c>
      <c r="AQ41" s="40" t="s">
        <v>142</v>
      </c>
      <c r="AR41" s="40" t="s">
        <v>139</v>
      </c>
      <c r="AS41" s="40"/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143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 t="s">
        <v>139</v>
      </c>
      <c r="FA41" s="40"/>
      <c r="FB41" s="40"/>
      <c r="FC41" s="40"/>
      <c r="FD41" s="40" t="s">
        <v>139</v>
      </c>
      <c r="FE41" s="40"/>
      <c r="FF41" s="40" t="s">
        <v>150</v>
      </c>
      <c r="FG41" s="40" t="s">
        <v>147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143</v>
      </c>
      <c r="DS42" s="40" t="s">
        <v>142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143</v>
      </c>
      <c r="EI42" s="40" t="s">
        <v>142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142</v>
      </c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4</v>
      </c>
      <c r="N7" s="46">
        <f t="shared" si="1"/>
        <v>31</v>
      </c>
      <c r="O7" s="46">
        <f t="shared" si="1"/>
        <v>3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1</v>
      </c>
      <c r="U7" s="46">
        <f t="shared" si="2"/>
        <v>2</v>
      </c>
      <c r="V7" s="46">
        <f t="shared" si="2"/>
        <v>16</v>
      </c>
      <c r="W7" s="46">
        <f t="shared" si="2"/>
        <v>19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2</v>
      </c>
      <c r="AC7" s="46">
        <f t="shared" si="3"/>
        <v>2</v>
      </c>
      <c r="AD7" s="46">
        <f t="shared" si="3"/>
        <v>13</v>
      </c>
      <c r="AE7" s="46">
        <f t="shared" si="3"/>
        <v>21</v>
      </c>
      <c r="AF7" s="46">
        <f t="shared" si="3"/>
        <v>14</v>
      </c>
      <c r="AG7" s="46">
        <f t="shared" si="3"/>
        <v>0</v>
      </c>
      <c r="AH7" s="46">
        <f>COUNTIF(AH$8:AH$207,"&lt;&gt;")</f>
        <v>14</v>
      </c>
      <c r="AI7" s="46">
        <f>COUNTIF(AI$8:AI$207,"&lt;&gt;")</f>
        <v>14</v>
      </c>
      <c r="AJ7" s="46">
        <f t="shared" ref="AJ7:AO7" si="4">COUNTIF(AJ$8:AJ$207,"○")</f>
        <v>2</v>
      </c>
      <c r="AK7" s="46">
        <f t="shared" si="4"/>
        <v>1</v>
      </c>
      <c r="AL7" s="46">
        <f t="shared" si="4"/>
        <v>11</v>
      </c>
      <c r="AM7" s="46">
        <f t="shared" si="4"/>
        <v>23</v>
      </c>
      <c r="AN7" s="46">
        <f t="shared" si="4"/>
        <v>12</v>
      </c>
      <c r="AO7" s="46">
        <f t="shared" si="4"/>
        <v>0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8</v>
      </c>
      <c r="AU7" s="46">
        <f t="shared" si="5"/>
        <v>27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13</v>
      </c>
      <c r="BC7" s="46">
        <f t="shared" si="6"/>
        <v>21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14</v>
      </c>
      <c r="BK7" s="46">
        <f t="shared" si="7"/>
        <v>20</v>
      </c>
      <c r="BL7" s="46">
        <f t="shared" si="7"/>
        <v>15</v>
      </c>
      <c r="BM7" s="46">
        <f t="shared" si="7"/>
        <v>0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14</v>
      </c>
      <c r="BS7" s="46">
        <f t="shared" si="8"/>
        <v>20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9</v>
      </c>
      <c r="CA7" s="46">
        <f t="shared" si="9"/>
        <v>26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5</v>
      </c>
      <c r="CI7" s="46">
        <f t="shared" si="10"/>
        <v>30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4</v>
      </c>
      <c r="CQ7" s="46">
        <f t="shared" si="11"/>
        <v>31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4</v>
      </c>
      <c r="CY7" s="46">
        <f t="shared" si="12"/>
        <v>31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32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2</v>
      </c>
      <c r="DM7" s="46">
        <f t="shared" si="14"/>
        <v>1</v>
      </c>
      <c r="DN7" s="46">
        <f t="shared" si="14"/>
        <v>2</v>
      </c>
      <c r="DO7" s="46">
        <f t="shared" si="14"/>
        <v>31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30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33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1</v>
      </c>
      <c r="EK7" s="46">
        <f t="shared" si="17"/>
        <v>2</v>
      </c>
      <c r="EL7" s="46">
        <f t="shared" si="17"/>
        <v>7</v>
      </c>
      <c r="EM7" s="46">
        <f t="shared" si="17"/>
        <v>28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3</v>
      </c>
      <c r="EU7" s="46">
        <f t="shared" si="18"/>
        <v>31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12</v>
      </c>
      <c r="FC7" s="46">
        <f t="shared" si="19"/>
        <v>22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141</v>
      </c>
      <c r="S8" s="40" t="s">
        <v>144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150</v>
      </c>
      <c r="S9" s="40" t="s">
        <v>151</v>
      </c>
      <c r="T9" s="40"/>
      <c r="U9" s="40"/>
      <c r="V9" s="40" t="s">
        <v>139</v>
      </c>
      <c r="W9" s="40"/>
      <c r="X9" s="40" t="s">
        <v>139</v>
      </c>
      <c r="Y9" s="40"/>
      <c r="Z9" s="40" t="s">
        <v>150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 t="s">
        <v>139</v>
      </c>
      <c r="BK9" s="40"/>
      <c r="BL9" s="40" t="s">
        <v>139</v>
      </c>
      <c r="BM9" s="40"/>
      <c r="BN9" s="40" t="s">
        <v>150</v>
      </c>
      <c r="BO9" s="40" t="s">
        <v>151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150</v>
      </c>
      <c r="BW9" s="40" t="s">
        <v>151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150</v>
      </c>
      <c r="FG9" s="40" t="s">
        <v>151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144</v>
      </c>
      <c r="T10" s="40" t="s">
        <v>139</v>
      </c>
      <c r="U10" s="40" t="s">
        <v>139</v>
      </c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144</v>
      </c>
      <c r="AB10" s="40" t="s">
        <v>139</v>
      </c>
      <c r="AC10" s="40" t="s">
        <v>139</v>
      </c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144</v>
      </c>
      <c r="AJ10" s="40" t="s">
        <v>139</v>
      </c>
      <c r="AK10" s="40" t="s">
        <v>139</v>
      </c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144</v>
      </c>
      <c r="AR10" s="40" t="s">
        <v>139</v>
      </c>
      <c r="AS10" s="40" t="s">
        <v>139</v>
      </c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144</v>
      </c>
      <c r="AZ10" s="40" t="s">
        <v>139</v>
      </c>
      <c r="BA10" s="40" t="s">
        <v>139</v>
      </c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144</v>
      </c>
      <c r="BH10" s="40" t="s">
        <v>139</v>
      </c>
      <c r="BI10" s="40" t="s">
        <v>139</v>
      </c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144</v>
      </c>
      <c r="BP10" s="40" t="s">
        <v>139</v>
      </c>
      <c r="BQ10" s="40" t="s">
        <v>139</v>
      </c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144</v>
      </c>
      <c r="BX10" s="40"/>
      <c r="BY10" s="40" t="s">
        <v>139</v>
      </c>
      <c r="BZ10" s="40" t="s">
        <v>139</v>
      </c>
      <c r="CA10" s="40"/>
      <c r="CB10" s="40" t="s">
        <v>139</v>
      </c>
      <c r="CC10" s="40"/>
      <c r="CD10" s="40" t="s">
        <v>146</v>
      </c>
      <c r="CE10" s="40" t="s">
        <v>144</v>
      </c>
      <c r="CF10" s="40"/>
      <c r="CG10" s="40" t="s">
        <v>139</v>
      </c>
      <c r="CH10" s="40" t="s">
        <v>139</v>
      </c>
      <c r="CI10" s="40"/>
      <c r="CJ10" s="40" t="s">
        <v>139</v>
      </c>
      <c r="CK10" s="40"/>
      <c r="CL10" s="40" t="s">
        <v>146</v>
      </c>
      <c r="CM10" s="40" t="s">
        <v>144</v>
      </c>
      <c r="CN10" s="40" t="s">
        <v>139</v>
      </c>
      <c r="CO10" s="40" t="s">
        <v>139</v>
      </c>
      <c r="CP10" s="40" t="s">
        <v>139</v>
      </c>
      <c r="CQ10" s="40"/>
      <c r="CR10" s="40" t="s">
        <v>139</v>
      </c>
      <c r="CS10" s="40"/>
      <c r="CT10" s="40" t="s">
        <v>143</v>
      </c>
      <c r="CU10" s="40" t="s">
        <v>144</v>
      </c>
      <c r="CV10" s="40" t="s">
        <v>139</v>
      </c>
      <c r="CW10" s="40" t="s">
        <v>139</v>
      </c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144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 t="s">
        <v>139</v>
      </c>
      <c r="EL10" s="40" t="s">
        <v>139</v>
      </c>
      <c r="EM10" s="40"/>
      <c r="EN10" s="40" t="s">
        <v>139</v>
      </c>
      <c r="EO10" s="40"/>
      <c r="EP10" s="40" t="s">
        <v>143</v>
      </c>
      <c r="EQ10" s="40" t="s">
        <v>144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150</v>
      </c>
      <c r="S11" s="40" t="s">
        <v>144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 t="s">
        <v>139</v>
      </c>
      <c r="AE11" s="40"/>
      <c r="AF11" s="40" t="s">
        <v>139</v>
      </c>
      <c r="AG11" s="40"/>
      <c r="AH11" s="40" t="s">
        <v>150</v>
      </c>
      <c r="AI11" s="40" t="s">
        <v>144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150</v>
      </c>
      <c r="AQ11" s="40" t="s">
        <v>144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150</v>
      </c>
      <c r="AY11" s="40" t="s">
        <v>144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150</v>
      </c>
      <c r="BG11" s="40" t="s">
        <v>144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150</v>
      </c>
      <c r="BO11" s="40" t="s">
        <v>144</v>
      </c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150</v>
      </c>
      <c r="DC11" s="40" t="s">
        <v>144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 t="s">
        <v>139</v>
      </c>
      <c r="EM11" s="40"/>
      <c r="EN11" s="40" t="s">
        <v>139</v>
      </c>
      <c r="EO11" s="40"/>
      <c r="EP11" s="40" t="s">
        <v>150</v>
      </c>
      <c r="EQ11" s="40" t="s">
        <v>144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150</v>
      </c>
      <c r="FG11" s="40" t="s">
        <v>144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144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150</v>
      </c>
      <c r="S13" s="40" t="s">
        <v>151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150</v>
      </c>
      <c r="AA13" s="40" t="s">
        <v>151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150</v>
      </c>
      <c r="S14" s="40" t="s">
        <v>151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150</v>
      </c>
      <c r="AA14" s="40" t="s">
        <v>151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150</v>
      </c>
      <c r="AI14" s="40" t="s">
        <v>151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150</v>
      </c>
      <c r="AQ14" s="40" t="s">
        <v>151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150</v>
      </c>
      <c r="AY14" s="40" t="s">
        <v>151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150</v>
      </c>
      <c r="BG14" s="40" t="s">
        <v>151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150</v>
      </c>
      <c r="BO14" s="40" t="s">
        <v>151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150</v>
      </c>
      <c r="BW14" s="40" t="s">
        <v>151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150</v>
      </c>
      <c r="CE14" s="40" t="s">
        <v>151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150</v>
      </c>
      <c r="EI14" s="40" t="s">
        <v>151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150</v>
      </c>
      <c r="FG14" s="40" t="s">
        <v>151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150</v>
      </c>
      <c r="S15" s="40" t="s">
        <v>151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 t="s">
        <v>139</v>
      </c>
      <c r="DG15" s="40"/>
      <c r="DH15" s="40" t="s">
        <v>139</v>
      </c>
      <c r="DI15" s="40"/>
      <c r="DJ15" s="40" t="s">
        <v>150</v>
      </c>
      <c r="DK15" s="40" t="s">
        <v>151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 t="s">
        <v>139</v>
      </c>
      <c r="DW15" s="40"/>
      <c r="DX15" s="40" t="s">
        <v>139</v>
      </c>
      <c r="DY15" s="40"/>
      <c r="DZ15" s="40" t="s">
        <v>150</v>
      </c>
      <c r="EA15" s="40" t="s">
        <v>151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150</v>
      </c>
      <c r="FG15" s="40" t="s">
        <v>151</v>
      </c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150</v>
      </c>
      <c r="S16" s="40" t="s">
        <v>151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150</v>
      </c>
      <c r="EA16" s="40" t="s">
        <v>151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150</v>
      </c>
      <c r="S17" s="40" t="s">
        <v>151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150</v>
      </c>
      <c r="S19" s="40" t="s">
        <v>151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150</v>
      </c>
      <c r="AA19" s="40" t="s">
        <v>151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150</v>
      </c>
      <c r="AI19" s="40" t="s">
        <v>151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150</v>
      </c>
      <c r="AQ19" s="40" t="s">
        <v>151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150</v>
      </c>
      <c r="AY19" s="40" t="s">
        <v>151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150</v>
      </c>
      <c r="BG19" s="40" t="s">
        <v>151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150</v>
      </c>
      <c r="BO19" s="40" t="s">
        <v>151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150</v>
      </c>
      <c r="BW19" s="40" t="s">
        <v>151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150</v>
      </c>
      <c r="CE19" s="40" t="s">
        <v>151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150</v>
      </c>
      <c r="CM19" s="40" t="s">
        <v>151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150</v>
      </c>
      <c r="DC19" s="40" t="s">
        <v>151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150</v>
      </c>
      <c r="EQ19" s="40" t="s">
        <v>151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150</v>
      </c>
      <c r="FG19" s="40" t="s">
        <v>151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150</v>
      </c>
      <c r="S20" s="40" t="s">
        <v>151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 t="s">
        <v>139</v>
      </c>
      <c r="AE20" s="40"/>
      <c r="AF20" s="40" t="s">
        <v>139</v>
      </c>
      <c r="AG20" s="40"/>
      <c r="AH20" s="40" t="s">
        <v>150</v>
      </c>
      <c r="AI20" s="40" t="s">
        <v>151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150</v>
      </c>
      <c r="AQ20" s="40" t="s">
        <v>151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150</v>
      </c>
      <c r="AY20" s="40" t="s">
        <v>151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150</v>
      </c>
      <c r="EA20" s="40" t="s">
        <v>151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150</v>
      </c>
      <c r="S21" s="40" t="s">
        <v>151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150</v>
      </c>
      <c r="AA21" s="40" t="s">
        <v>151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150</v>
      </c>
      <c r="DK21" s="40" t="s">
        <v>151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150</v>
      </c>
      <c r="S22" s="40" t="s">
        <v>151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150</v>
      </c>
      <c r="S23" s="40" t="s">
        <v>151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150</v>
      </c>
      <c r="AA23" s="40" t="s">
        <v>151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150</v>
      </c>
      <c r="AI23" s="40" t="s">
        <v>151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150</v>
      </c>
      <c r="AQ23" s="40" t="s">
        <v>151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150</v>
      </c>
      <c r="AY23" s="40" t="s">
        <v>151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150</v>
      </c>
      <c r="BG23" s="40" t="s">
        <v>151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150</v>
      </c>
      <c r="BO23" s="40" t="s">
        <v>151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150</v>
      </c>
      <c r="BW23" s="40" t="s">
        <v>151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150</v>
      </c>
      <c r="DS23" s="40" t="s">
        <v>151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150</v>
      </c>
      <c r="EQ23" s="40" t="s">
        <v>151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150</v>
      </c>
      <c r="FG23" s="40" t="s">
        <v>151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150</v>
      </c>
      <c r="S24" s="40" t="s">
        <v>151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150</v>
      </c>
      <c r="AA24" s="40" t="s">
        <v>151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150</v>
      </c>
      <c r="S25" s="40" t="s">
        <v>151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150</v>
      </c>
      <c r="AA25" s="40" t="s">
        <v>151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150</v>
      </c>
      <c r="BG25" s="40" t="s">
        <v>151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150</v>
      </c>
      <c r="BO25" s="40" t="s">
        <v>151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150</v>
      </c>
      <c r="BW25" s="40" t="s">
        <v>151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150</v>
      </c>
      <c r="FG25" s="40" t="s">
        <v>151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150</v>
      </c>
      <c r="S26" s="40" t="s">
        <v>151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150</v>
      </c>
      <c r="AA26" s="40" t="s">
        <v>151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150</v>
      </c>
      <c r="AI26" s="40" t="s">
        <v>151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150</v>
      </c>
      <c r="AQ26" s="40" t="s">
        <v>151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150</v>
      </c>
      <c r="AY26" s="40" t="s">
        <v>151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150</v>
      </c>
      <c r="BG26" s="40" t="s">
        <v>151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150</v>
      </c>
      <c r="BO26" s="40" t="s">
        <v>151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150</v>
      </c>
      <c r="BW26" s="40" t="s">
        <v>151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150</v>
      </c>
      <c r="CE26" s="40" t="s">
        <v>151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150</v>
      </c>
      <c r="CM26" s="40" t="s">
        <v>151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150</v>
      </c>
      <c r="CU26" s="40" t="s">
        <v>151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150</v>
      </c>
      <c r="S27" s="40" t="s">
        <v>151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150</v>
      </c>
      <c r="BG27" s="40" t="s">
        <v>151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150</v>
      </c>
      <c r="BO27" s="40" t="s">
        <v>151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150</v>
      </c>
      <c r="BW27" s="40" t="s">
        <v>151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150</v>
      </c>
      <c r="CE27" s="40" t="s">
        <v>151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150</v>
      </c>
      <c r="CM27" s="40" t="s">
        <v>151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150</v>
      </c>
      <c r="CU27" s="40" t="s">
        <v>151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 t="s">
        <v>139</v>
      </c>
      <c r="DW27" s="40"/>
      <c r="DX27" s="40" t="s">
        <v>139</v>
      </c>
      <c r="DY27" s="40"/>
      <c r="DZ27" s="40" t="s">
        <v>150</v>
      </c>
      <c r="EA27" s="40" t="s">
        <v>151</v>
      </c>
      <c r="EB27" s="40"/>
      <c r="EC27" s="40"/>
      <c r="ED27" s="40" t="s">
        <v>139</v>
      </c>
      <c r="EE27" s="40"/>
      <c r="EF27" s="40" t="s">
        <v>139</v>
      </c>
      <c r="EG27" s="40"/>
      <c r="EH27" s="40" t="s">
        <v>150</v>
      </c>
      <c r="EI27" s="40" t="s">
        <v>151</v>
      </c>
      <c r="EJ27" s="40"/>
      <c r="EK27" s="40"/>
      <c r="EL27" s="40" t="s">
        <v>139</v>
      </c>
      <c r="EM27" s="40"/>
      <c r="EN27" s="40" t="s">
        <v>139</v>
      </c>
      <c r="EO27" s="40"/>
      <c r="EP27" s="40" t="s">
        <v>150</v>
      </c>
      <c r="EQ27" s="40" t="s">
        <v>151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150</v>
      </c>
      <c r="S28" s="40" t="s">
        <v>151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150</v>
      </c>
      <c r="AA28" s="40" t="s">
        <v>151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150</v>
      </c>
      <c r="FG28" s="40" t="s">
        <v>151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150</v>
      </c>
      <c r="S29" s="40" t="s">
        <v>151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150</v>
      </c>
      <c r="AA29" s="40" t="s">
        <v>151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150</v>
      </c>
      <c r="AI29" s="40" t="s">
        <v>151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150</v>
      </c>
      <c r="AQ29" s="40" t="s">
        <v>151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150</v>
      </c>
      <c r="AY29" s="40" t="s">
        <v>151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150</v>
      </c>
      <c r="BG29" s="40" t="s">
        <v>151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150</v>
      </c>
      <c r="BO29" s="40" t="s">
        <v>151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150</v>
      </c>
      <c r="BW29" s="40" t="s">
        <v>151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150</v>
      </c>
      <c r="CE29" s="40" t="s">
        <v>151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150</v>
      </c>
      <c r="CM29" s="40" t="s">
        <v>151</v>
      </c>
      <c r="CN29" s="40"/>
      <c r="CO29" s="40"/>
      <c r="CP29" s="40" t="s">
        <v>139</v>
      </c>
      <c r="CQ29" s="40"/>
      <c r="CR29" s="40" t="s">
        <v>139</v>
      </c>
      <c r="CS29" s="40"/>
      <c r="CT29" s="40" t="s">
        <v>150</v>
      </c>
      <c r="CU29" s="40" t="s">
        <v>151</v>
      </c>
      <c r="CV29" s="40"/>
      <c r="CW29" s="40"/>
      <c r="CX29" s="40" t="s">
        <v>139</v>
      </c>
      <c r="CY29" s="40"/>
      <c r="CZ29" s="40" t="s">
        <v>139</v>
      </c>
      <c r="DA29" s="40"/>
      <c r="DB29" s="40" t="s">
        <v>150</v>
      </c>
      <c r="DC29" s="40" t="s">
        <v>151</v>
      </c>
      <c r="DD29" s="40"/>
      <c r="DE29" s="40"/>
      <c r="DF29" s="40" t="s">
        <v>139</v>
      </c>
      <c r="DG29" s="40"/>
      <c r="DH29" s="40" t="s">
        <v>139</v>
      </c>
      <c r="DI29" s="40"/>
      <c r="DJ29" s="40" t="s">
        <v>150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 t="s">
        <v>139</v>
      </c>
      <c r="EM29" s="40"/>
      <c r="EN29" s="40" t="s">
        <v>139</v>
      </c>
      <c r="EO29" s="40"/>
      <c r="EP29" s="40" t="s">
        <v>150</v>
      </c>
      <c r="EQ29" s="40" t="s">
        <v>151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150</v>
      </c>
      <c r="S30" s="40" t="s">
        <v>151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150</v>
      </c>
      <c r="BG30" s="40" t="s">
        <v>151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150</v>
      </c>
      <c r="BO30" s="40" t="s">
        <v>151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150</v>
      </c>
      <c r="BW30" s="40" t="s">
        <v>151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151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151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145</v>
      </c>
      <c r="AI31" s="40" t="s">
        <v>151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145</v>
      </c>
      <c r="AQ31" s="40" t="s">
        <v>151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151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151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151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145</v>
      </c>
      <c r="CE31" s="40" t="s">
        <v>151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145</v>
      </c>
      <c r="EY31" s="40" t="s">
        <v>151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151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156</v>
      </c>
      <c r="S32" s="40" t="s">
        <v>151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151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151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145</v>
      </c>
      <c r="AQ32" s="40" t="s">
        <v>151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151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145</v>
      </c>
      <c r="CE32" s="40" t="s">
        <v>151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145</v>
      </c>
      <c r="EY32" s="40" t="s">
        <v>151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151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 t="s">
        <v>139</v>
      </c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 t="s">
        <v>139</v>
      </c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 t="s">
        <v>139</v>
      </c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 t="s">
        <v>139</v>
      </c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 t="s">
        <v>139</v>
      </c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 t="s">
        <v>139</v>
      </c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 t="s">
        <v>139</v>
      </c>
      <c r="DO33" s="40"/>
      <c r="DP33" s="40" t="s">
        <v>139</v>
      </c>
      <c r="DQ33" s="40"/>
      <c r="DR33" s="40" t="s">
        <v>145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 t="s">
        <v>139</v>
      </c>
      <c r="EL33" s="40" t="s">
        <v>139</v>
      </c>
      <c r="EM33" s="40"/>
      <c r="EN33" s="40" t="s">
        <v>139</v>
      </c>
      <c r="EO33" s="40"/>
      <c r="EP33" s="40" t="s">
        <v>141</v>
      </c>
      <c r="EQ33" s="40" t="s">
        <v>142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 t="s">
        <v>139</v>
      </c>
      <c r="FC33" s="40"/>
      <c r="FD33" s="40" t="s">
        <v>139</v>
      </c>
      <c r="FE33" s="40"/>
      <c r="FF33" s="40" t="s">
        <v>141</v>
      </c>
      <c r="FG33" s="40" t="s">
        <v>142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 t="s">
        <v>139</v>
      </c>
      <c r="AC34" s="40"/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 t="s">
        <v>139</v>
      </c>
      <c r="AK34" s="40"/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 t="s">
        <v>139</v>
      </c>
      <c r="BI34" s="40"/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 t="s">
        <v>139</v>
      </c>
      <c r="DM34" s="40"/>
      <c r="DN34" s="40"/>
      <c r="DO34" s="40"/>
      <c r="DP34" s="40" t="s">
        <v>139</v>
      </c>
      <c r="DQ34" s="40"/>
      <c r="DR34" s="40" t="s">
        <v>141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 t="s">
        <v>139</v>
      </c>
      <c r="ES34" s="40"/>
      <c r="ET34" s="40"/>
      <c r="EU34" s="40"/>
      <c r="EV34" s="40" t="s">
        <v>139</v>
      </c>
      <c r="EW34" s="40"/>
      <c r="EX34" s="40" t="s">
        <v>141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143</v>
      </c>
      <c r="FG34" s="40" t="s">
        <v>142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150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150</v>
      </c>
      <c r="AA35" s="40" t="s">
        <v>147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150</v>
      </c>
      <c r="AI35" s="40" t="s">
        <v>147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150</v>
      </c>
      <c r="AQ35" s="40" t="s">
        <v>147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150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150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150</v>
      </c>
      <c r="BW35" s="40" t="s">
        <v>147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150</v>
      </c>
      <c r="CE35" s="40" t="s">
        <v>147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150</v>
      </c>
      <c r="EY35" s="40" t="s">
        <v>147</v>
      </c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150</v>
      </c>
      <c r="S36" s="40" t="s">
        <v>151</v>
      </c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 t="s">
        <v>139</v>
      </c>
      <c r="AE36" s="40"/>
      <c r="AF36" s="40" t="s">
        <v>139</v>
      </c>
      <c r="AG36" s="40"/>
      <c r="AH36" s="40" t="s">
        <v>150</v>
      </c>
      <c r="AI36" s="40" t="s">
        <v>151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150</v>
      </c>
      <c r="FG36" s="40" t="s">
        <v>151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150</v>
      </c>
      <c r="S37" s="40" t="s">
        <v>151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150</v>
      </c>
      <c r="S38" s="40" t="s">
        <v>151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 t="s">
        <v>139</v>
      </c>
      <c r="DM38" s="40"/>
      <c r="DN38" s="40"/>
      <c r="DO38" s="40"/>
      <c r="DP38" s="40"/>
      <c r="DQ38" s="40" t="s">
        <v>139</v>
      </c>
      <c r="DR38" s="40" t="s">
        <v>150</v>
      </c>
      <c r="DS38" s="40" t="s">
        <v>151</v>
      </c>
      <c r="DT38" s="40"/>
      <c r="DU38" s="40"/>
      <c r="DV38" s="40" t="s">
        <v>139</v>
      </c>
      <c r="DW38" s="40"/>
      <c r="DX38" s="40" t="s">
        <v>139</v>
      </c>
      <c r="DY38" s="40"/>
      <c r="DZ38" s="40" t="s">
        <v>150</v>
      </c>
      <c r="EA38" s="40" t="s">
        <v>151</v>
      </c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150</v>
      </c>
      <c r="S39" s="40" t="s">
        <v>151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150</v>
      </c>
      <c r="S42" s="40" t="s">
        <v>151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0</v>
      </c>
      <c r="M7" s="46">
        <f t="shared" si="0"/>
        <v>2</v>
      </c>
      <c r="N7" s="46">
        <f t="shared" si="0"/>
        <v>2</v>
      </c>
      <c r="O7" s="46">
        <f t="shared" si="0"/>
        <v>2</v>
      </c>
      <c r="P7" s="46">
        <f t="shared" si="0"/>
        <v>4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4</v>
      </c>
      <c r="U7" s="46">
        <f t="shared" si="0"/>
        <v>1</v>
      </c>
      <c r="V7" s="46">
        <f t="shared" si="0"/>
        <v>4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4</v>
      </c>
      <c r="AA7" s="46">
        <f t="shared" si="0"/>
        <v>0</v>
      </c>
      <c r="AB7" s="46">
        <f t="shared" si="0"/>
        <v>3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25</v>
      </c>
      <c r="AQ7" s="46">
        <f t="shared" si="0"/>
        <v>17</v>
      </c>
      <c r="AR7" s="46">
        <f t="shared" si="0"/>
        <v>27</v>
      </c>
      <c r="AS7" s="46">
        <f t="shared" si="0"/>
        <v>14</v>
      </c>
      <c r="AT7" s="46">
        <f t="shared" si="0"/>
        <v>20</v>
      </c>
      <c r="AU7" s="46">
        <f t="shared" si="0"/>
        <v>35</v>
      </c>
      <c r="AV7" s="46">
        <f t="shared" si="0"/>
        <v>13</v>
      </c>
      <c r="AW7" s="46">
        <f t="shared" si="0"/>
        <v>27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35</v>
      </c>
      <c r="BH7" s="46">
        <f t="shared" si="0"/>
        <v>21</v>
      </c>
      <c r="BI7" s="46">
        <f t="shared" si="0"/>
        <v>30</v>
      </c>
      <c r="BJ7" s="46">
        <f t="shared" si="0"/>
        <v>10</v>
      </c>
      <c r="BK7" s="46">
        <f t="shared" si="0"/>
        <v>23</v>
      </c>
      <c r="BL7" s="46">
        <f t="shared" si="0"/>
        <v>17</v>
      </c>
      <c r="BM7" s="46">
        <f t="shared" si="0"/>
        <v>3</v>
      </c>
      <c r="BN7" s="46">
        <f t="shared" si="0"/>
        <v>21</v>
      </c>
      <c r="BO7" s="46">
        <f t="shared" si="0"/>
        <v>9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21</v>
      </c>
      <c r="BU7" s="46">
        <f t="shared" si="1"/>
        <v>15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3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29</v>
      </c>
      <c r="CQ7" s="46">
        <f t="shared" si="1"/>
        <v>5</v>
      </c>
      <c r="CR7" s="46">
        <f t="shared" si="1"/>
        <v>1</v>
      </c>
      <c r="CS7" s="46">
        <f t="shared" si="1"/>
        <v>1</v>
      </c>
      <c r="CT7" s="46">
        <f t="shared" si="1"/>
        <v>18</v>
      </c>
      <c r="CU7" s="46">
        <f t="shared" si="1"/>
        <v>17</v>
      </c>
      <c r="CV7" s="46">
        <f t="shared" si="1"/>
        <v>0</v>
      </c>
      <c r="CW7" s="46">
        <f t="shared" si="1"/>
        <v>1</v>
      </c>
      <c r="CX7" s="46">
        <f t="shared" si="1"/>
        <v>21</v>
      </c>
      <c r="CY7" s="46">
        <f t="shared" si="1"/>
        <v>6</v>
      </c>
      <c r="CZ7" s="46">
        <f t="shared" si="1"/>
        <v>0</v>
      </c>
      <c r="DA7" s="46">
        <f t="shared" si="1"/>
        <v>8</v>
      </c>
      <c r="DB7" s="46">
        <f t="shared" si="1"/>
        <v>21</v>
      </c>
      <c r="DC7" s="46">
        <f t="shared" si="1"/>
        <v>8</v>
      </c>
      <c r="DD7" s="46">
        <f t="shared" si="1"/>
        <v>0</v>
      </c>
      <c r="DE7" s="46">
        <f t="shared" si="1"/>
        <v>8</v>
      </c>
      <c r="DF7" s="46">
        <f t="shared" si="1"/>
        <v>3</v>
      </c>
      <c r="DG7" s="46">
        <f t="shared" si="1"/>
        <v>14</v>
      </c>
      <c r="DH7" s="46">
        <f t="shared" si="1"/>
        <v>1</v>
      </c>
      <c r="DI7" s="46">
        <f t="shared" si="1"/>
        <v>17</v>
      </c>
      <c r="DJ7" s="46">
        <f t="shared" si="1"/>
        <v>1</v>
      </c>
      <c r="DK7" s="46">
        <f t="shared" si="1"/>
        <v>9</v>
      </c>
      <c r="DL7" s="46">
        <f t="shared" si="1"/>
        <v>0</v>
      </c>
      <c r="DM7" s="46">
        <f t="shared" si="1"/>
        <v>25</v>
      </c>
      <c r="DN7" s="46">
        <f t="shared" si="1"/>
        <v>4</v>
      </c>
      <c r="DO7" s="46">
        <f t="shared" si="1"/>
        <v>12</v>
      </c>
      <c r="DP7" s="46">
        <f t="shared" si="1"/>
        <v>1</v>
      </c>
      <c r="DQ7" s="46">
        <f t="shared" si="1"/>
        <v>18</v>
      </c>
      <c r="DR7" s="46">
        <f t="shared" si="1"/>
        <v>1</v>
      </c>
      <c r="DS7" s="46">
        <f t="shared" si="1"/>
        <v>9</v>
      </c>
      <c r="DT7" s="46">
        <f t="shared" si="1"/>
        <v>0</v>
      </c>
      <c r="DU7" s="46">
        <f t="shared" si="1"/>
        <v>25</v>
      </c>
      <c r="DV7" s="46">
        <f t="shared" si="1"/>
        <v>2</v>
      </c>
      <c r="DW7" s="46">
        <f t="shared" si="1"/>
        <v>8</v>
      </c>
      <c r="DX7" s="46">
        <f t="shared" si="1"/>
        <v>1</v>
      </c>
      <c r="DY7" s="46">
        <f t="shared" si="1"/>
        <v>24</v>
      </c>
      <c r="DZ7" s="46">
        <f t="shared" si="1"/>
        <v>1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28</v>
      </c>
      <c r="ED7" s="46">
        <f t="shared" si="2"/>
        <v>19</v>
      </c>
      <c r="EE7" s="46">
        <f t="shared" si="2"/>
        <v>15</v>
      </c>
      <c r="EF7" s="46">
        <f t="shared" si="2"/>
        <v>0</v>
      </c>
      <c r="EG7" s="46">
        <f t="shared" si="2"/>
        <v>2</v>
      </c>
      <c r="EH7" s="46">
        <f t="shared" si="2"/>
        <v>3</v>
      </c>
      <c r="EI7" s="46">
        <f t="shared" si="2"/>
        <v>10</v>
      </c>
      <c r="EJ7" s="46">
        <f t="shared" si="2"/>
        <v>0</v>
      </c>
      <c r="EK7" s="46">
        <f t="shared" si="2"/>
        <v>22</v>
      </c>
      <c r="EL7" s="46">
        <f t="shared" si="2"/>
        <v>10</v>
      </c>
      <c r="EM7" s="46">
        <f t="shared" si="2"/>
        <v>25</v>
      </c>
      <c r="EN7" s="46">
        <f t="shared" si="2"/>
        <v>0</v>
      </c>
      <c r="EO7" s="46">
        <f t="shared" si="2"/>
        <v>1</v>
      </c>
      <c r="EP7" s="46">
        <f t="shared" si="2"/>
        <v>1</v>
      </c>
      <c r="EQ7" s="46">
        <f t="shared" si="2"/>
        <v>13</v>
      </c>
      <c r="ER7" s="46">
        <f t="shared" si="2"/>
        <v>0</v>
      </c>
      <c r="ES7" s="46">
        <f t="shared" si="2"/>
        <v>21</v>
      </c>
      <c r="ET7" s="46">
        <f t="shared" si="2"/>
        <v>13</v>
      </c>
      <c r="EU7" s="46">
        <f t="shared" si="2"/>
        <v>22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13</v>
      </c>
      <c r="EZ7" s="46">
        <f t="shared" si="2"/>
        <v>0</v>
      </c>
      <c r="FA7" s="46">
        <f t="shared" si="2"/>
        <v>20</v>
      </c>
      <c r="FB7" s="46">
        <f t="shared" si="2"/>
        <v>14</v>
      </c>
      <c r="FC7" s="46">
        <f t="shared" si="2"/>
        <v>18</v>
      </c>
      <c r="FD7" s="46">
        <f t="shared" si="2"/>
        <v>0</v>
      </c>
      <c r="FE7" s="46">
        <f t="shared" si="2"/>
        <v>5</v>
      </c>
      <c r="FF7" s="46">
        <f t="shared" si="2"/>
        <v>1</v>
      </c>
      <c r="FG7" s="46">
        <f t="shared" si="2"/>
        <v>12</v>
      </c>
      <c r="FH7" s="46">
        <f t="shared" si="2"/>
        <v>0</v>
      </c>
      <c r="FI7" s="46">
        <f t="shared" si="2"/>
        <v>22</v>
      </c>
      <c r="FJ7" s="46">
        <f t="shared" si="2"/>
        <v>8</v>
      </c>
      <c r="FK7" s="46">
        <f t="shared" si="2"/>
        <v>15</v>
      </c>
      <c r="FL7" s="46">
        <f t="shared" si="2"/>
        <v>0</v>
      </c>
      <c r="FM7" s="46">
        <f t="shared" si="2"/>
        <v>14</v>
      </c>
      <c r="FN7" s="46">
        <f t="shared" si="2"/>
        <v>1</v>
      </c>
      <c r="FO7" s="46">
        <f t="shared" si="2"/>
        <v>8</v>
      </c>
      <c r="FP7" s="46">
        <f t="shared" si="2"/>
        <v>0</v>
      </c>
      <c r="FQ7" s="46">
        <f t="shared" si="2"/>
        <v>26</v>
      </c>
      <c r="FR7" s="46">
        <f t="shared" si="2"/>
        <v>3</v>
      </c>
      <c r="FS7" s="46">
        <f t="shared" si="2"/>
        <v>9</v>
      </c>
      <c r="FT7" s="46">
        <f t="shared" si="2"/>
        <v>0</v>
      </c>
      <c r="FU7" s="46">
        <f t="shared" si="2"/>
        <v>24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30</v>
      </c>
      <c r="FZ7" s="46">
        <f t="shared" si="2"/>
        <v>4</v>
      </c>
      <c r="GA7" s="46">
        <f t="shared" si="2"/>
        <v>7</v>
      </c>
      <c r="GB7" s="46">
        <f t="shared" si="2"/>
        <v>2</v>
      </c>
      <c r="GC7" s="46">
        <f t="shared" si="2"/>
        <v>22</v>
      </c>
      <c r="GD7" s="46">
        <f t="shared" si="2"/>
        <v>0</v>
      </c>
      <c r="GE7" s="46">
        <f t="shared" si="2"/>
        <v>6</v>
      </c>
      <c r="GF7" s="46">
        <f t="shared" si="2"/>
        <v>1</v>
      </c>
      <c r="GG7" s="46">
        <f t="shared" si="2"/>
        <v>28</v>
      </c>
      <c r="GH7" s="46">
        <f t="shared" si="2"/>
        <v>4</v>
      </c>
      <c r="GI7" s="46">
        <f t="shared" si="2"/>
        <v>3</v>
      </c>
      <c r="GJ7" s="46">
        <f t="shared" si="2"/>
        <v>1</v>
      </c>
      <c r="GK7" s="46">
        <f t="shared" si="2"/>
        <v>27</v>
      </c>
      <c r="GL7" s="46">
        <f t="shared" si="2"/>
        <v>3</v>
      </c>
      <c r="GM7" s="46">
        <f t="shared" si="2"/>
        <v>2</v>
      </c>
      <c r="GN7" s="46">
        <f t="shared" si="2"/>
        <v>1</v>
      </c>
      <c r="GO7" s="46">
        <f t="shared" ref="GO7:IK7" si="3">COUNTIF(GO$8:GO$207,"○")</f>
        <v>29</v>
      </c>
      <c r="GP7" s="46">
        <f t="shared" si="3"/>
        <v>3</v>
      </c>
      <c r="GQ7" s="46">
        <f t="shared" si="3"/>
        <v>13</v>
      </c>
      <c r="GR7" s="46">
        <f t="shared" si="3"/>
        <v>0</v>
      </c>
      <c r="GS7" s="46">
        <f t="shared" si="3"/>
        <v>19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25</v>
      </c>
      <c r="GX7" s="46">
        <f t="shared" si="3"/>
        <v>7</v>
      </c>
      <c r="GY7" s="46">
        <f t="shared" si="3"/>
        <v>5</v>
      </c>
      <c r="GZ7" s="46">
        <f t="shared" si="3"/>
        <v>2</v>
      </c>
      <c r="HA7" s="46">
        <f t="shared" si="3"/>
        <v>22</v>
      </c>
      <c r="HB7" s="46">
        <f t="shared" si="3"/>
        <v>2</v>
      </c>
      <c r="HC7" s="46">
        <f t="shared" si="3"/>
        <v>3</v>
      </c>
      <c r="HD7" s="46">
        <f t="shared" si="3"/>
        <v>1</v>
      </c>
      <c r="HE7" s="46">
        <f t="shared" si="3"/>
        <v>29</v>
      </c>
      <c r="HF7" s="46">
        <f t="shared" si="3"/>
        <v>4</v>
      </c>
      <c r="HG7" s="46">
        <f t="shared" si="3"/>
        <v>13</v>
      </c>
      <c r="HH7" s="46">
        <f t="shared" si="3"/>
        <v>0</v>
      </c>
      <c r="HI7" s="46">
        <f t="shared" si="3"/>
        <v>18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27</v>
      </c>
      <c r="HN7" s="46">
        <f t="shared" si="3"/>
        <v>4</v>
      </c>
      <c r="HO7" s="46">
        <f t="shared" si="3"/>
        <v>14</v>
      </c>
      <c r="HP7" s="46">
        <f t="shared" si="3"/>
        <v>0</v>
      </c>
      <c r="HQ7" s="46">
        <f t="shared" si="3"/>
        <v>17</v>
      </c>
      <c r="HR7" s="46">
        <f t="shared" si="3"/>
        <v>0</v>
      </c>
      <c r="HS7" s="46">
        <f t="shared" si="3"/>
        <v>8</v>
      </c>
      <c r="HT7" s="46">
        <f t="shared" si="3"/>
        <v>0</v>
      </c>
      <c r="HU7" s="46">
        <f t="shared" si="3"/>
        <v>27</v>
      </c>
      <c r="HV7" s="46">
        <f t="shared" si="3"/>
        <v>4</v>
      </c>
      <c r="HW7" s="46">
        <f t="shared" si="3"/>
        <v>7</v>
      </c>
      <c r="HX7" s="46">
        <f t="shared" si="3"/>
        <v>0</v>
      </c>
      <c r="HY7" s="46">
        <f t="shared" si="3"/>
        <v>24</v>
      </c>
      <c r="HZ7" s="46">
        <f t="shared" si="3"/>
        <v>2</v>
      </c>
      <c r="IA7" s="46">
        <f t="shared" si="3"/>
        <v>9</v>
      </c>
      <c r="IB7" s="46">
        <f t="shared" si="3"/>
        <v>0</v>
      </c>
      <c r="IC7" s="46">
        <f t="shared" si="3"/>
        <v>25</v>
      </c>
      <c r="ID7" s="46">
        <f t="shared" si="3"/>
        <v>14</v>
      </c>
      <c r="IE7" s="46">
        <f t="shared" si="3"/>
        <v>11</v>
      </c>
      <c r="IF7" s="46">
        <f t="shared" si="3"/>
        <v>1</v>
      </c>
      <c r="IG7" s="46">
        <f t="shared" si="3"/>
        <v>11</v>
      </c>
      <c r="IH7" s="46">
        <f t="shared" si="3"/>
        <v>11</v>
      </c>
      <c r="II7" s="46">
        <f t="shared" si="3"/>
        <v>12</v>
      </c>
      <c r="IJ7" s="46">
        <f t="shared" si="3"/>
        <v>0</v>
      </c>
      <c r="IK7" s="46">
        <f t="shared" si="3"/>
        <v>13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10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 t="s">
        <v>139</v>
      </c>
      <c r="FD9" s="42"/>
      <c r="FE9" s="42"/>
      <c r="FF9" s="42"/>
      <c r="FG9" s="42"/>
      <c r="FH9" s="42"/>
      <c r="FI9" s="42" t="s">
        <v>139</v>
      </c>
      <c r="FJ9" s="42" t="s">
        <v>139</v>
      </c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 t="s">
        <v>139</v>
      </c>
      <c r="BO10" s="42" t="s">
        <v>139</v>
      </c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 t="s">
        <v>139</v>
      </c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 t="s">
        <v>139</v>
      </c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 t="s">
        <v>139</v>
      </c>
      <c r="FS10" s="42" t="s">
        <v>139</v>
      </c>
      <c r="FT10" s="42"/>
      <c r="FU10" s="42"/>
      <c r="FV10" s="42"/>
      <c r="FW10" s="42" t="s">
        <v>139</v>
      </c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 t="s">
        <v>139</v>
      </c>
      <c r="GZ10" s="42"/>
      <c r="HA10" s="42"/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/>
      <c r="DH11" s="42"/>
      <c r="DI11" s="42" t="s">
        <v>139</v>
      </c>
      <c r="DJ11" s="42"/>
      <c r="DK11" s="42" t="s">
        <v>139</v>
      </c>
      <c r="DL11" s="42"/>
      <c r="DM11" s="42"/>
      <c r="DN11" s="42"/>
      <c r="DO11" s="42"/>
      <c r="DP11" s="42"/>
      <c r="DQ11" s="42" t="s">
        <v>139</v>
      </c>
      <c r="DR11" s="42"/>
      <c r="DS11" s="42" t="s">
        <v>139</v>
      </c>
      <c r="DT11" s="42"/>
      <c r="DU11" s="42"/>
      <c r="DV11" s="42"/>
      <c r="DW11" s="42"/>
      <c r="DX11" s="42"/>
      <c r="DY11" s="42" t="s">
        <v>139</v>
      </c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 t="s">
        <v>139</v>
      </c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10</v>
      </c>
      <c r="E13" s="42"/>
      <c r="F13" s="42"/>
      <c r="G13" s="42"/>
      <c r="H13" s="42"/>
      <c r="I13" s="42"/>
      <c r="J13" s="42"/>
      <c r="K13" s="42"/>
      <c r="L13" s="42"/>
      <c r="M13" s="42"/>
      <c r="N13" s="42" t="s">
        <v>139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 t="s">
        <v>139</v>
      </c>
      <c r="DO14" s="42"/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 t="s">
        <v>139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/>
      <c r="CY15" s="42"/>
      <c r="CZ15" s="42"/>
      <c r="DA15" s="42" t="s">
        <v>139</v>
      </c>
      <c r="DB15" s="42"/>
      <c r="DC15" s="42"/>
      <c r="DD15" s="42"/>
      <c r="DE15" s="42" t="s">
        <v>139</v>
      </c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 t="s">
        <v>139</v>
      </c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 t="s">
        <v>139</v>
      </c>
      <c r="GY15" s="42"/>
      <c r="GZ15" s="42"/>
      <c r="HA15" s="42"/>
      <c r="HB15" s="42" t="s">
        <v>139</v>
      </c>
      <c r="HC15" s="42"/>
      <c r="HD15" s="42"/>
      <c r="HE15" s="42"/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 t="s">
        <v>139</v>
      </c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 t="s">
        <v>139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/>
      <c r="AT18" s="42"/>
      <c r="AU18" s="42" t="s">
        <v>139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 t="s">
        <v>139</v>
      </c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 t="s">
        <v>139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 t="s">
        <v>139</v>
      </c>
      <c r="BO19" s="42" t="s">
        <v>139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 t="s">
        <v>139</v>
      </c>
      <c r="CD19" s="42" t="s">
        <v>139</v>
      </c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 t="s">
        <v>139</v>
      </c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 t="s">
        <v>139</v>
      </c>
      <c r="BN20" s="42" t="s">
        <v>139</v>
      </c>
      <c r="BO20" s="42" t="s">
        <v>139</v>
      </c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/>
      <c r="DH20" s="42" t="s">
        <v>139</v>
      </c>
      <c r="DI20" s="42"/>
      <c r="DJ20" s="42"/>
      <c r="DK20" s="42"/>
      <c r="DL20" s="42"/>
      <c r="DM20" s="42" t="s">
        <v>139</v>
      </c>
      <c r="DN20" s="42"/>
      <c r="DO20" s="42"/>
      <c r="DP20" s="42" t="s">
        <v>139</v>
      </c>
      <c r="DQ20" s="42"/>
      <c r="DR20" s="42"/>
      <c r="DS20" s="42"/>
      <c r="DT20" s="42"/>
      <c r="DU20" s="42" t="s">
        <v>139</v>
      </c>
      <c r="DV20" s="42"/>
      <c r="DW20" s="42"/>
      <c r="DX20" s="42" t="s">
        <v>139</v>
      </c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 t="s">
        <v>139</v>
      </c>
      <c r="GC20" s="42"/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/>
      <c r="BL22" s="42"/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 t="s">
        <v>139</v>
      </c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/>
      <c r="DD23" s="42"/>
      <c r="DE23" s="42" t="s">
        <v>139</v>
      </c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 t="s">
        <v>139</v>
      </c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24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 t="s">
        <v>139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 t="s">
        <v>139</v>
      </c>
      <c r="GC24" s="42"/>
      <c r="GD24" s="42"/>
      <c r="GE24" s="42"/>
      <c r="GF24" s="42" t="s">
        <v>139</v>
      </c>
      <c r="GG24" s="42"/>
      <c r="GH24" s="42"/>
      <c r="GI24" s="42"/>
      <c r="GJ24" s="42" t="s">
        <v>139</v>
      </c>
      <c r="GK24" s="42"/>
      <c r="GL24" s="42"/>
      <c r="GM24" s="42"/>
      <c r="GN24" s="42" t="s">
        <v>139</v>
      </c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 t="s">
        <v>139</v>
      </c>
      <c r="HA24" s="42"/>
      <c r="HB24" s="42"/>
      <c r="HC24" s="42"/>
      <c r="HD24" s="42" t="s">
        <v>139</v>
      </c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139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 t="s">
        <v>139</v>
      </c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 t="s">
        <v>139</v>
      </c>
      <c r="FC25" s="42"/>
      <c r="FD25" s="42"/>
      <c r="FE25" s="42"/>
      <c r="FF25" s="42"/>
      <c r="FG25" s="42" t="s">
        <v>139</v>
      </c>
      <c r="FH25" s="42"/>
      <c r="FI25" s="42"/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 t="s">
        <v>139</v>
      </c>
      <c r="GF25" s="42"/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 t="s">
        <v>139</v>
      </c>
      <c r="GY25" s="42"/>
      <c r="GZ25" s="42"/>
      <c r="HA25" s="42"/>
      <c r="HB25" s="42"/>
      <c r="HC25" s="42" t="s">
        <v>139</v>
      </c>
      <c r="HD25" s="42"/>
      <c r="HE25" s="42"/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 t="s">
        <v>139</v>
      </c>
      <c r="DS26" s="42"/>
      <c r="DT26" s="42"/>
      <c r="DU26" s="42"/>
      <c r="DV26" s="42" t="s">
        <v>139</v>
      </c>
      <c r="DW26" s="42"/>
      <c r="DX26" s="42"/>
      <c r="DY26" s="42"/>
      <c r="DZ26" s="42" t="s">
        <v>139</v>
      </c>
      <c r="EA26" s="42"/>
      <c r="EB26" s="42"/>
      <c r="EC26" s="42"/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 t="s">
        <v>139</v>
      </c>
      <c r="GA26" s="42"/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 t="s">
        <v>139</v>
      </c>
      <c r="GQ26" s="42"/>
      <c r="GR26" s="42"/>
      <c r="GS26" s="42"/>
      <c r="GT26" s="42"/>
      <c r="GU26" s="42" t="s">
        <v>139</v>
      </c>
      <c r="GV26" s="42"/>
      <c r="GW26" s="42"/>
      <c r="GX26" s="42" t="s">
        <v>139</v>
      </c>
      <c r="GY26" s="42"/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 t="s">
        <v>139</v>
      </c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 t="s">
        <v>139</v>
      </c>
      <c r="HX27" s="42"/>
      <c r="HY27" s="42"/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 t="s">
        <v>139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 t="s">
        <v>139</v>
      </c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24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 t="s">
        <v>139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 t="s">
        <v>139</v>
      </c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 t="s">
        <v>139</v>
      </c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 t="s">
        <v>139</v>
      </c>
      <c r="DL29" s="42"/>
      <c r="DM29" s="42"/>
      <c r="DN29" s="42"/>
      <c r="DO29" s="42"/>
      <c r="DP29" s="42"/>
      <c r="DQ29" s="42" t="s">
        <v>139</v>
      </c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 t="s">
        <v>139</v>
      </c>
      <c r="EB29" s="42"/>
      <c r="EC29" s="42"/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 t="s">
        <v>139</v>
      </c>
      <c r="FC29" s="42"/>
      <c r="FD29" s="42"/>
      <c r="FE29" s="42"/>
      <c r="FF29" s="42"/>
      <c r="FG29" s="42" t="s">
        <v>139</v>
      </c>
      <c r="FH29" s="42"/>
      <c r="FI29" s="42"/>
      <c r="FJ29" s="42" t="s">
        <v>139</v>
      </c>
      <c r="FK29" s="42"/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 t="s">
        <v>139</v>
      </c>
      <c r="FX29" s="42"/>
      <c r="FY29" s="42"/>
      <c r="FZ29" s="42" t="s">
        <v>139</v>
      </c>
      <c r="GA29" s="42"/>
      <c r="GB29" s="42"/>
      <c r="GC29" s="42"/>
      <c r="GD29" s="42"/>
      <c r="GE29" s="42" t="s">
        <v>139</v>
      </c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2" t="s">
        <v>139</v>
      </c>
      <c r="GT29" s="42"/>
      <c r="GU29" s="42" t="s">
        <v>139</v>
      </c>
      <c r="GV29" s="42"/>
      <c r="GW29" s="42"/>
      <c r="GX29" s="42" t="s">
        <v>139</v>
      </c>
      <c r="GY29" s="42"/>
      <c r="GZ29" s="42"/>
      <c r="HA29" s="42"/>
      <c r="HB29" s="42" t="s">
        <v>139</v>
      </c>
      <c r="HC29" s="42"/>
      <c r="HD29" s="42"/>
      <c r="HE29" s="42"/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7</v>
      </c>
      <c r="E30" s="42"/>
      <c r="F30" s="42"/>
      <c r="G30" s="42"/>
      <c r="H30" s="42"/>
      <c r="I30" s="42"/>
      <c r="J30" s="42"/>
      <c r="K30" s="42" t="s">
        <v>139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 t="s">
        <v>139</v>
      </c>
      <c r="DB30" s="42"/>
      <c r="DC30" s="42"/>
      <c r="DD30" s="42"/>
      <c r="DE30" s="42" t="s">
        <v>139</v>
      </c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 t="s">
        <v>139</v>
      </c>
      <c r="BL31" s="42"/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 t="s">
        <v>139</v>
      </c>
      <c r="GR31" s="42"/>
      <c r="GS31" s="42"/>
      <c r="GT31" s="42"/>
      <c r="GU31" s="42" t="s">
        <v>139</v>
      </c>
      <c r="GV31" s="42"/>
      <c r="GW31" s="42"/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/>
      <c r="AR32" s="42" t="s">
        <v>139</v>
      </c>
      <c r="AS32" s="42"/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/>
      <c r="FO32" s="42" t="s">
        <v>139</v>
      </c>
      <c r="FP32" s="42"/>
      <c r="FQ32" s="42"/>
      <c r="FR32" s="42" t="s">
        <v>139</v>
      </c>
      <c r="FS32" s="42"/>
      <c r="FT32" s="42"/>
      <c r="FU32" s="42"/>
      <c r="FV32" s="42"/>
      <c r="FW32" s="42" t="s">
        <v>139</v>
      </c>
      <c r="FX32" s="42"/>
      <c r="FY32" s="42"/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 t="s">
        <v>139</v>
      </c>
      <c r="GI32" s="42"/>
      <c r="GJ32" s="42"/>
      <c r="GK32" s="42"/>
      <c r="GL32" s="42"/>
      <c r="GM32" s="42" t="s">
        <v>139</v>
      </c>
      <c r="GN32" s="42"/>
      <c r="GO32" s="42"/>
      <c r="GP32" s="42" t="s">
        <v>139</v>
      </c>
      <c r="GQ32" s="42"/>
      <c r="GR32" s="42"/>
      <c r="GS32" s="42"/>
      <c r="GT32" s="42"/>
      <c r="GU32" s="42" t="s">
        <v>139</v>
      </c>
      <c r="GV32" s="42"/>
      <c r="GW32" s="42"/>
      <c r="GX32" s="42" t="s">
        <v>139</v>
      </c>
      <c r="GY32" s="42"/>
      <c r="GZ32" s="42"/>
      <c r="HA32" s="42"/>
      <c r="HB32" s="42"/>
      <c r="HC32" s="42" t="s">
        <v>139</v>
      </c>
      <c r="HD32" s="42"/>
      <c r="HE32" s="42"/>
      <c r="HF32" s="42" t="s">
        <v>139</v>
      </c>
      <c r="HG32" s="42"/>
      <c r="HH32" s="42"/>
      <c r="HI32" s="42"/>
      <c r="HJ32" s="42"/>
      <c r="HK32" s="42" t="s">
        <v>139</v>
      </c>
      <c r="HL32" s="42"/>
      <c r="HM32" s="42"/>
      <c r="HN32" s="42" t="s">
        <v>139</v>
      </c>
      <c r="HO32" s="42"/>
      <c r="HP32" s="42"/>
      <c r="HQ32" s="42"/>
      <c r="HR32" s="42"/>
      <c r="HS32" s="42" t="s">
        <v>139</v>
      </c>
      <c r="HT32" s="42"/>
      <c r="HU32" s="42"/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/>
      <c r="HL33" s="42"/>
      <c r="HM33" s="42" t="s">
        <v>139</v>
      </c>
      <c r="HN33" s="42"/>
      <c r="HO33" s="42" t="s">
        <v>139</v>
      </c>
      <c r="HP33" s="42"/>
      <c r="HQ33" s="42"/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 t="s">
        <v>139</v>
      </c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/>
      <c r="CY34" s="42"/>
      <c r="CZ34" s="42"/>
      <c r="DA34" s="42" t="s">
        <v>139</v>
      </c>
      <c r="DB34" s="42"/>
      <c r="DC34" s="42"/>
      <c r="DD34" s="42"/>
      <c r="DE34" s="42" t="s">
        <v>139</v>
      </c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 t="s">
        <v>139</v>
      </c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24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 t="s">
        <v>139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/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 t="s">
        <v>139</v>
      </c>
      <c r="EM35" s="42"/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 t="s">
        <v>139</v>
      </c>
      <c r="GI35" s="42"/>
      <c r="GJ35" s="42"/>
      <c r="GK35" s="42"/>
      <c r="GL35" s="42" t="s">
        <v>139</v>
      </c>
      <c r="GM35" s="42"/>
      <c r="GN35" s="42"/>
      <c r="GO35" s="42"/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 t="s">
        <v>139</v>
      </c>
      <c r="GQ36" s="42"/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/>
      <c r="BL37" s="42"/>
      <c r="BM37" s="42"/>
      <c r="BN37" s="42" t="s">
        <v>139</v>
      </c>
      <c r="BO37" s="42" t="s">
        <v>139</v>
      </c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 t="s">
        <v>139</v>
      </c>
      <c r="GZ37" s="42"/>
      <c r="HA37" s="42"/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 t="s">
        <v>139</v>
      </c>
      <c r="BO38" s="42" t="s">
        <v>139</v>
      </c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/>
      <c r="CV38" s="42"/>
      <c r="CW38" s="42" t="s">
        <v>139</v>
      </c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 t="s">
        <v>139</v>
      </c>
      <c r="GZ38" s="42"/>
      <c r="HA38" s="42"/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/>
      <c r="CR39" s="42"/>
      <c r="CS39" s="42" t="s">
        <v>139</v>
      </c>
      <c r="CT39" s="42" t="s">
        <v>139</v>
      </c>
      <c r="CU39" s="42"/>
      <c r="CV39" s="42"/>
      <c r="CW39" s="42"/>
      <c r="CX39" s="42"/>
      <c r="CY39" s="42"/>
      <c r="CZ39" s="42"/>
      <c r="DA39" s="42" t="s">
        <v>139</v>
      </c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6</v>
      </c>
      <c r="E40" s="42"/>
      <c r="F40" s="42"/>
      <c r="G40" s="42"/>
      <c r="H40" s="42"/>
      <c r="I40" s="42"/>
      <c r="J40" s="42" t="s">
        <v>139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 t="s">
        <v>139</v>
      </c>
      <c r="FC40" s="42"/>
      <c r="FD40" s="42"/>
      <c r="FE40" s="42"/>
      <c r="FF40" s="42"/>
      <c r="FG40" s="42"/>
      <c r="FH40" s="42"/>
      <c r="FI40" s="42" t="s">
        <v>139</v>
      </c>
      <c r="FJ40" s="42" t="s">
        <v>139</v>
      </c>
      <c r="FK40" s="42"/>
      <c r="FL40" s="42"/>
      <c r="FM40" s="42"/>
      <c r="FN40" s="42"/>
      <c r="FO40" s="42"/>
      <c r="FP40" s="42"/>
      <c r="FQ40" s="42" t="s">
        <v>139</v>
      </c>
      <c r="FR40" s="42" t="s">
        <v>139</v>
      </c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/>
      <c r="IF40" s="42"/>
      <c r="IG40" s="42" t="s">
        <v>139</v>
      </c>
      <c r="IH40" s="42"/>
      <c r="II40" s="42"/>
      <c r="IJ40" s="42"/>
      <c r="IK40" s="42" t="s">
        <v>139</v>
      </c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 t="s">
        <v>139</v>
      </c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 t="s">
        <v>139</v>
      </c>
      <c r="BJ41" s="42"/>
      <c r="BK41" s="42" t="s">
        <v>139</v>
      </c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 t="s">
        <v>139</v>
      </c>
      <c r="DX41" s="42"/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/>
      <c r="BL42" s="42"/>
      <c r="BM42" s="42"/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 t="s">
        <v>139</v>
      </c>
      <c r="HG42" s="42"/>
      <c r="HH42" s="42"/>
      <c r="HI42" s="42"/>
      <c r="HJ42" s="42"/>
      <c r="HK42" s="42" t="s">
        <v>139</v>
      </c>
      <c r="HL42" s="42"/>
      <c r="HM42" s="42"/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18</v>
      </c>
      <c r="Q7" s="46">
        <f t="shared" si="0"/>
        <v>0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</v>
      </c>
      <c r="AA7" s="46">
        <f t="shared" si="0"/>
        <v>22</v>
      </c>
      <c r="AB7" s="46">
        <f t="shared" si="0"/>
        <v>1</v>
      </c>
      <c r="AC7" s="46">
        <f t="shared" si="0"/>
        <v>9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24</v>
      </c>
      <c r="AM7" s="46">
        <f t="shared" si="0"/>
        <v>0</v>
      </c>
      <c r="AN7" s="46">
        <f t="shared" si="0"/>
        <v>11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23</v>
      </c>
      <c r="AX7" s="46">
        <f t="shared" si="0"/>
        <v>0</v>
      </c>
      <c r="AY7" s="46">
        <f t="shared" si="0"/>
        <v>12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17</v>
      </c>
      <c r="BI7" s="46">
        <f t="shared" si="0"/>
        <v>0</v>
      </c>
      <c r="BJ7" s="46">
        <f t="shared" si="0"/>
        <v>18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32</v>
      </c>
      <c r="BT7" s="46">
        <f t="shared" si="1"/>
        <v>1</v>
      </c>
      <c r="BU7" s="46">
        <f t="shared" si="1"/>
        <v>1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32</v>
      </c>
      <c r="CE7" s="46">
        <f t="shared" si="1"/>
        <v>1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33</v>
      </c>
      <c r="CP7" s="46">
        <f t="shared" si="1"/>
        <v>1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29</v>
      </c>
      <c r="DA7" s="46">
        <f t="shared" si="1"/>
        <v>0</v>
      </c>
      <c r="DB7" s="46">
        <f t="shared" si="1"/>
        <v>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18</v>
      </c>
      <c r="DL7" s="46">
        <f t="shared" si="1"/>
        <v>1</v>
      </c>
      <c r="DM7" s="46">
        <f t="shared" si="1"/>
        <v>14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7</v>
      </c>
      <c r="DW7" s="46">
        <f t="shared" si="1"/>
        <v>1</v>
      </c>
      <c r="DX7" s="46">
        <f t="shared" si="1"/>
        <v>25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16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8</v>
      </c>
      <c r="FO7" s="46">
        <f t="shared" si="2"/>
        <v>0</v>
      </c>
      <c r="FP7" s="46">
        <f t="shared" si="2"/>
        <v>26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19</v>
      </c>
      <c r="FZ7" s="46">
        <f t="shared" si="2"/>
        <v>0</v>
      </c>
      <c r="GA7" s="46">
        <f t="shared" si="2"/>
        <v>15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18</v>
      </c>
      <c r="GK7" s="46">
        <f t="shared" si="2"/>
        <v>1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12</v>
      </c>
      <c r="HG7" s="46">
        <f t="shared" si="3"/>
        <v>0</v>
      </c>
      <c r="HH7" s="46">
        <f t="shared" si="3"/>
        <v>12</v>
      </c>
      <c r="HI7" s="46">
        <f t="shared" si="3"/>
        <v>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 t="s">
        <v>139</v>
      </c>
      <c r="BW30" s="42"/>
      <c r="BX30" s="42"/>
      <c r="BY30" s="42"/>
      <c r="BZ30" s="42"/>
      <c r="CA30" s="42"/>
      <c r="CB30" s="42"/>
      <c r="CC30" s="42"/>
      <c r="CD30" s="42"/>
      <c r="CE30" s="42" t="s">
        <v>139</v>
      </c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 t="s">
        <v>139</v>
      </c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 t="s">
        <v>139</v>
      </c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 t="s">
        <v>139</v>
      </c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 t="s">
        <v>139</v>
      </c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 t="s">
        <v>139</v>
      </c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6</v>
      </c>
      <c r="Q7" s="46">
        <f t="shared" si="0"/>
        <v>0</v>
      </c>
      <c r="R7" s="46">
        <f t="shared" si="0"/>
        <v>1</v>
      </c>
      <c r="S7" s="46">
        <f t="shared" si="0"/>
        <v>19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12</v>
      </c>
      <c r="AB7" s="46">
        <f t="shared" si="0"/>
        <v>1</v>
      </c>
      <c r="AC7" s="46">
        <f t="shared" si="0"/>
        <v>5</v>
      </c>
      <c r="AD7" s="46">
        <f t="shared" si="0"/>
        <v>10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2</v>
      </c>
      <c r="AK7" s="46">
        <f t="shared" si="0"/>
        <v>9</v>
      </c>
      <c r="AL7" s="46">
        <f t="shared" si="0"/>
        <v>16</v>
      </c>
      <c r="AM7" s="46">
        <f t="shared" si="0"/>
        <v>0</v>
      </c>
      <c r="AN7" s="46">
        <f t="shared" si="0"/>
        <v>10</v>
      </c>
      <c r="AO7" s="46">
        <f t="shared" si="0"/>
        <v>4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15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11</v>
      </c>
      <c r="BI7" s="46">
        <f t="shared" si="0"/>
        <v>0</v>
      </c>
      <c r="BJ7" s="46">
        <f t="shared" si="0"/>
        <v>20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16</v>
      </c>
      <c r="BT7" s="46">
        <f t="shared" si="1"/>
        <v>0</v>
      </c>
      <c r="BU7" s="46">
        <f t="shared" si="1"/>
        <v>3</v>
      </c>
      <c r="BV7" s="46">
        <f t="shared" si="1"/>
        <v>7</v>
      </c>
      <c r="BW7" s="46">
        <f t="shared" si="1"/>
        <v>0</v>
      </c>
      <c r="BX7" s="46">
        <f t="shared" si="1"/>
        <v>4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2</v>
      </c>
      <c r="CC7" s="46">
        <f t="shared" si="1"/>
        <v>14</v>
      </c>
      <c r="CD7" s="46">
        <f t="shared" si="1"/>
        <v>16</v>
      </c>
      <c r="CE7" s="46">
        <f t="shared" si="1"/>
        <v>0</v>
      </c>
      <c r="CF7" s="46">
        <f t="shared" si="1"/>
        <v>5</v>
      </c>
      <c r="CG7" s="46">
        <f t="shared" si="1"/>
        <v>7</v>
      </c>
      <c r="CH7" s="46">
        <f t="shared" si="1"/>
        <v>0</v>
      </c>
      <c r="CI7" s="46">
        <f t="shared" si="1"/>
        <v>4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17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16</v>
      </c>
      <c r="DA7" s="46">
        <f t="shared" si="1"/>
        <v>0</v>
      </c>
      <c r="DB7" s="46">
        <f t="shared" si="1"/>
        <v>10</v>
      </c>
      <c r="DC7" s="46">
        <f t="shared" si="1"/>
        <v>5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10</v>
      </c>
      <c r="DL7" s="46">
        <f t="shared" si="1"/>
        <v>0</v>
      </c>
      <c r="DM7" s="46">
        <f t="shared" si="1"/>
        <v>19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3</v>
      </c>
      <c r="DW7" s="46">
        <f t="shared" si="1"/>
        <v>0</v>
      </c>
      <c r="DX7" s="46">
        <f t="shared" si="1"/>
        <v>26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13</v>
      </c>
      <c r="EH7" s="46">
        <f t="shared" si="2"/>
        <v>0</v>
      </c>
      <c r="EI7" s="46">
        <f t="shared" si="2"/>
        <v>19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11</v>
      </c>
      <c r="FD7" s="46">
        <f t="shared" si="2"/>
        <v>0</v>
      </c>
      <c r="FE7" s="46">
        <f t="shared" si="2"/>
        <v>20</v>
      </c>
      <c r="FF7" s="46">
        <f t="shared" si="2"/>
        <v>1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6</v>
      </c>
      <c r="FO7" s="46">
        <f t="shared" si="2"/>
        <v>1</v>
      </c>
      <c r="FP7" s="46">
        <f t="shared" si="2"/>
        <v>20</v>
      </c>
      <c r="FQ7" s="46">
        <f t="shared" si="2"/>
        <v>5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1</v>
      </c>
      <c r="FX7" s="46">
        <f t="shared" si="2"/>
        <v>10</v>
      </c>
      <c r="FY7" s="46">
        <f t="shared" si="2"/>
        <v>13</v>
      </c>
      <c r="FZ7" s="46">
        <f t="shared" si="2"/>
        <v>0</v>
      </c>
      <c r="GA7" s="46">
        <f t="shared" si="2"/>
        <v>12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1</v>
      </c>
      <c r="GI7" s="46">
        <f t="shared" si="2"/>
        <v>11</v>
      </c>
      <c r="GJ7" s="46">
        <f t="shared" si="2"/>
        <v>9</v>
      </c>
      <c r="GK7" s="46">
        <f t="shared" si="2"/>
        <v>0</v>
      </c>
      <c r="GL7" s="46">
        <f t="shared" si="2"/>
        <v>15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2</v>
      </c>
      <c r="GT7" s="46">
        <f t="shared" si="3"/>
        <v>6</v>
      </c>
      <c r="GU7" s="46">
        <f t="shared" si="3"/>
        <v>6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1</v>
      </c>
      <c r="HE7" s="46">
        <f t="shared" si="3"/>
        <v>21</v>
      </c>
      <c r="HF7" s="46">
        <f t="shared" si="3"/>
        <v>5</v>
      </c>
      <c r="HG7" s="46">
        <f t="shared" si="3"/>
        <v>0</v>
      </c>
      <c r="HH7" s="46">
        <f t="shared" si="3"/>
        <v>9</v>
      </c>
      <c r="HI7" s="46">
        <f t="shared" si="3"/>
        <v>10</v>
      </c>
      <c r="HJ7" s="46">
        <f t="shared" si="3"/>
        <v>2</v>
      </c>
      <c r="HK7" s="46">
        <f t="shared" si="3"/>
        <v>3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 t="s">
        <v>139</v>
      </c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/>
      <c r="CA17" s="42"/>
      <c r="CB17" s="42" t="s">
        <v>139</v>
      </c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/>
      <c r="GR17" s="42"/>
      <c r="GS17" s="40" t="s">
        <v>139</v>
      </c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 t="s">
        <v>139</v>
      </c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/>
      <c r="GN18" s="42"/>
      <c r="GO18" s="42" t="s">
        <v>139</v>
      </c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 t="s">
        <v>139</v>
      </c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 t="s">
        <v>139</v>
      </c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/>
      <c r="CT20" s="42" t="s">
        <v>139</v>
      </c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 t="s">
        <v>139</v>
      </c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/>
      <c r="FH23" s="42"/>
      <c r="FI23" s="42"/>
      <c r="FJ23" s="42" t="s">
        <v>139</v>
      </c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/>
      <c r="GC23" s="42"/>
      <c r="GD23" s="42"/>
      <c r="GE23" s="42"/>
      <c r="GF23" s="42" t="s">
        <v>139</v>
      </c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/>
      <c r="GY27" s="40"/>
      <c r="GZ27" s="40"/>
      <c r="HA27" s="40"/>
      <c r="HB27" s="40"/>
      <c r="HC27" s="40"/>
      <c r="HD27" s="40" t="s">
        <v>139</v>
      </c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 t="s">
        <v>139</v>
      </c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 t="s">
        <v>139</v>
      </c>
      <c r="AL32" s="42"/>
      <c r="AM32" s="42"/>
      <c r="AN32" s="42"/>
      <c r="AO32" s="42"/>
      <c r="AP32" s="42"/>
      <c r="AQ32" s="42"/>
      <c r="AR32" s="42"/>
      <c r="AS32" s="42" t="s">
        <v>139</v>
      </c>
      <c r="AT32" s="42"/>
      <c r="AU32" s="42"/>
      <c r="AV32" s="42" t="s">
        <v>139</v>
      </c>
      <c r="AW32" s="42"/>
      <c r="AX32" s="42"/>
      <c r="AY32" s="42"/>
      <c r="AZ32" s="42"/>
      <c r="BA32" s="42"/>
      <c r="BB32" s="42"/>
      <c r="BC32" s="42"/>
      <c r="BD32" s="42" t="s">
        <v>139</v>
      </c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 t="s">
        <v>139</v>
      </c>
      <c r="CZ32" s="42"/>
      <c r="DA32" s="42"/>
      <c r="DB32" s="42"/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/>
      <c r="HA32" s="40"/>
      <c r="HB32" s="40" t="s">
        <v>139</v>
      </c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/>
      <c r="AF34" s="42" t="s">
        <v>139</v>
      </c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 t="s">
        <v>139</v>
      </c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 t="s">
        <v>139</v>
      </c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/>
      <c r="CI34" s="42" t="s">
        <v>139</v>
      </c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/>
      <c r="FG34" s="42"/>
      <c r="FH34" s="42" t="s">
        <v>139</v>
      </c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 t="s">
        <v>139</v>
      </c>
      <c r="AG36" s="42"/>
      <c r="AH36" s="42"/>
      <c r="AI36" s="42"/>
      <c r="AJ36" s="42"/>
      <c r="AK36" s="42" t="s">
        <v>139</v>
      </c>
      <c r="AL36" s="42"/>
      <c r="AM36" s="42"/>
      <c r="AN36" s="42"/>
      <c r="AO36" s="42"/>
      <c r="AP36" s="42"/>
      <c r="AQ36" s="42" t="s">
        <v>139</v>
      </c>
      <c r="AR36" s="42"/>
      <c r="AS36" s="42"/>
      <c r="AT36" s="42"/>
      <c r="AU36" s="42"/>
      <c r="AV36" s="42" t="s">
        <v>139</v>
      </c>
      <c r="AW36" s="42"/>
      <c r="AX36" s="42"/>
      <c r="AY36" s="42"/>
      <c r="AZ36" s="42"/>
      <c r="BA36" s="42"/>
      <c r="BB36" s="42" t="s">
        <v>139</v>
      </c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/>
      <c r="BM36" s="42" t="s">
        <v>139</v>
      </c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 t="s">
        <v>139</v>
      </c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 t="s">
        <v>139</v>
      </c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 t="s">
        <v>139</v>
      </c>
      <c r="CU36" s="42"/>
      <c r="CV36" s="42"/>
      <c r="CW36" s="42"/>
      <c r="CX36" s="42"/>
      <c r="CY36" s="42" t="s">
        <v>139</v>
      </c>
      <c r="CZ36" s="42"/>
      <c r="DA36" s="42"/>
      <c r="DB36" s="42"/>
      <c r="DC36" s="42"/>
      <c r="DD36" s="42"/>
      <c r="DE36" s="42" t="s">
        <v>139</v>
      </c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/>
      <c r="FG36" s="42"/>
      <c r="FH36" s="42" t="s">
        <v>139</v>
      </c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 t="s">
        <v>139</v>
      </c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 t="s">
        <v>139</v>
      </c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/>
      <c r="BY42" s="42"/>
      <c r="BZ42" s="42"/>
      <c r="CA42" s="42"/>
      <c r="CB42" s="42" t="s">
        <v>139</v>
      </c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/>
      <c r="FR42" s="42"/>
      <c r="FS42" s="42"/>
      <c r="FT42" s="42"/>
      <c r="FU42" s="42"/>
      <c r="FV42" s="42"/>
      <c r="FW42" s="42" t="s">
        <v>139</v>
      </c>
      <c r="FX42" s="42" t="s">
        <v>139</v>
      </c>
      <c r="FY42" s="42"/>
      <c r="FZ42" s="42"/>
      <c r="GA42" s="42"/>
      <c r="GB42" s="42"/>
      <c r="GC42" s="42"/>
      <c r="GD42" s="42"/>
      <c r="GE42" s="42"/>
      <c r="GF42" s="42"/>
      <c r="GG42" s="42"/>
      <c r="GH42" s="42" t="s">
        <v>139</v>
      </c>
      <c r="GI42" s="42" t="s">
        <v>139</v>
      </c>
      <c r="GJ42" s="42"/>
      <c r="GK42" s="42"/>
      <c r="GL42" s="42"/>
      <c r="GM42" s="42"/>
      <c r="GN42" s="42"/>
      <c r="GO42" s="42"/>
      <c r="GP42" s="42"/>
      <c r="GQ42" s="42"/>
      <c r="GR42" s="42"/>
      <c r="GS42" s="40" t="s">
        <v>139</v>
      </c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27</v>
      </c>
      <c r="T7" s="46">
        <f t="shared" si="0"/>
        <v>1</v>
      </c>
      <c r="U7" s="46">
        <f t="shared" si="0"/>
        <v>0</v>
      </c>
      <c r="V7" s="46">
        <f t="shared" si="0"/>
        <v>1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5</v>
      </c>
      <c r="AB7" s="46">
        <f t="shared" si="0"/>
        <v>0</v>
      </c>
      <c r="AC7" s="46">
        <f t="shared" si="0"/>
        <v>19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7</v>
      </c>
      <c r="AM7" s="46">
        <f t="shared" si="0"/>
        <v>0</v>
      </c>
      <c r="AN7" s="46">
        <f t="shared" si="0"/>
        <v>21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1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6</v>
      </c>
      <c r="AX7" s="46">
        <f t="shared" si="0"/>
        <v>0</v>
      </c>
      <c r="AY7" s="46">
        <f t="shared" si="0"/>
        <v>23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1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5</v>
      </c>
      <c r="BI7" s="46">
        <f t="shared" si="0"/>
        <v>0</v>
      </c>
      <c r="BJ7" s="46">
        <f t="shared" si="0"/>
        <v>27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7</v>
      </c>
      <c r="BT7" s="46">
        <f t="shared" si="1"/>
        <v>0</v>
      </c>
      <c r="BU7" s="46">
        <f t="shared" si="1"/>
        <v>21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7</v>
      </c>
      <c r="CE7" s="46">
        <f t="shared" si="1"/>
        <v>0</v>
      </c>
      <c r="CF7" s="46">
        <f t="shared" si="1"/>
        <v>20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6</v>
      </c>
      <c r="CP7" s="46">
        <f t="shared" si="1"/>
        <v>0</v>
      </c>
      <c r="CQ7" s="46">
        <f t="shared" si="1"/>
        <v>20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1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4</v>
      </c>
      <c r="DA7" s="46">
        <f t="shared" si="1"/>
        <v>0</v>
      </c>
      <c r="DB7" s="46">
        <f t="shared" si="1"/>
        <v>26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30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31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31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32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1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30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33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28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1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31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22</v>
      </c>
      <c r="HI7" s="46">
        <f t="shared" si="3"/>
        <v>7</v>
      </c>
      <c r="HJ7" s="46">
        <f t="shared" si="3"/>
        <v>0</v>
      </c>
      <c r="HK7" s="46">
        <f t="shared" si="3"/>
        <v>1</v>
      </c>
      <c r="HL7" s="46">
        <f t="shared" si="3"/>
        <v>1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 t="s">
        <v>139</v>
      </c>
      <c r="W23" s="42"/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 t="s">
        <v>139</v>
      </c>
      <c r="AH23" s="42"/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 t="s">
        <v>139</v>
      </c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 t="s">
        <v>139</v>
      </c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 t="s">
        <v>139</v>
      </c>
      <c r="CK23" s="42"/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 t="s">
        <v>139</v>
      </c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 t="s">
        <v>139</v>
      </c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 t="s">
        <v>139</v>
      </c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 t="s">
        <v>139</v>
      </c>
      <c r="AL32" s="42"/>
      <c r="AM32" s="42"/>
      <c r="AN32" s="42"/>
      <c r="AO32" s="42"/>
      <c r="AP32" s="42"/>
      <c r="AQ32" s="42"/>
      <c r="AR32" s="42"/>
      <c r="AS32" s="42" t="s">
        <v>139</v>
      </c>
      <c r="AT32" s="42"/>
      <c r="AU32" s="42"/>
      <c r="AV32" s="42" t="s">
        <v>139</v>
      </c>
      <c r="AW32" s="42"/>
      <c r="AX32" s="42"/>
      <c r="AY32" s="42"/>
      <c r="AZ32" s="42"/>
      <c r="BA32" s="42"/>
      <c r="BB32" s="42"/>
      <c r="BC32" s="42"/>
      <c r="BD32" s="42" t="s">
        <v>139</v>
      </c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 t="s">
        <v>139</v>
      </c>
      <c r="CZ32" s="42"/>
      <c r="DA32" s="42"/>
      <c r="DB32" s="42"/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5</v>
      </c>
      <c r="AB7" s="46">
        <f t="shared" si="0"/>
        <v>0</v>
      </c>
      <c r="AC7" s="46">
        <f t="shared" si="0"/>
        <v>15</v>
      </c>
      <c r="AD7" s="46">
        <f t="shared" si="0"/>
        <v>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9</v>
      </c>
      <c r="AM7" s="46">
        <f t="shared" si="0"/>
        <v>0</v>
      </c>
      <c r="AN7" s="46">
        <f t="shared" si="0"/>
        <v>18</v>
      </c>
      <c r="AO7" s="46">
        <f t="shared" si="0"/>
        <v>5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8</v>
      </c>
      <c r="AX7" s="46">
        <f t="shared" si="0"/>
        <v>0</v>
      </c>
      <c r="AY7" s="46">
        <f t="shared" si="0"/>
        <v>22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7</v>
      </c>
      <c r="BI7" s="46">
        <f t="shared" si="0"/>
        <v>0</v>
      </c>
      <c r="BJ7" s="46">
        <f t="shared" si="0"/>
        <v>26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6</v>
      </c>
      <c r="BT7" s="46">
        <f t="shared" si="1"/>
        <v>0</v>
      </c>
      <c r="BU7" s="46">
        <f t="shared" si="1"/>
        <v>19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6</v>
      </c>
      <c r="CE7" s="46">
        <f t="shared" si="1"/>
        <v>0</v>
      </c>
      <c r="CF7" s="46">
        <f t="shared" si="1"/>
        <v>18</v>
      </c>
      <c r="CG7" s="46">
        <f t="shared" si="1"/>
        <v>8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18</v>
      </c>
      <c r="CR7" s="46">
        <f t="shared" si="1"/>
        <v>8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5</v>
      </c>
      <c r="DA7" s="46">
        <f t="shared" si="1"/>
        <v>0</v>
      </c>
      <c r="DB7" s="46">
        <f t="shared" si="1"/>
        <v>25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30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31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4</v>
      </c>
      <c r="EH7" s="46">
        <f t="shared" si="2"/>
        <v>0</v>
      </c>
      <c r="EI7" s="46">
        <f t="shared" si="2"/>
        <v>28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7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31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2</v>
      </c>
      <c r="GK7" s="46">
        <f t="shared" si="2"/>
        <v>0</v>
      </c>
      <c r="GL7" s="46">
        <f t="shared" si="2"/>
        <v>28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30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0</v>
      </c>
      <c r="HG7" s="46">
        <f t="shared" si="3"/>
        <v>0</v>
      </c>
      <c r="HH7" s="46">
        <f t="shared" si="3"/>
        <v>18</v>
      </c>
      <c r="HI7" s="46">
        <f t="shared" si="3"/>
        <v>10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 t="s">
        <v>139</v>
      </c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/>
      <c r="FH23" s="42"/>
      <c r="FI23" s="42"/>
      <c r="FJ23" s="42" t="s">
        <v>139</v>
      </c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 t="s">
        <v>139</v>
      </c>
      <c r="AL32" s="42"/>
      <c r="AM32" s="42"/>
      <c r="AN32" s="42"/>
      <c r="AO32" s="42"/>
      <c r="AP32" s="42"/>
      <c r="AQ32" s="42"/>
      <c r="AR32" s="42"/>
      <c r="AS32" s="42" t="s">
        <v>139</v>
      </c>
      <c r="AT32" s="42"/>
      <c r="AU32" s="42"/>
      <c r="AV32" s="42" t="s">
        <v>139</v>
      </c>
      <c r="AW32" s="42"/>
      <c r="AX32" s="42"/>
      <c r="AY32" s="42"/>
      <c r="AZ32" s="42"/>
      <c r="BA32" s="42"/>
      <c r="BB32" s="42"/>
      <c r="BC32" s="42"/>
      <c r="BD32" s="42" t="s">
        <v>139</v>
      </c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 t="s">
        <v>139</v>
      </c>
      <c r="CZ32" s="42"/>
      <c r="DA32" s="42"/>
      <c r="DB32" s="42"/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/>
      <c r="HA32" s="40"/>
      <c r="HB32" s="40" t="s">
        <v>139</v>
      </c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/>
      <c r="AF34" s="42" t="s">
        <v>139</v>
      </c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 t="s">
        <v>139</v>
      </c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 t="s">
        <v>139</v>
      </c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/>
      <c r="CI34" s="42" t="s">
        <v>139</v>
      </c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/>
      <c r="FG34" s="42"/>
      <c r="FH34" s="42" t="s">
        <v>139</v>
      </c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2020-02-04T01:14:31Z</dcterms:modified>
</cp:coreProperties>
</file>