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\wk_共有\データマネジメントセンター\MOE一廃調査\03_入力G作業用\08_1回目集約結果\15新潟県\環境省災害廃棄物調査集約結果(15新潟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'災害廃棄物処理従事職員数（市町村）'!$2:$30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3" i="3"/>
  <c r="Y13" i="3"/>
  <c r="AD13" i="3"/>
  <c r="AB13" i="3"/>
  <c r="AA13" i="3"/>
  <c r="Q13" i="3"/>
  <c r="X13" i="3"/>
  <c r="N13" i="3"/>
  <c r="H13" i="3"/>
  <c r="E13" i="3"/>
  <c r="AC12" i="3"/>
  <c r="Y12" i="3"/>
  <c r="AD12" i="3"/>
  <c r="AB12" i="3"/>
  <c r="AA12" i="3"/>
  <c r="X12" i="3"/>
  <c r="N12" i="3"/>
  <c r="H12" i="3"/>
  <c r="E12" i="3"/>
  <c r="AC11" i="3"/>
  <c r="Y11" i="3"/>
  <c r="AD11" i="3"/>
  <c r="AB11" i="3"/>
  <c r="AA11" i="3"/>
  <c r="Q11" i="3"/>
  <c r="N11" i="3"/>
  <c r="H11" i="3"/>
  <c r="E11" i="3"/>
  <c r="AC10" i="3"/>
  <c r="Y10" i="3"/>
  <c r="AD10" i="3"/>
  <c r="AB10" i="3"/>
  <c r="AA10" i="3"/>
  <c r="Q10" i="3"/>
  <c r="N10" i="3"/>
  <c r="H10" i="3"/>
  <c r="E10" i="3"/>
  <c r="AD9" i="3"/>
  <c r="AC9" i="3"/>
  <c r="AB9" i="3"/>
  <c r="Q9" i="3"/>
  <c r="Y9" i="3"/>
  <c r="X9" i="3"/>
  <c r="N9" i="3"/>
  <c r="H9" i="3"/>
  <c r="E9" i="3"/>
  <c r="AD8" i="3"/>
  <c r="AC8" i="3"/>
  <c r="AB8" i="3"/>
  <c r="Q8" i="3"/>
  <c r="Y8" i="3"/>
  <c r="X8" i="3"/>
  <c r="N8" i="3"/>
  <c r="H8" i="3"/>
  <c r="D8" i="3" s="1"/>
  <c r="E8" i="3"/>
  <c r="AA30" i="2"/>
  <c r="AD30" i="2"/>
  <c r="AC30" i="2"/>
  <c r="Q30" i="2"/>
  <c r="Y30" i="2"/>
  <c r="N30" i="2"/>
  <c r="H30" i="2"/>
  <c r="E30" i="2"/>
  <c r="AC29" i="2"/>
  <c r="Y29" i="2"/>
  <c r="AD29" i="2"/>
  <c r="AB29" i="2"/>
  <c r="AA29" i="2"/>
  <c r="X29" i="2"/>
  <c r="N29" i="2"/>
  <c r="H29" i="2"/>
  <c r="E29" i="2"/>
  <c r="AC28" i="2"/>
  <c r="Y28" i="2"/>
  <c r="AD28" i="2"/>
  <c r="AB28" i="2"/>
  <c r="AA28" i="2"/>
  <c r="Q28" i="2"/>
  <c r="M28" i="2" s="1"/>
  <c r="X28" i="2"/>
  <c r="N28" i="2"/>
  <c r="H28" i="2"/>
  <c r="E28" i="2"/>
  <c r="AC27" i="2"/>
  <c r="Y27" i="2"/>
  <c r="AD27" i="2"/>
  <c r="AB27" i="2"/>
  <c r="AA27" i="2"/>
  <c r="Q27" i="2"/>
  <c r="X27" i="2"/>
  <c r="N27" i="2"/>
  <c r="H27" i="2"/>
  <c r="E27" i="2"/>
  <c r="AC26" i="2"/>
  <c r="Y26" i="2"/>
  <c r="AD26" i="2"/>
  <c r="AB26" i="2"/>
  <c r="AA26" i="2"/>
  <c r="Q26" i="2"/>
  <c r="M26" i="2" s="1"/>
  <c r="X26" i="2"/>
  <c r="N26" i="2"/>
  <c r="H26" i="2"/>
  <c r="E26" i="2"/>
  <c r="AC25" i="2"/>
  <c r="Y25" i="2"/>
  <c r="AD25" i="2"/>
  <c r="AB25" i="2"/>
  <c r="AA25" i="2"/>
  <c r="Q25" i="2"/>
  <c r="X25" i="2"/>
  <c r="N25" i="2"/>
  <c r="H25" i="2"/>
  <c r="E25" i="2"/>
  <c r="AD24" i="2"/>
  <c r="AC24" i="2"/>
  <c r="AB24" i="2"/>
  <c r="Q24" i="2"/>
  <c r="Y24" i="2"/>
  <c r="X24" i="2"/>
  <c r="N24" i="2"/>
  <c r="H24" i="2"/>
  <c r="E24" i="2"/>
  <c r="AD23" i="2"/>
  <c r="AC23" i="2"/>
  <c r="AB23" i="2"/>
  <c r="Q23" i="2"/>
  <c r="Y23" i="2"/>
  <c r="X23" i="2"/>
  <c r="N23" i="2"/>
  <c r="H23" i="2"/>
  <c r="E23" i="2"/>
  <c r="AC22" i="2"/>
  <c r="Y22" i="2"/>
  <c r="AD22" i="2"/>
  <c r="AB22" i="2"/>
  <c r="AA22" i="2"/>
  <c r="Q22" i="2"/>
  <c r="X22" i="2"/>
  <c r="N22" i="2"/>
  <c r="W22" i="2" s="1"/>
  <c r="H22" i="2"/>
  <c r="D22" i="2" s="1"/>
  <c r="E22" i="2"/>
  <c r="AC21" i="2"/>
  <c r="Y21" i="2"/>
  <c r="AD21" i="2"/>
  <c r="AB21" i="2"/>
  <c r="AA21" i="2"/>
  <c r="Q21" i="2"/>
  <c r="M21" i="2" s="1"/>
  <c r="X21" i="2"/>
  <c r="N21" i="2"/>
  <c r="H21" i="2"/>
  <c r="E21" i="2"/>
  <c r="AC20" i="2"/>
  <c r="Y20" i="2"/>
  <c r="AD20" i="2"/>
  <c r="AB20" i="2"/>
  <c r="AA20" i="2"/>
  <c r="Q20" i="2"/>
  <c r="X20" i="2"/>
  <c r="N20" i="2"/>
  <c r="H20" i="2"/>
  <c r="E20" i="2"/>
  <c r="AA19" i="2"/>
  <c r="AD19" i="2"/>
  <c r="AC19" i="2"/>
  <c r="Q19" i="2"/>
  <c r="Y19" i="2"/>
  <c r="N19" i="2"/>
  <c r="H19" i="2"/>
  <c r="E19" i="2"/>
  <c r="AC18" i="2"/>
  <c r="Y18" i="2"/>
  <c r="AD18" i="2"/>
  <c r="AB18" i="2"/>
  <c r="AA18" i="2"/>
  <c r="Q18" i="2"/>
  <c r="M18" i="2" s="1"/>
  <c r="X18" i="2"/>
  <c r="N18" i="2"/>
  <c r="H18" i="2"/>
  <c r="E18" i="2"/>
  <c r="AC17" i="2"/>
  <c r="Y17" i="2"/>
  <c r="AD17" i="2"/>
  <c r="AB17" i="2"/>
  <c r="AA17" i="2"/>
  <c r="Q17" i="2"/>
  <c r="X17" i="2"/>
  <c r="N17" i="2"/>
  <c r="H17" i="2"/>
  <c r="E17" i="2"/>
  <c r="AC16" i="2"/>
  <c r="Y16" i="2"/>
  <c r="AD16" i="2"/>
  <c r="AB16" i="2"/>
  <c r="AA16" i="2"/>
  <c r="Q16" i="2"/>
  <c r="M16" i="2" s="1"/>
  <c r="X16" i="2"/>
  <c r="N16" i="2"/>
  <c r="H16" i="2"/>
  <c r="E16" i="2"/>
  <c r="AC15" i="2"/>
  <c r="Y15" i="2"/>
  <c r="AD15" i="2"/>
  <c r="AB15" i="2"/>
  <c r="AA15" i="2"/>
  <c r="Q15" i="2"/>
  <c r="X15" i="2"/>
  <c r="N15" i="2"/>
  <c r="H15" i="2"/>
  <c r="E15" i="2"/>
  <c r="AC14" i="2"/>
  <c r="Y14" i="2"/>
  <c r="AD14" i="2"/>
  <c r="AB14" i="2"/>
  <c r="AA14" i="2"/>
  <c r="Q14" i="2"/>
  <c r="M14" i="2" s="1"/>
  <c r="X14" i="2"/>
  <c r="N14" i="2"/>
  <c r="H14" i="2"/>
  <c r="E14" i="2"/>
  <c r="AD13" i="2"/>
  <c r="AC13" i="2"/>
  <c r="AB13" i="2"/>
  <c r="Q13" i="2"/>
  <c r="Y13" i="2"/>
  <c r="X13" i="2"/>
  <c r="N13" i="2"/>
  <c r="H13" i="2"/>
  <c r="E13" i="2"/>
  <c r="AD12" i="2"/>
  <c r="AB12" i="2"/>
  <c r="Q12" i="2"/>
  <c r="N12" i="2"/>
  <c r="AC12" i="2"/>
  <c r="H12" i="2"/>
  <c r="Y12" i="2"/>
  <c r="E12" i="2"/>
  <c r="AC11" i="2"/>
  <c r="Q11" i="2"/>
  <c r="Y11" i="2"/>
  <c r="AD11" i="2"/>
  <c r="AB11" i="2"/>
  <c r="H11" i="2"/>
  <c r="E11" i="2"/>
  <c r="D11" i="2" s="1"/>
  <c r="AD10" i="2"/>
  <c r="AC10" i="2"/>
  <c r="AB10" i="2"/>
  <c r="AA10" i="2"/>
  <c r="Q10" i="2"/>
  <c r="Y10" i="2"/>
  <c r="N10" i="2"/>
  <c r="H10" i="2"/>
  <c r="E10" i="2"/>
  <c r="AA9" i="2"/>
  <c r="AD9" i="2"/>
  <c r="AC9" i="2"/>
  <c r="Q9" i="2"/>
  <c r="Y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W8" i="3" l="1"/>
  <c r="M13" i="3"/>
  <c r="D12" i="2"/>
  <c r="M15" i="2"/>
  <c r="M17" i="2"/>
  <c r="M20" i="2"/>
  <c r="W23" i="2"/>
  <c r="M25" i="2"/>
  <c r="W13" i="2"/>
  <c r="D13" i="3"/>
  <c r="W13" i="3"/>
  <c r="V13" i="3"/>
  <c r="Z13" i="3"/>
  <c r="D12" i="3"/>
  <c r="W12" i="3"/>
  <c r="Q12" i="3"/>
  <c r="Z11" i="3"/>
  <c r="D11" i="3"/>
  <c r="M11" i="3"/>
  <c r="W11" i="3"/>
  <c r="X11" i="3"/>
  <c r="Z10" i="3"/>
  <c r="D10" i="3"/>
  <c r="W10" i="3"/>
  <c r="M10" i="3"/>
  <c r="V10" i="3" s="1"/>
  <c r="X10" i="3"/>
  <c r="W9" i="3"/>
  <c r="D9" i="3"/>
  <c r="M9" i="3"/>
  <c r="Z9" i="3"/>
  <c r="AA9" i="3"/>
  <c r="M8" i="3"/>
  <c r="V8" i="3" s="1"/>
  <c r="Z8" i="3"/>
  <c r="AA8" i="3"/>
  <c r="W30" i="2"/>
  <c r="Z30" i="2"/>
  <c r="M30" i="2"/>
  <c r="D30" i="2"/>
  <c r="AB30" i="2"/>
  <c r="X30" i="2"/>
  <c r="D29" i="2"/>
  <c r="W29" i="2"/>
  <c r="Q29" i="2"/>
  <c r="D28" i="2"/>
  <c r="W28" i="2"/>
  <c r="V28" i="2"/>
  <c r="Z28" i="2"/>
  <c r="D27" i="2"/>
  <c r="W27" i="2"/>
  <c r="Z27" i="2"/>
  <c r="M27" i="2"/>
  <c r="W26" i="2"/>
  <c r="D26" i="2"/>
  <c r="V26" i="2" s="1"/>
  <c r="Z26" i="2"/>
  <c r="W25" i="2"/>
  <c r="D25" i="2"/>
  <c r="V25" i="2" s="1"/>
  <c r="Z25" i="2"/>
  <c r="W24" i="2"/>
  <c r="D24" i="2"/>
  <c r="Z24" i="2"/>
  <c r="M24" i="2"/>
  <c r="AA24" i="2"/>
  <c r="D23" i="2"/>
  <c r="M23" i="2"/>
  <c r="Z23" i="2"/>
  <c r="AA23" i="2"/>
  <c r="Z22" i="2"/>
  <c r="M22" i="2"/>
  <c r="V22" i="2" s="1"/>
  <c r="D21" i="2"/>
  <c r="W21" i="2"/>
  <c r="V21" i="2"/>
  <c r="Z21" i="2"/>
  <c r="W20" i="2"/>
  <c r="D20" i="2"/>
  <c r="V20" i="2" s="1"/>
  <c r="Z20" i="2"/>
  <c r="W19" i="2"/>
  <c r="Z19" i="2"/>
  <c r="M19" i="2"/>
  <c r="D19" i="2"/>
  <c r="AB19" i="2"/>
  <c r="X19" i="2"/>
  <c r="W18" i="2"/>
  <c r="D18" i="2"/>
  <c r="V18" i="2" s="1"/>
  <c r="Z18" i="2"/>
  <c r="D17" i="2"/>
  <c r="V17" i="2" s="1"/>
  <c r="W17" i="2"/>
  <c r="Z17" i="2"/>
  <c r="D16" i="2"/>
  <c r="V16" i="2" s="1"/>
  <c r="W16" i="2"/>
  <c r="Z16" i="2"/>
  <c r="W15" i="2"/>
  <c r="D15" i="2"/>
  <c r="V15" i="2" s="1"/>
  <c r="Z15" i="2"/>
  <c r="D14" i="2"/>
  <c r="V14" i="2" s="1"/>
  <c r="W14" i="2"/>
  <c r="Z14" i="2"/>
  <c r="D13" i="2"/>
  <c r="M13" i="2"/>
  <c r="V13" i="2" s="1"/>
  <c r="Z13" i="2"/>
  <c r="AA13" i="2"/>
  <c r="W12" i="2"/>
  <c r="M12" i="2"/>
  <c r="V12" i="2" s="1"/>
  <c r="Z12" i="2"/>
  <c r="AA12" i="2"/>
  <c r="X12" i="2"/>
  <c r="Z11" i="2"/>
  <c r="N11" i="2"/>
  <c r="W11" i="2" s="1"/>
  <c r="AA11" i="2"/>
  <c r="X11" i="2"/>
  <c r="Z10" i="2"/>
  <c r="D10" i="2"/>
  <c r="M10" i="2"/>
  <c r="W10" i="2"/>
  <c r="X10" i="2"/>
  <c r="Z9" i="2"/>
  <c r="M9" i="2"/>
  <c r="D9" i="2"/>
  <c r="W9" i="2"/>
  <c r="X9" i="2"/>
  <c r="AB9" i="2"/>
  <c r="M8" i="2"/>
  <c r="V8" i="2" s="1"/>
  <c r="W8" i="2"/>
  <c r="D8" i="2"/>
  <c r="Z8" i="2"/>
  <c r="Z12" i="3" l="1"/>
  <c r="M12" i="3"/>
  <c r="V12" i="3" s="1"/>
  <c r="V11" i="3"/>
  <c r="V9" i="3"/>
  <c r="V30" i="2"/>
  <c r="Z29" i="2"/>
  <c r="M29" i="2"/>
  <c r="V29" i="2" s="1"/>
  <c r="V27" i="2"/>
  <c r="V24" i="2"/>
  <c r="V23" i="2"/>
  <c r="V19" i="2"/>
  <c r="M11" i="2"/>
  <c r="V11" i="2" s="1"/>
  <c r="V10" i="2"/>
  <c r="V9" i="2"/>
</calcChain>
</file>

<file path=xl/sharedStrings.xml><?xml version="1.0" encoding="utf-8"?>
<sst xmlns="http://schemas.openxmlformats.org/spreadsheetml/2006/main" count="231" uniqueCount="82">
  <si>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</si>
  <si>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</si>
  <si>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</si>
  <si>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</si>
  <si>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</si>
  <si>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</si>
  <si>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</si>
  <si>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</si>
  <si>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</si>
  <si>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</si>
  <si>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</si>
  <si>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</si>
  <si>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</si>
  <si>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</si>
  <si>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</si>
  <si>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</si>
  <si>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</si>
  <si>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</si>
  <si>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</si>
  <si>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</si>
  <si>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新潟県</t>
    <phoneticPr fontId="2"/>
  </si>
  <si>
    <t>15202</t>
    <phoneticPr fontId="2"/>
  </si>
  <si>
    <t>長岡市</t>
    <phoneticPr fontId="2"/>
  </si>
  <si>
    <t/>
  </si>
  <si>
    <t>15205</t>
    <phoneticPr fontId="2"/>
  </si>
  <si>
    <t>柏崎市</t>
    <phoneticPr fontId="2"/>
  </si>
  <si>
    <t>15206</t>
    <phoneticPr fontId="2"/>
  </si>
  <si>
    <t>新発田市</t>
    <phoneticPr fontId="2"/>
  </si>
  <si>
    <t>15208</t>
    <phoneticPr fontId="2"/>
  </si>
  <si>
    <t>小千谷市</t>
    <phoneticPr fontId="2"/>
  </si>
  <si>
    <t>15209</t>
    <phoneticPr fontId="2"/>
  </si>
  <si>
    <t>加茂市</t>
    <phoneticPr fontId="2"/>
  </si>
  <si>
    <t>15210</t>
    <phoneticPr fontId="2"/>
  </si>
  <si>
    <t>十日町市</t>
    <phoneticPr fontId="2"/>
  </si>
  <si>
    <t>15211</t>
    <phoneticPr fontId="2"/>
  </si>
  <si>
    <t>見附市</t>
    <phoneticPr fontId="2"/>
  </si>
  <si>
    <t>15213</t>
    <phoneticPr fontId="2"/>
  </si>
  <si>
    <t>燕市</t>
    <phoneticPr fontId="2"/>
  </si>
  <si>
    <t>15216</t>
    <phoneticPr fontId="2"/>
  </si>
  <si>
    <t>15217</t>
    <phoneticPr fontId="2"/>
  </si>
  <si>
    <t>妙高市</t>
    <phoneticPr fontId="2"/>
  </si>
  <si>
    <t>15218</t>
    <phoneticPr fontId="2"/>
  </si>
  <si>
    <t>五泉市</t>
    <phoneticPr fontId="2"/>
  </si>
  <si>
    <t>15222</t>
    <phoneticPr fontId="2"/>
  </si>
  <si>
    <t>上越市</t>
    <phoneticPr fontId="2"/>
  </si>
  <si>
    <t>15224</t>
    <phoneticPr fontId="2"/>
  </si>
  <si>
    <t>佐渡市</t>
    <phoneticPr fontId="2"/>
  </si>
  <si>
    <t>15225</t>
    <phoneticPr fontId="2"/>
  </si>
  <si>
    <t>魚沼市</t>
    <phoneticPr fontId="2"/>
  </si>
  <si>
    <t>15226</t>
    <phoneticPr fontId="2"/>
  </si>
  <si>
    <t>南魚沼市</t>
    <phoneticPr fontId="2"/>
  </si>
  <si>
    <t>15227</t>
    <phoneticPr fontId="2"/>
  </si>
  <si>
    <t>胎内市</t>
    <phoneticPr fontId="2"/>
  </si>
  <si>
    <t>15307</t>
    <phoneticPr fontId="2"/>
  </si>
  <si>
    <t>聖籠町</t>
    <phoneticPr fontId="2"/>
  </si>
  <si>
    <t>15342</t>
    <phoneticPr fontId="2"/>
  </si>
  <si>
    <t>弥彦村</t>
    <phoneticPr fontId="2"/>
  </si>
  <si>
    <t>15361</t>
    <phoneticPr fontId="2"/>
  </si>
  <si>
    <t>田上町</t>
    <phoneticPr fontId="2"/>
  </si>
  <si>
    <t>15385</t>
    <phoneticPr fontId="2"/>
  </si>
  <si>
    <t>阿賀町</t>
    <phoneticPr fontId="2"/>
  </si>
  <si>
    <t>15405</t>
    <phoneticPr fontId="2"/>
  </si>
  <si>
    <t>出雲崎町</t>
    <phoneticPr fontId="2"/>
  </si>
  <si>
    <t>15482</t>
    <phoneticPr fontId="2"/>
  </si>
  <si>
    <t>津南町</t>
    <phoneticPr fontId="2"/>
  </si>
  <si>
    <t>15581</t>
    <phoneticPr fontId="2"/>
  </si>
  <si>
    <t>関川村</t>
    <phoneticPr fontId="2"/>
  </si>
  <si>
    <t>新潟県</t>
    <phoneticPr fontId="2"/>
  </si>
  <si>
    <t>15838</t>
    <phoneticPr fontId="2"/>
  </si>
  <si>
    <t>津南地域衛生施設組合</t>
    <phoneticPr fontId="2"/>
  </si>
  <si>
    <t>15893</t>
    <phoneticPr fontId="2"/>
  </si>
  <si>
    <t>加茂市・田上町消防衛生組合</t>
    <phoneticPr fontId="2"/>
  </si>
  <si>
    <t>15900</t>
    <phoneticPr fontId="2"/>
  </si>
  <si>
    <t>燕・弥彦総合事務組合</t>
    <phoneticPr fontId="2"/>
  </si>
  <si>
    <t>15906</t>
    <phoneticPr fontId="2"/>
  </si>
  <si>
    <t>豊栄郷清掃施設処理組合</t>
    <phoneticPr fontId="2"/>
  </si>
  <si>
    <t>15947</t>
    <phoneticPr fontId="2"/>
  </si>
  <si>
    <t>五泉地域衛生施設組合</t>
    <phoneticPr fontId="2"/>
  </si>
  <si>
    <t>15948</t>
    <phoneticPr fontId="2"/>
  </si>
  <si>
    <t>阿賀北広域組合</t>
    <phoneticPr fontId="2"/>
  </si>
  <si>
    <t>15000</t>
    <phoneticPr fontId="2"/>
  </si>
  <si>
    <t>糸魚川市</t>
    <rPh sb="3" eb="4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</si>
</sst>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67</v>
      </c>
      <c r="B7" s="43" t="s">
        <v>80</v>
      </c>
      <c r="C7" s="42" t="s">
        <v>17</v>
      </c>
      <c r="D7" s="44">
        <f>SUM($D$8:$D$30)</f>
        <v>0</v>
      </c>
      <c r="E7" s="44">
        <f>SUM($E$8:$E$30)</f>
        <v>0</v>
      </c>
      <c r="F7" s="44">
        <f>SUM($F$8:$F$30)</f>
        <v>0</v>
      </c>
      <c r="G7" s="44">
        <f>SUM($G$8:$G$30)</f>
        <v>0</v>
      </c>
      <c r="H7" s="44">
        <f>SUM($H$8:$H$30)</f>
        <v>0</v>
      </c>
      <c r="I7" s="44">
        <f>SUM($I$8:$I$30)</f>
        <v>0</v>
      </c>
      <c r="J7" s="44">
        <f>SUM($J$8:$J$30)</f>
        <v>0</v>
      </c>
      <c r="K7" s="44">
        <f>SUM($K$8:$K$30)</f>
        <v>0</v>
      </c>
      <c r="L7" s="44">
        <f>SUM($L$8:$L$30)</f>
        <v>0</v>
      </c>
      <c r="M7" s="44">
        <f>SUM($M$8:$M$30)</f>
        <v>0</v>
      </c>
      <c r="N7" s="44">
        <f>SUM($N$8:$N$30)</f>
        <v>0</v>
      </c>
      <c r="O7" s="44">
        <f>SUM($O$8:$O$30)</f>
        <v>0</v>
      </c>
      <c r="P7" s="44">
        <f>SUM($P$8:$P$30)</f>
        <v>0</v>
      </c>
      <c r="Q7" s="44">
        <f>SUM($Q$8:$Q$30)</f>
        <v>0</v>
      </c>
      <c r="R7" s="44">
        <f>SUM($R$8:$R$30)</f>
        <v>0</v>
      </c>
      <c r="S7" s="44">
        <f>SUM($S$8:$S$30)</f>
        <v>0</v>
      </c>
      <c r="T7" s="44">
        <f>SUM($T$8:$T$30)</f>
        <v>0</v>
      </c>
      <c r="U7" s="44">
        <f>SUM($U$8:$U$30)</f>
        <v>0</v>
      </c>
      <c r="V7" s="44">
        <f>SUM($V$8:$V$30)</f>
        <v>0</v>
      </c>
      <c r="W7" s="44">
        <f>SUM($W$8:$W$30)</f>
        <v>0</v>
      </c>
      <c r="X7" s="44">
        <f>SUM($X$8:$X$30)</f>
        <v>0</v>
      </c>
      <c r="Y7" s="44">
        <f>SUM($Y$8:$Y$30)</f>
        <v>0</v>
      </c>
      <c r="Z7" s="44">
        <f>SUM($Z$8:$Z$30)</f>
        <v>0</v>
      </c>
      <c r="AA7" s="44">
        <f>SUM($AA$8:$AA$30)</f>
        <v>0</v>
      </c>
      <c r="AB7" s="44">
        <f>SUM($AB$8:$AB$30)</f>
        <v>0</v>
      </c>
      <c r="AC7" s="44">
        <f>SUM($AC$8:$AC$30)</f>
        <v>0</v>
      </c>
      <c r="AD7" s="44">
        <f>SUM($AD$8:$AD$30)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 t="shared" ref="D8:D30" si="0">SUM(E8,+H8)</f>
        <v>0</v>
      </c>
      <c r="E8" s="37">
        <f t="shared" ref="E8:E30" si="1">SUM(F8:G8)</f>
        <v>0</v>
      </c>
      <c r="F8" s="37">
        <v>0</v>
      </c>
      <c r="G8" s="37">
        <v>0</v>
      </c>
      <c r="H8" s="37">
        <f t="shared" ref="H8:H30" si="2"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 t="shared" ref="M8:M30" si="3">SUM(N8,+Q8)</f>
        <v>0</v>
      </c>
      <c r="N8" s="37">
        <f t="shared" ref="N8:N30" si="4">SUM(O8:P8)</f>
        <v>0</v>
      </c>
      <c r="O8" s="37">
        <v>0</v>
      </c>
      <c r="P8" s="37">
        <v>0</v>
      </c>
      <c r="Q8" s="37">
        <f t="shared" ref="Q8:Q30" si="5"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0" si="6">SUM(D8,+M8)</f>
        <v>0</v>
      </c>
      <c r="W8" s="37">
        <f t="shared" ref="W8:W30" si="7">SUM(E8,+N8)</f>
        <v>0</v>
      </c>
      <c r="X8" s="37">
        <f t="shared" ref="X8:X30" si="8">SUM(F8,+O8)</f>
        <v>0</v>
      </c>
      <c r="Y8" s="37">
        <f t="shared" ref="Y8:Y30" si="9">SUM(G8,+P8)</f>
        <v>0</v>
      </c>
      <c r="Z8" s="37">
        <f t="shared" ref="Z8:Z30" si="10">SUM(H8,+Q8)</f>
        <v>0</v>
      </c>
      <c r="AA8" s="37">
        <f t="shared" ref="AA8:AA30" si="11">SUM(I8,+R8)</f>
        <v>0</v>
      </c>
      <c r="AB8" s="37">
        <f t="shared" ref="AB8:AB30" si="12">SUM(J8,+S8)</f>
        <v>0</v>
      </c>
      <c r="AC8" s="37">
        <f t="shared" ref="AC8:AC30" si="13">SUM(K8,+T8)</f>
        <v>0</v>
      </c>
      <c r="AD8" s="37">
        <f t="shared" ref="AD8:AD30" si="14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 t="shared" si="0"/>
        <v>0</v>
      </c>
      <c r="E9" s="37">
        <f t="shared" si="1"/>
        <v>0</v>
      </c>
      <c r="F9" s="37">
        <v>0</v>
      </c>
      <c r="G9" s="37">
        <v>0</v>
      </c>
      <c r="H9" s="37">
        <f t="shared" si="2"/>
        <v>0</v>
      </c>
      <c r="I9" s="37">
        <v>0</v>
      </c>
      <c r="J9" s="37">
        <v>0</v>
      </c>
      <c r="K9" s="37">
        <v>0</v>
      </c>
      <c r="L9" s="37">
        <v>0</v>
      </c>
      <c r="M9" s="37">
        <f t="shared" si="3"/>
        <v>0</v>
      </c>
      <c r="N9" s="37">
        <f t="shared" si="4"/>
        <v>0</v>
      </c>
      <c r="O9" s="37">
        <v>0</v>
      </c>
      <c r="P9" s="37">
        <v>0</v>
      </c>
      <c r="Q9" s="37">
        <f t="shared" si="5"/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6"/>
        <v>0</v>
      </c>
      <c r="W9" s="37">
        <f t="shared" si="7"/>
        <v>0</v>
      </c>
      <c r="X9" s="37">
        <f t="shared" si="8"/>
        <v>0</v>
      </c>
      <c r="Y9" s="37">
        <f t="shared" si="9"/>
        <v>0</v>
      </c>
      <c r="Z9" s="37">
        <f t="shared" si="10"/>
        <v>0</v>
      </c>
      <c r="AA9" s="37">
        <f t="shared" si="11"/>
        <v>0</v>
      </c>
      <c r="AB9" s="37">
        <f t="shared" si="12"/>
        <v>0</v>
      </c>
      <c r="AC9" s="37">
        <f t="shared" si="13"/>
        <v>0</v>
      </c>
      <c r="AD9" s="37">
        <f t="shared" si="14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 t="shared" si="0"/>
        <v>0</v>
      </c>
      <c r="E10" s="37">
        <f t="shared" si="1"/>
        <v>0</v>
      </c>
      <c r="F10" s="37">
        <v>0</v>
      </c>
      <c r="G10" s="37">
        <v>0</v>
      </c>
      <c r="H10" s="37">
        <f t="shared" si="2"/>
        <v>0</v>
      </c>
      <c r="I10" s="37">
        <v>0</v>
      </c>
      <c r="J10" s="37">
        <v>0</v>
      </c>
      <c r="K10" s="37">
        <v>0</v>
      </c>
      <c r="L10" s="37">
        <v>0</v>
      </c>
      <c r="M10" s="37">
        <f t="shared" si="3"/>
        <v>0</v>
      </c>
      <c r="N10" s="37">
        <f t="shared" si="4"/>
        <v>0</v>
      </c>
      <c r="O10" s="37">
        <v>0</v>
      </c>
      <c r="P10" s="37">
        <v>0</v>
      </c>
      <c r="Q10" s="37">
        <f t="shared" si="5"/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6"/>
        <v>0</v>
      </c>
      <c r="W10" s="37">
        <f t="shared" si="7"/>
        <v>0</v>
      </c>
      <c r="X10" s="37">
        <f t="shared" si="8"/>
        <v>0</v>
      </c>
      <c r="Y10" s="37">
        <f t="shared" si="9"/>
        <v>0</v>
      </c>
      <c r="Z10" s="37">
        <f t="shared" si="10"/>
        <v>0</v>
      </c>
      <c r="AA10" s="37">
        <f t="shared" si="11"/>
        <v>0</v>
      </c>
      <c r="AB10" s="37">
        <f t="shared" si="12"/>
        <v>0</v>
      </c>
      <c r="AC10" s="37">
        <f t="shared" si="13"/>
        <v>0</v>
      </c>
      <c r="AD10" s="37">
        <f t="shared" si="14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 t="shared" si="0"/>
        <v>0</v>
      </c>
      <c r="E11" s="37">
        <f t="shared" si="1"/>
        <v>0</v>
      </c>
      <c r="F11" s="37">
        <v>0</v>
      </c>
      <c r="G11" s="37">
        <v>0</v>
      </c>
      <c r="H11" s="37">
        <f t="shared" si="2"/>
        <v>0</v>
      </c>
      <c r="I11" s="37">
        <v>0</v>
      </c>
      <c r="J11" s="37">
        <v>0</v>
      </c>
      <c r="K11" s="37">
        <v>0</v>
      </c>
      <c r="L11" s="37">
        <v>0</v>
      </c>
      <c r="M11" s="37">
        <f t="shared" si="3"/>
        <v>0</v>
      </c>
      <c r="N11" s="37">
        <f t="shared" si="4"/>
        <v>0</v>
      </c>
      <c r="O11" s="37">
        <v>0</v>
      </c>
      <c r="P11" s="37">
        <v>0</v>
      </c>
      <c r="Q11" s="37">
        <f t="shared" si="5"/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6"/>
        <v>0</v>
      </c>
      <c r="W11" s="37">
        <f t="shared" si="7"/>
        <v>0</v>
      </c>
      <c r="X11" s="37">
        <f t="shared" si="8"/>
        <v>0</v>
      </c>
      <c r="Y11" s="37">
        <f t="shared" si="9"/>
        <v>0</v>
      </c>
      <c r="Z11" s="37">
        <f t="shared" si="10"/>
        <v>0</v>
      </c>
      <c r="AA11" s="37">
        <f t="shared" si="11"/>
        <v>0</v>
      </c>
      <c r="AB11" s="37">
        <f t="shared" si="12"/>
        <v>0</v>
      </c>
      <c r="AC11" s="37">
        <f t="shared" si="13"/>
        <v>0</v>
      </c>
      <c r="AD11" s="37">
        <f t="shared" si="14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 t="shared" si="0"/>
        <v>0</v>
      </c>
      <c r="E12" s="37">
        <f t="shared" si="1"/>
        <v>0</v>
      </c>
      <c r="F12" s="37">
        <v>0</v>
      </c>
      <c r="G12" s="37">
        <v>0</v>
      </c>
      <c r="H12" s="37">
        <f t="shared" si="2"/>
        <v>0</v>
      </c>
      <c r="I12" s="37">
        <v>0</v>
      </c>
      <c r="J12" s="37">
        <v>0</v>
      </c>
      <c r="K12" s="37">
        <v>0</v>
      </c>
      <c r="L12" s="37">
        <v>0</v>
      </c>
      <c r="M12" s="37">
        <f t="shared" si="3"/>
        <v>0</v>
      </c>
      <c r="N12" s="37">
        <f t="shared" si="4"/>
        <v>0</v>
      </c>
      <c r="O12" s="37">
        <v>0</v>
      </c>
      <c r="P12" s="37">
        <v>0</v>
      </c>
      <c r="Q12" s="37">
        <f t="shared" si="5"/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6"/>
        <v>0</v>
      </c>
      <c r="W12" s="37">
        <f t="shared" si="7"/>
        <v>0</v>
      </c>
      <c r="X12" s="37">
        <f t="shared" si="8"/>
        <v>0</v>
      </c>
      <c r="Y12" s="37">
        <f t="shared" si="9"/>
        <v>0</v>
      </c>
      <c r="Z12" s="37">
        <f t="shared" si="10"/>
        <v>0</v>
      </c>
      <c r="AA12" s="37">
        <f t="shared" si="11"/>
        <v>0</v>
      </c>
      <c r="AB12" s="37">
        <f t="shared" si="12"/>
        <v>0</v>
      </c>
      <c r="AC12" s="37">
        <f t="shared" si="13"/>
        <v>0</v>
      </c>
      <c r="AD12" s="37">
        <f t="shared" si="14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 t="shared" si="0"/>
        <v>0</v>
      </c>
      <c r="E13" s="37">
        <f t="shared" si="1"/>
        <v>0</v>
      </c>
      <c r="F13" s="37">
        <v>0</v>
      </c>
      <c r="G13" s="37">
        <v>0</v>
      </c>
      <c r="H13" s="37">
        <f t="shared" si="2"/>
        <v>0</v>
      </c>
      <c r="I13" s="37">
        <v>0</v>
      </c>
      <c r="J13" s="37">
        <v>0</v>
      </c>
      <c r="K13" s="37">
        <v>0</v>
      </c>
      <c r="L13" s="37">
        <v>0</v>
      </c>
      <c r="M13" s="37">
        <f t="shared" si="3"/>
        <v>0</v>
      </c>
      <c r="N13" s="37">
        <f t="shared" si="4"/>
        <v>0</v>
      </c>
      <c r="O13" s="37">
        <v>0</v>
      </c>
      <c r="P13" s="37">
        <v>0</v>
      </c>
      <c r="Q13" s="37">
        <f t="shared" si="5"/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6"/>
        <v>0</v>
      </c>
      <c r="W13" s="37">
        <f t="shared" si="7"/>
        <v>0</v>
      </c>
      <c r="X13" s="37">
        <f t="shared" si="8"/>
        <v>0</v>
      </c>
      <c r="Y13" s="37">
        <f t="shared" si="9"/>
        <v>0</v>
      </c>
      <c r="Z13" s="37">
        <f t="shared" si="10"/>
        <v>0</v>
      </c>
      <c r="AA13" s="37">
        <f t="shared" si="11"/>
        <v>0</v>
      </c>
      <c r="AB13" s="37">
        <f t="shared" si="12"/>
        <v>0</v>
      </c>
      <c r="AC13" s="37">
        <f t="shared" si="13"/>
        <v>0</v>
      </c>
      <c r="AD13" s="37">
        <f t="shared" si="14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 t="shared" si="0"/>
        <v>0</v>
      </c>
      <c r="E14" s="37">
        <f t="shared" si="1"/>
        <v>0</v>
      </c>
      <c r="F14" s="37">
        <v>0</v>
      </c>
      <c r="G14" s="37">
        <v>0</v>
      </c>
      <c r="H14" s="37">
        <f t="shared" si="2"/>
        <v>0</v>
      </c>
      <c r="I14" s="37">
        <v>0</v>
      </c>
      <c r="J14" s="37">
        <v>0</v>
      </c>
      <c r="K14" s="37">
        <v>0</v>
      </c>
      <c r="L14" s="37">
        <v>0</v>
      </c>
      <c r="M14" s="37">
        <f t="shared" si="3"/>
        <v>0</v>
      </c>
      <c r="N14" s="37">
        <f t="shared" si="4"/>
        <v>0</v>
      </c>
      <c r="O14" s="37">
        <v>0</v>
      </c>
      <c r="P14" s="37">
        <v>0</v>
      </c>
      <c r="Q14" s="37">
        <f t="shared" si="5"/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6"/>
        <v>0</v>
      </c>
      <c r="W14" s="37">
        <f t="shared" si="7"/>
        <v>0</v>
      </c>
      <c r="X14" s="37">
        <f t="shared" si="8"/>
        <v>0</v>
      </c>
      <c r="Y14" s="37">
        <f t="shared" si="9"/>
        <v>0</v>
      </c>
      <c r="Z14" s="37">
        <f t="shared" si="10"/>
        <v>0</v>
      </c>
      <c r="AA14" s="37">
        <f t="shared" si="11"/>
        <v>0</v>
      </c>
      <c r="AB14" s="37">
        <f t="shared" si="12"/>
        <v>0</v>
      </c>
      <c r="AC14" s="37">
        <f t="shared" si="13"/>
        <v>0</v>
      </c>
      <c r="AD14" s="37">
        <f t="shared" si="14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 t="shared" si="0"/>
        <v>0</v>
      </c>
      <c r="E15" s="37">
        <f t="shared" si="1"/>
        <v>0</v>
      </c>
      <c r="F15" s="37">
        <v>0</v>
      </c>
      <c r="G15" s="37">
        <v>0</v>
      </c>
      <c r="H15" s="37">
        <f t="shared" si="2"/>
        <v>0</v>
      </c>
      <c r="I15" s="37">
        <v>0</v>
      </c>
      <c r="J15" s="37">
        <v>0</v>
      </c>
      <c r="K15" s="37">
        <v>0</v>
      </c>
      <c r="L15" s="37">
        <v>0</v>
      </c>
      <c r="M15" s="37">
        <f t="shared" si="3"/>
        <v>0</v>
      </c>
      <c r="N15" s="37">
        <f t="shared" si="4"/>
        <v>0</v>
      </c>
      <c r="O15" s="37">
        <v>0</v>
      </c>
      <c r="P15" s="37">
        <v>0</v>
      </c>
      <c r="Q15" s="37">
        <f t="shared" si="5"/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6"/>
        <v>0</v>
      </c>
      <c r="W15" s="37">
        <f t="shared" si="7"/>
        <v>0</v>
      </c>
      <c r="X15" s="37">
        <f t="shared" si="8"/>
        <v>0</v>
      </c>
      <c r="Y15" s="37">
        <f t="shared" si="9"/>
        <v>0</v>
      </c>
      <c r="Z15" s="37">
        <f t="shared" si="10"/>
        <v>0</v>
      </c>
      <c r="AA15" s="37">
        <f t="shared" si="11"/>
        <v>0</v>
      </c>
      <c r="AB15" s="37">
        <f t="shared" si="12"/>
        <v>0</v>
      </c>
      <c r="AC15" s="37">
        <f t="shared" si="13"/>
        <v>0</v>
      </c>
      <c r="AD15" s="37">
        <f t="shared" si="14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81</v>
      </c>
      <c r="D16" s="37">
        <f t="shared" si="0"/>
        <v>0</v>
      </c>
      <c r="E16" s="37">
        <f t="shared" si="1"/>
        <v>0</v>
      </c>
      <c r="F16" s="37">
        <v>0</v>
      </c>
      <c r="G16" s="37">
        <v>0</v>
      </c>
      <c r="H16" s="37">
        <f t="shared" si="2"/>
        <v>0</v>
      </c>
      <c r="I16" s="37">
        <v>0</v>
      </c>
      <c r="J16" s="37">
        <v>0</v>
      </c>
      <c r="K16" s="37">
        <v>0</v>
      </c>
      <c r="L16" s="37">
        <v>0</v>
      </c>
      <c r="M16" s="37">
        <f t="shared" si="3"/>
        <v>0</v>
      </c>
      <c r="N16" s="37">
        <f t="shared" si="4"/>
        <v>0</v>
      </c>
      <c r="O16" s="37">
        <v>0</v>
      </c>
      <c r="P16" s="37">
        <v>0</v>
      </c>
      <c r="Q16" s="37">
        <f t="shared" si="5"/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6"/>
        <v>0</v>
      </c>
      <c r="W16" s="37">
        <f t="shared" si="7"/>
        <v>0</v>
      </c>
      <c r="X16" s="37">
        <f t="shared" si="8"/>
        <v>0</v>
      </c>
      <c r="Y16" s="37">
        <f t="shared" si="9"/>
        <v>0</v>
      </c>
      <c r="Z16" s="37">
        <f t="shared" si="10"/>
        <v>0</v>
      </c>
      <c r="AA16" s="37">
        <f t="shared" si="11"/>
        <v>0</v>
      </c>
      <c r="AB16" s="37">
        <f t="shared" si="12"/>
        <v>0</v>
      </c>
      <c r="AC16" s="37">
        <f t="shared" si="13"/>
        <v>0</v>
      </c>
      <c r="AD16" s="37">
        <f t="shared" si="14"/>
        <v>0</v>
      </c>
    </row>
    <row r="17" spans="1:30" s="5" customFormat="1" ht="12" customHeight="1">
      <c r="A17" s="14" t="s">
        <v>20</v>
      </c>
      <c r="B17" s="36" t="s">
        <v>39</v>
      </c>
      <c r="C17" s="14" t="s">
        <v>40</v>
      </c>
      <c r="D17" s="37">
        <f t="shared" si="0"/>
        <v>0</v>
      </c>
      <c r="E17" s="37">
        <f t="shared" si="1"/>
        <v>0</v>
      </c>
      <c r="F17" s="37">
        <v>0</v>
      </c>
      <c r="G17" s="37">
        <v>0</v>
      </c>
      <c r="H17" s="37">
        <f t="shared" si="2"/>
        <v>0</v>
      </c>
      <c r="I17" s="37">
        <v>0</v>
      </c>
      <c r="J17" s="37">
        <v>0</v>
      </c>
      <c r="K17" s="37">
        <v>0</v>
      </c>
      <c r="L17" s="37">
        <v>0</v>
      </c>
      <c r="M17" s="37">
        <f t="shared" si="3"/>
        <v>0</v>
      </c>
      <c r="N17" s="37">
        <f t="shared" si="4"/>
        <v>0</v>
      </c>
      <c r="O17" s="37">
        <v>0</v>
      </c>
      <c r="P17" s="37">
        <v>0</v>
      </c>
      <c r="Q17" s="37">
        <f t="shared" si="5"/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6"/>
        <v>0</v>
      </c>
      <c r="W17" s="37">
        <f t="shared" si="7"/>
        <v>0</v>
      </c>
      <c r="X17" s="37">
        <f t="shared" si="8"/>
        <v>0</v>
      </c>
      <c r="Y17" s="37">
        <f t="shared" si="9"/>
        <v>0</v>
      </c>
      <c r="Z17" s="37">
        <f t="shared" si="10"/>
        <v>0</v>
      </c>
      <c r="AA17" s="37">
        <f t="shared" si="11"/>
        <v>0</v>
      </c>
      <c r="AB17" s="37">
        <f t="shared" si="12"/>
        <v>0</v>
      </c>
      <c r="AC17" s="37">
        <f t="shared" si="13"/>
        <v>0</v>
      </c>
      <c r="AD17" s="37">
        <f t="shared" si="14"/>
        <v>0</v>
      </c>
    </row>
    <row r="18" spans="1:30" s="5" customFormat="1" ht="12" customHeight="1">
      <c r="A18" s="14" t="s">
        <v>20</v>
      </c>
      <c r="B18" s="36" t="s">
        <v>41</v>
      </c>
      <c r="C18" s="14" t="s">
        <v>42</v>
      </c>
      <c r="D18" s="37">
        <f t="shared" si="0"/>
        <v>0</v>
      </c>
      <c r="E18" s="37">
        <f t="shared" si="1"/>
        <v>0</v>
      </c>
      <c r="F18" s="37">
        <v>0</v>
      </c>
      <c r="G18" s="37">
        <v>0</v>
      </c>
      <c r="H18" s="37">
        <f t="shared" si="2"/>
        <v>0</v>
      </c>
      <c r="I18" s="37">
        <v>0</v>
      </c>
      <c r="J18" s="37">
        <v>0</v>
      </c>
      <c r="K18" s="37">
        <v>0</v>
      </c>
      <c r="L18" s="37">
        <v>0</v>
      </c>
      <c r="M18" s="37">
        <f t="shared" si="3"/>
        <v>0</v>
      </c>
      <c r="N18" s="37">
        <f t="shared" si="4"/>
        <v>0</v>
      </c>
      <c r="O18" s="37">
        <v>0</v>
      </c>
      <c r="P18" s="37">
        <v>0</v>
      </c>
      <c r="Q18" s="37">
        <f t="shared" si="5"/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6"/>
        <v>0</v>
      </c>
      <c r="W18" s="37">
        <f t="shared" si="7"/>
        <v>0</v>
      </c>
      <c r="X18" s="37">
        <f t="shared" si="8"/>
        <v>0</v>
      </c>
      <c r="Y18" s="37">
        <f t="shared" si="9"/>
        <v>0</v>
      </c>
      <c r="Z18" s="37">
        <f t="shared" si="10"/>
        <v>0</v>
      </c>
      <c r="AA18" s="37">
        <f t="shared" si="11"/>
        <v>0</v>
      </c>
      <c r="AB18" s="37">
        <f t="shared" si="12"/>
        <v>0</v>
      </c>
      <c r="AC18" s="37">
        <f t="shared" si="13"/>
        <v>0</v>
      </c>
      <c r="AD18" s="37">
        <f t="shared" si="14"/>
        <v>0</v>
      </c>
    </row>
    <row r="19" spans="1:30" s="5" customFormat="1" ht="12" customHeight="1">
      <c r="A19" s="14" t="s">
        <v>20</v>
      </c>
      <c r="B19" s="36" t="s">
        <v>43</v>
      </c>
      <c r="C19" s="14" t="s">
        <v>44</v>
      </c>
      <c r="D19" s="37">
        <f t="shared" si="0"/>
        <v>0</v>
      </c>
      <c r="E19" s="37">
        <f t="shared" si="1"/>
        <v>0</v>
      </c>
      <c r="F19" s="37">
        <v>0</v>
      </c>
      <c r="G19" s="37">
        <v>0</v>
      </c>
      <c r="H19" s="37">
        <f t="shared" si="2"/>
        <v>0</v>
      </c>
      <c r="I19" s="37">
        <v>0</v>
      </c>
      <c r="J19" s="37">
        <v>0</v>
      </c>
      <c r="K19" s="37">
        <v>0</v>
      </c>
      <c r="L19" s="37">
        <v>0</v>
      </c>
      <c r="M19" s="37">
        <f t="shared" si="3"/>
        <v>0</v>
      </c>
      <c r="N19" s="37">
        <f t="shared" si="4"/>
        <v>0</v>
      </c>
      <c r="O19" s="37">
        <v>0</v>
      </c>
      <c r="P19" s="37">
        <v>0</v>
      </c>
      <c r="Q19" s="37">
        <f t="shared" si="5"/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6"/>
        <v>0</v>
      </c>
      <c r="W19" s="37">
        <f t="shared" si="7"/>
        <v>0</v>
      </c>
      <c r="X19" s="37">
        <f t="shared" si="8"/>
        <v>0</v>
      </c>
      <c r="Y19" s="37">
        <f t="shared" si="9"/>
        <v>0</v>
      </c>
      <c r="Z19" s="37">
        <f t="shared" si="10"/>
        <v>0</v>
      </c>
      <c r="AA19" s="37">
        <f t="shared" si="11"/>
        <v>0</v>
      </c>
      <c r="AB19" s="37">
        <f t="shared" si="12"/>
        <v>0</v>
      </c>
      <c r="AC19" s="37">
        <f t="shared" si="13"/>
        <v>0</v>
      </c>
      <c r="AD19" s="37">
        <f t="shared" si="14"/>
        <v>0</v>
      </c>
    </row>
    <row r="20" spans="1:30" s="5" customFormat="1" ht="12" customHeight="1">
      <c r="A20" s="14" t="s">
        <v>20</v>
      </c>
      <c r="B20" s="36" t="s">
        <v>45</v>
      </c>
      <c r="C20" s="14" t="s">
        <v>46</v>
      </c>
      <c r="D20" s="37">
        <f t="shared" si="0"/>
        <v>0</v>
      </c>
      <c r="E20" s="37">
        <f t="shared" si="1"/>
        <v>0</v>
      </c>
      <c r="F20" s="37">
        <v>0</v>
      </c>
      <c r="G20" s="37">
        <v>0</v>
      </c>
      <c r="H20" s="37">
        <f t="shared" si="2"/>
        <v>0</v>
      </c>
      <c r="I20" s="37">
        <v>0</v>
      </c>
      <c r="J20" s="37">
        <v>0</v>
      </c>
      <c r="K20" s="37">
        <v>0</v>
      </c>
      <c r="L20" s="37">
        <v>0</v>
      </c>
      <c r="M20" s="37">
        <f t="shared" si="3"/>
        <v>0</v>
      </c>
      <c r="N20" s="37">
        <f t="shared" si="4"/>
        <v>0</v>
      </c>
      <c r="O20" s="37">
        <v>0</v>
      </c>
      <c r="P20" s="37">
        <v>0</v>
      </c>
      <c r="Q20" s="37">
        <f t="shared" si="5"/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6"/>
        <v>0</v>
      </c>
      <c r="W20" s="37">
        <f t="shared" si="7"/>
        <v>0</v>
      </c>
      <c r="X20" s="37">
        <f t="shared" si="8"/>
        <v>0</v>
      </c>
      <c r="Y20" s="37">
        <f t="shared" si="9"/>
        <v>0</v>
      </c>
      <c r="Z20" s="37">
        <f t="shared" si="10"/>
        <v>0</v>
      </c>
      <c r="AA20" s="37">
        <f t="shared" si="11"/>
        <v>0</v>
      </c>
      <c r="AB20" s="37">
        <f t="shared" si="12"/>
        <v>0</v>
      </c>
      <c r="AC20" s="37">
        <f t="shared" si="13"/>
        <v>0</v>
      </c>
      <c r="AD20" s="37">
        <f t="shared" si="14"/>
        <v>0</v>
      </c>
    </row>
    <row r="21" spans="1:30" s="5" customFormat="1" ht="12" customHeight="1">
      <c r="A21" s="14" t="s">
        <v>20</v>
      </c>
      <c r="B21" s="36" t="s">
        <v>47</v>
      </c>
      <c r="C21" s="14" t="s">
        <v>48</v>
      </c>
      <c r="D21" s="37">
        <f t="shared" si="0"/>
        <v>0</v>
      </c>
      <c r="E21" s="37">
        <f t="shared" si="1"/>
        <v>0</v>
      </c>
      <c r="F21" s="37">
        <v>0</v>
      </c>
      <c r="G21" s="37">
        <v>0</v>
      </c>
      <c r="H21" s="37">
        <f t="shared" si="2"/>
        <v>0</v>
      </c>
      <c r="I21" s="37">
        <v>0</v>
      </c>
      <c r="J21" s="37">
        <v>0</v>
      </c>
      <c r="K21" s="37">
        <v>0</v>
      </c>
      <c r="L21" s="37">
        <v>0</v>
      </c>
      <c r="M21" s="37">
        <f t="shared" si="3"/>
        <v>0</v>
      </c>
      <c r="N21" s="37">
        <f t="shared" si="4"/>
        <v>0</v>
      </c>
      <c r="O21" s="37">
        <v>0</v>
      </c>
      <c r="P21" s="37">
        <v>0</v>
      </c>
      <c r="Q21" s="37">
        <f t="shared" si="5"/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6"/>
        <v>0</v>
      </c>
      <c r="W21" s="37">
        <f t="shared" si="7"/>
        <v>0</v>
      </c>
      <c r="X21" s="37">
        <f t="shared" si="8"/>
        <v>0</v>
      </c>
      <c r="Y21" s="37">
        <f t="shared" si="9"/>
        <v>0</v>
      </c>
      <c r="Z21" s="37">
        <f t="shared" si="10"/>
        <v>0</v>
      </c>
      <c r="AA21" s="37">
        <f t="shared" si="11"/>
        <v>0</v>
      </c>
      <c r="AB21" s="37">
        <f t="shared" si="12"/>
        <v>0</v>
      </c>
      <c r="AC21" s="37">
        <f t="shared" si="13"/>
        <v>0</v>
      </c>
      <c r="AD21" s="37">
        <f t="shared" si="14"/>
        <v>0</v>
      </c>
    </row>
    <row r="22" spans="1:30" s="5" customFormat="1" ht="12" customHeight="1">
      <c r="A22" s="14" t="s">
        <v>20</v>
      </c>
      <c r="B22" s="36" t="s">
        <v>49</v>
      </c>
      <c r="C22" s="14" t="s">
        <v>50</v>
      </c>
      <c r="D22" s="37">
        <f t="shared" si="0"/>
        <v>0</v>
      </c>
      <c r="E22" s="37">
        <f t="shared" si="1"/>
        <v>0</v>
      </c>
      <c r="F22" s="37">
        <v>0</v>
      </c>
      <c r="G22" s="37">
        <v>0</v>
      </c>
      <c r="H22" s="37">
        <f t="shared" si="2"/>
        <v>0</v>
      </c>
      <c r="I22" s="37">
        <v>0</v>
      </c>
      <c r="J22" s="37">
        <v>0</v>
      </c>
      <c r="K22" s="37">
        <v>0</v>
      </c>
      <c r="L22" s="37">
        <v>0</v>
      </c>
      <c r="M22" s="37">
        <f t="shared" si="3"/>
        <v>0</v>
      </c>
      <c r="N22" s="37">
        <f t="shared" si="4"/>
        <v>0</v>
      </c>
      <c r="O22" s="37">
        <v>0</v>
      </c>
      <c r="P22" s="37">
        <v>0</v>
      </c>
      <c r="Q22" s="37">
        <f t="shared" si="5"/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6"/>
        <v>0</v>
      </c>
      <c r="W22" s="37">
        <f t="shared" si="7"/>
        <v>0</v>
      </c>
      <c r="X22" s="37">
        <f t="shared" si="8"/>
        <v>0</v>
      </c>
      <c r="Y22" s="37">
        <f t="shared" si="9"/>
        <v>0</v>
      </c>
      <c r="Z22" s="37">
        <f t="shared" si="10"/>
        <v>0</v>
      </c>
      <c r="AA22" s="37">
        <f t="shared" si="11"/>
        <v>0</v>
      </c>
      <c r="AB22" s="37">
        <f t="shared" si="12"/>
        <v>0</v>
      </c>
      <c r="AC22" s="37">
        <f t="shared" si="13"/>
        <v>0</v>
      </c>
      <c r="AD22" s="37">
        <f t="shared" si="14"/>
        <v>0</v>
      </c>
    </row>
    <row r="23" spans="1:30" s="5" customFormat="1" ht="12" customHeight="1">
      <c r="A23" s="14" t="s">
        <v>20</v>
      </c>
      <c r="B23" s="36" t="s">
        <v>51</v>
      </c>
      <c r="C23" s="14" t="s">
        <v>52</v>
      </c>
      <c r="D23" s="37">
        <f t="shared" si="0"/>
        <v>0</v>
      </c>
      <c r="E23" s="37">
        <f t="shared" si="1"/>
        <v>0</v>
      </c>
      <c r="F23" s="37">
        <v>0</v>
      </c>
      <c r="G23" s="37">
        <v>0</v>
      </c>
      <c r="H23" s="37">
        <f t="shared" si="2"/>
        <v>0</v>
      </c>
      <c r="I23" s="37">
        <v>0</v>
      </c>
      <c r="J23" s="37">
        <v>0</v>
      </c>
      <c r="K23" s="37">
        <v>0</v>
      </c>
      <c r="L23" s="37">
        <v>0</v>
      </c>
      <c r="M23" s="37">
        <f t="shared" si="3"/>
        <v>0</v>
      </c>
      <c r="N23" s="37">
        <f t="shared" si="4"/>
        <v>0</v>
      </c>
      <c r="O23" s="37">
        <v>0</v>
      </c>
      <c r="P23" s="37">
        <v>0</v>
      </c>
      <c r="Q23" s="37">
        <f t="shared" si="5"/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6"/>
        <v>0</v>
      </c>
      <c r="W23" s="37">
        <f t="shared" si="7"/>
        <v>0</v>
      </c>
      <c r="X23" s="37">
        <f t="shared" si="8"/>
        <v>0</v>
      </c>
      <c r="Y23" s="37">
        <f t="shared" si="9"/>
        <v>0</v>
      </c>
      <c r="Z23" s="37">
        <f t="shared" si="10"/>
        <v>0</v>
      </c>
      <c r="AA23" s="37">
        <f t="shared" si="11"/>
        <v>0</v>
      </c>
      <c r="AB23" s="37">
        <f t="shared" si="12"/>
        <v>0</v>
      </c>
      <c r="AC23" s="37">
        <f t="shared" si="13"/>
        <v>0</v>
      </c>
      <c r="AD23" s="37">
        <f t="shared" si="14"/>
        <v>0</v>
      </c>
    </row>
    <row r="24" spans="1:30" s="5" customFormat="1" ht="12" customHeight="1">
      <c r="A24" s="14" t="s">
        <v>20</v>
      </c>
      <c r="B24" s="36" t="s">
        <v>53</v>
      </c>
      <c r="C24" s="14" t="s">
        <v>54</v>
      </c>
      <c r="D24" s="37">
        <f t="shared" si="0"/>
        <v>0</v>
      </c>
      <c r="E24" s="37">
        <f t="shared" si="1"/>
        <v>0</v>
      </c>
      <c r="F24" s="37">
        <v>0</v>
      </c>
      <c r="G24" s="37">
        <v>0</v>
      </c>
      <c r="H24" s="37">
        <f t="shared" si="2"/>
        <v>0</v>
      </c>
      <c r="I24" s="37">
        <v>0</v>
      </c>
      <c r="J24" s="37">
        <v>0</v>
      </c>
      <c r="K24" s="37">
        <v>0</v>
      </c>
      <c r="L24" s="37">
        <v>0</v>
      </c>
      <c r="M24" s="37">
        <f t="shared" si="3"/>
        <v>0</v>
      </c>
      <c r="N24" s="37">
        <f t="shared" si="4"/>
        <v>0</v>
      </c>
      <c r="O24" s="37">
        <v>0</v>
      </c>
      <c r="P24" s="37">
        <v>0</v>
      </c>
      <c r="Q24" s="37">
        <f t="shared" si="5"/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6"/>
        <v>0</v>
      </c>
      <c r="W24" s="37">
        <f t="shared" si="7"/>
        <v>0</v>
      </c>
      <c r="X24" s="37">
        <f t="shared" si="8"/>
        <v>0</v>
      </c>
      <c r="Y24" s="37">
        <f t="shared" si="9"/>
        <v>0</v>
      </c>
      <c r="Z24" s="37">
        <f t="shared" si="10"/>
        <v>0</v>
      </c>
      <c r="AA24" s="37">
        <f t="shared" si="11"/>
        <v>0</v>
      </c>
      <c r="AB24" s="37">
        <f t="shared" si="12"/>
        <v>0</v>
      </c>
      <c r="AC24" s="37">
        <f t="shared" si="13"/>
        <v>0</v>
      </c>
      <c r="AD24" s="37">
        <f t="shared" si="14"/>
        <v>0</v>
      </c>
    </row>
    <row r="25" spans="1:30" s="5" customFormat="1" ht="12" customHeight="1">
      <c r="A25" s="14" t="s">
        <v>20</v>
      </c>
      <c r="B25" s="36" t="s">
        <v>55</v>
      </c>
      <c r="C25" s="14" t="s">
        <v>56</v>
      </c>
      <c r="D25" s="37">
        <f t="shared" si="0"/>
        <v>0</v>
      </c>
      <c r="E25" s="37">
        <f t="shared" si="1"/>
        <v>0</v>
      </c>
      <c r="F25" s="37">
        <v>0</v>
      </c>
      <c r="G25" s="37">
        <v>0</v>
      </c>
      <c r="H25" s="37">
        <f t="shared" si="2"/>
        <v>0</v>
      </c>
      <c r="I25" s="37">
        <v>0</v>
      </c>
      <c r="J25" s="37">
        <v>0</v>
      </c>
      <c r="K25" s="37">
        <v>0</v>
      </c>
      <c r="L25" s="37">
        <v>0</v>
      </c>
      <c r="M25" s="37">
        <f t="shared" si="3"/>
        <v>0</v>
      </c>
      <c r="N25" s="37">
        <f t="shared" si="4"/>
        <v>0</v>
      </c>
      <c r="O25" s="37">
        <v>0</v>
      </c>
      <c r="P25" s="37">
        <v>0</v>
      </c>
      <c r="Q25" s="37">
        <f t="shared" si="5"/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6"/>
        <v>0</v>
      </c>
      <c r="W25" s="37">
        <f t="shared" si="7"/>
        <v>0</v>
      </c>
      <c r="X25" s="37">
        <f t="shared" si="8"/>
        <v>0</v>
      </c>
      <c r="Y25" s="37">
        <f t="shared" si="9"/>
        <v>0</v>
      </c>
      <c r="Z25" s="37">
        <f t="shared" si="10"/>
        <v>0</v>
      </c>
      <c r="AA25" s="37">
        <f t="shared" si="11"/>
        <v>0</v>
      </c>
      <c r="AB25" s="37">
        <f t="shared" si="12"/>
        <v>0</v>
      </c>
      <c r="AC25" s="37">
        <f t="shared" si="13"/>
        <v>0</v>
      </c>
      <c r="AD25" s="37">
        <f t="shared" si="14"/>
        <v>0</v>
      </c>
    </row>
    <row r="26" spans="1:30" s="5" customFormat="1" ht="12" customHeight="1">
      <c r="A26" s="14" t="s">
        <v>20</v>
      </c>
      <c r="B26" s="36" t="s">
        <v>57</v>
      </c>
      <c r="C26" s="14" t="s">
        <v>58</v>
      </c>
      <c r="D26" s="37">
        <f t="shared" si="0"/>
        <v>0</v>
      </c>
      <c r="E26" s="37">
        <f t="shared" si="1"/>
        <v>0</v>
      </c>
      <c r="F26" s="37">
        <v>0</v>
      </c>
      <c r="G26" s="37">
        <v>0</v>
      </c>
      <c r="H26" s="37">
        <f t="shared" si="2"/>
        <v>0</v>
      </c>
      <c r="I26" s="37">
        <v>0</v>
      </c>
      <c r="J26" s="37">
        <v>0</v>
      </c>
      <c r="K26" s="37">
        <v>0</v>
      </c>
      <c r="L26" s="37">
        <v>0</v>
      </c>
      <c r="M26" s="37">
        <f t="shared" si="3"/>
        <v>0</v>
      </c>
      <c r="N26" s="37">
        <f t="shared" si="4"/>
        <v>0</v>
      </c>
      <c r="O26" s="37">
        <v>0</v>
      </c>
      <c r="P26" s="37">
        <v>0</v>
      </c>
      <c r="Q26" s="37">
        <f t="shared" si="5"/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6"/>
        <v>0</v>
      </c>
      <c r="W26" s="37">
        <f t="shared" si="7"/>
        <v>0</v>
      </c>
      <c r="X26" s="37">
        <f t="shared" si="8"/>
        <v>0</v>
      </c>
      <c r="Y26" s="37">
        <f t="shared" si="9"/>
        <v>0</v>
      </c>
      <c r="Z26" s="37">
        <f t="shared" si="10"/>
        <v>0</v>
      </c>
      <c r="AA26" s="37">
        <f t="shared" si="11"/>
        <v>0</v>
      </c>
      <c r="AB26" s="37">
        <f t="shared" si="12"/>
        <v>0</v>
      </c>
      <c r="AC26" s="37">
        <f t="shared" si="13"/>
        <v>0</v>
      </c>
      <c r="AD26" s="37">
        <f t="shared" si="14"/>
        <v>0</v>
      </c>
    </row>
    <row r="27" spans="1:30" s="5" customFormat="1" ht="12" customHeight="1">
      <c r="A27" s="14" t="s">
        <v>20</v>
      </c>
      <c r="B27" s="36" t="s">
        <v>59</v>
      </c>
      <c r="C27" s="14" t="s">
        <v>60</v>
      </c>
      <c r="D27" s="37">
        <f t="shared" si="0"/>
        <v>0</v>
      </c>
      <c r="E27" s="37">
        <f t="shared" si="1"/>
        <v>0</v>
      </c>
      <c r="F27" s="37">
        <v>0</v>
      </c>
      <c r="G27" s="37">
        <v>0</v>
      </c>
      <c r="H27" s="37">
        <f t="shared" si="2"/>
        <v>0</v>
      </c>
      <c r="I27" s="37">
        <v>0</v>
      </c>
      <c r="J27" s="37">
        <v>0</v>
      </c>
      <c r="K27" s="37">
        <v>0</v>
      </c>
      <c r="L27" s="37">
        <v>0</v>
      </c>
      <c r="M27" s="37">
        <f t="shared" si="3"/>
        <v>0</v>
      </c>
      <c r="N27" s="37">
        <f t="shared" si="4"/>
        <v>0</v>
      </c>
      <c r="O27" s="37">
        <v>0</v>
      </c>
      <c r="P27" s="37">
        <v>0</v>
      </c>
      <c r="Q27" s="37">
        <f t="shared" si="5"/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6"/>
        <v>0</v>
      </c>
      <c r="W27" s="37">
        <f t="shared" si="7"/>
        <v>0</v>
      </c>
      <c r="X27" s="37">
        <f t="shared" si="8"/>
        <v>0</v>
      </c>
      <c r="Y27" s="37">
        <f t="shared" si="9"/>
        <v>0</v>
      </c>
      <c r="Z27" s="37">
        <f t="shared" si="10"/>
        <v>0</v>
      </c>
      <c r="AA27" s="37">
        <f t="shared" si="11"/>
        <v>0</v>
      </c>
      <c r="AB27" s="37">
        <f t="shared" si="12"/>
        <v>0</v>
      </c>
      <c r="AC27" s="37">
        <f t="shared" si="13"/>
        <v>0</v>
      </c>
      <c r="AD27" s="37">
        <f t="shared" si="14"/>
        <v>0</v>
      </c>
    </row>
    <row r="28" spans="1:30" s="5" customFormat="1" ht="12" customHeight="1">
      <c r="A28" s="14" t="s">
        <v>20</v>
      </c>
      <c r="B28" s="36" t="s">
        <v>61</v>
      </c>
      <c r="C28" s="14" t="s">
        <v>62</v>
      </c>
      <c r="D28" s="37">
        <f t="shared" si="0"/>
        <v>0</v>
      </c>
      <c r="E28" s="37">
        <f t="shared" si="1"/>
        <v>0</v>
      </c>
      <c r="F28" s="37">
        <v>0</v>
      </c>
      <c r="G28" s="37">
        <v>0</v>
      </c>
      <c r="H28" s="37">
        <f t="shared" si="2"/>
        <v>0</v>
      </c>
      <c r="I28" s="37">
        <v>0</v>
      </c>
      <c r="J28" s="37">
        <v>0</v>
      </c>
      <c r="K28" s="37">
        <v>0</v>
      </c>
      <c r="L28" s="37">
        <v>0</v>
      </c>
      <c r="M28" s="37">
        <f t="shared" si="3"/>
        <v>0</v>
      </c>
      <c r="N28" s="37">
        <f t="shared" si="4"/>
        <v>0</v>
      </c>
      <c r="O28" s="37">
        <v>0</v>
      </c>
      <c r="P28" s="37">
        <v>0</v>
      </c>
      <c r="Q28" s="37">
        <f t="shared" si="5"/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6"/>
        <v>0</v>
      </c>
      <c r="W28" s="37">
        <f t="shared" si="7"/>
        <v>0</v>
      </c>
      <c r="X28" s="37">
        <f t="shared" si="8"/>
        <v>0</v>
      </c>
      <c r="Y28" s="37">
        <f t="shared" si="9"/>
        <v>0</v>
      </c>
      <c r="Z28" s="37">
        <f t="shared" si="10"/>
        <v>0</v>
      </c>
      <c r="AA28" s="37">
        <f t="shared" si="11"/>
        <v>0</v>
      </c>
      <c r="AB28" s="37">
        <f t="shared" si="12"/>
        <v>0</v>
      </c>
      <c r="AC28" s="37">
        <f t="shared" si="13"/>
        <v>0</v>
      </c>
      <c r="AD28" s="37">
        <f t="shared" si="14"/>
        <v>0</v>
      </c>
    </row>
    <row r="29" spans="1:30" s="5" customFormat="1" ht="12" customHeight="1">
      <c r="A29" s="14" t="s">
        <v>20</v>
      </c>
      <c r="B29" s="36" t="s">
        <v>63</v>
      </c>
      <c r="C29" s="14" t="s">
        <v>64</v>
      </c>
      <c r="D29" s="37">
        <f t="shared" si="0"/>
        <v>0</v>
      </c>
      <c r="E29" s="37">
        <f t="shared" si="1"/>
        <v>0</v>
      </c>
      <c r="F29" s="37">
        <v>0</v>
      </c>
      <c r="G29" s="37">
        <v>0</v>
      </c>
      <c r="H29" s="37">
        <f t="shared" si="2"/>
        <v>0</v>
      </c>
      <c r="I29" s="37">
        <v>0</v>
      </c>
      <c r="J29" s="37">
        <v>0</v>
      </c>
      <c r="K29" s="37">
        <v>0</v>
      </c>
      <c r="L29" s="37">
        <v>0</v>
      </c>
      <c r="M29" s="37">
        <f t="shared" si="3"/>
        <v>0</v>
      </c>
      <c r="N29" s="37">
        <f t="shared" si="4"/>
        <v>0</v>
      </c>
      <c r="O29" s="37">
        <v>0</v>
      </c>
      <c r="P29" s="37">
        <v>0</v>
      </c>
      <c r="Q29" s="37">
        <f t="shared" si="5"/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6"/>
        <v>0</v>
      </c>
      <c r="W29" s="37">
        <f t="shared" si="7"/>
        <v>0</v>
      </c>
      <c r="X29" s="37">
        <f t="shared" si="8"/>
        <v>0</v>
      </c>
      <c r="Y29" s="37">
        <f t="shared" si="9"/>
        <v>0</v>
      </c>
      <c r="Z29" s="37">
        <f t="shared" si="10"/>
        <v>0</v>
      </c>
      <c r="AA29" s="37">
        <f t="shared" si="11"/>
        <v>0</v>
      </c>
      <c r="AB29" s="37">
        <f t="shared" si="12"/>
        <v>0</v>
      </c>
      <c r="AC29" s="37">
        <f t="shared" si="13"/>
        <v>0</v>
      </c>
      <c r="AD29" s="37">
        <f t="shared" si="14"/>
        <v>0</v>
      </c>
    </row>
    <row r="30" spans="1:30" s="5" customFormat="1" ht="12" customHeight="1">
      <c r="A30" s="14" t="s">
        <v>20</v>
      </c>
      <c r="B30" s="36" t="s">
        <v>65</v>
      </c>
      <c r="C30" s="14" t="s">
        <v>66</v>
      </c>
      <c r="D30" s="37">
        <f t="shared" si="0"/>
        <v>0</v>
      </c>
      <c r="E30" s="37">
        <f t="shared" si="1"/>
        <v>0</v>
      </c>
      <c r="F30" s="37">
        <v>0</v>
      </c>
      <c r="G30" s="37">
        <v>0</v>
      </c>
      <c r="H30" s="37">
        <f t="shared" si="2"/>
        <v>0</v>
      </c>
      <c r="I30" s="37">
        <v>0</v>
      </c>
      <c r="J30" s="37">
        <v>0</v>
      </c>
      <c r="K30" s="37">
        <v>0</v>
      </c>
      <c r="L30" s="37">
        <v>0</v>
      </c>
      <c r="M30" s="37">
        <f t="shared" si="3"/>
        <v>0</v>
      </c>
      <c r="N30" s="37">
        <f t="shared" si="4"/>
        <v>0</v>
      </c>
      <c r="O30" s="37">
        <v>0</v>
      </c>
      <c r="P30" s="37">
        <v>0</v>
      </c>
      <c r="Q30" s="37">
        <f t="shared" si="5"/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6"/>
        <v>0</v>
      </c>
      <c r="W30" s="37">
        <f t="shared" si="7"/>
        <v>0</v>
      </c>
      <c r="X30" s="37">
        <f t="shared" si="8"/>
        <v>0</v>
      </c>
      <c r="Y30" s="37">
        <f t="shared" si="9"/>
        <v>0</v>
      </c>
      <c r="Z30" s="37">
        <f t="shared" si="10"/>
        <v>0</v>
      </c>
      <c r="AA30" s="37">
        <f t="shared" si="11"/>
        <v>0</v>
      </c>
      <c r="AB30" s="37">
        <f t="shared" si="12"/>
        <v>0</v>
      </c>
      <c r="AC30" s="37">
        <f t="shared" si="13"/>
        <v>0</v>
      </c>
      <c r="AD30" s="37">
        <f t="shared" si="14"/>
        <v>0</v>
      </c>
    </row>
    <row r="31" spans="1:30" s="5" customFormat="1" ht="12" customHeight="1">
      <c r="A31" s="14"/>
      <c r="B31" s="36" t="s">
        <v>23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23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23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23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23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23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7:AD995">
    <cfRule type="expression" dxfId="38" priority="31" stopIfTrue="1">
      <formula>$A37&lt;&gt;""</formula>
    </cfRule>
  </conditionalFormatting>
  <conditionalFormatting sqref="A8:AD8">
    <cfRule type="expression" dxfId="37" priority="30" stopIfTrue="1">
      <formula>$A8&lt;&gt;""</formula>
    </cfRule>
  </conditionalFormatting>
  <conditionalFormatting sqref="A9:AD9">
    <cfRule type="expression" dxfId="36" priority="29" stopIfTrue="1">
      <formula>$A9&lt;&gt;""</formula>
    </cfRule>
  </conditionalFormatting>
  <conditionalFormatting sqref="A10:AD10">
    <cfRule type="expression" dxfId="35" priority="28" stopIfTrue="1">
      <formula>$A10&lt;&gt;""</formula>
    </cfRule>
  </conditionalFormatting>
  <conditionalFormatting sqref="A11:AD11">
    <cfRule type="expression" dxfId="34" priority="27" stopIfTrue="1">
      <formula>$A11&lt;&gt;""</formula>
    </cfRule>
  </conditionalFormatting>
  <conditionalFormatting sqref="A12:AD12">
    <cfRule type="expression" dxfId="33" priority="26" stopIfTrue="1">
      <formula>$A12&lt;&gt;""</formula>
    </cfRule>
  </conditionalFormatting>
  <conditionalFormatting sqref="A13:AD13">
    <cfRule type="expression" dxfId="32" priority="25" stopIfTrue="1">
      <formula>$A13&lt;&gt;""</formula>
    </cfRule>
  </conditionalFormatting>
  <conditionalFormatting sqref="A14:AD14">
    <cfRule type="expression" dxfId="31" priority="24" stopIfTrue="1">
      <formula>$A14&lt;&gt;""</formula>
    </cfRule>
  </conditionalFormatting>
  <conditionalFormatting sqref="A15:AD15">
    <cfRule type="expression" dxfId="30" priority="23" stopIfTrue="1">
      <formula>$A15&lt;&gt;""</formula>
    </cfRule>
  </conditionalFormatting>
  <conditionalFormatting sqref="A16:AD16">
    <cfRule type="expression" dxfId="29" priority="22" stopIfTrue="1">
      <formula>$A16&lt;&gt;""</formula>
    </cfRule>
  </conditionalFormatting>
  <conditionalFormatting sqref="A17:AD17">
    <cfRule type="expression" dxfId="28" priority="21" stopIfTrue="1">
      <formula>$A17&lt;&gt;""</formula>
    </cfRule>
  </conditionalFormatting>
  <conditionalFormatting sqref="A18:AD18">
    <cfRule type="expression" dxfId="27" priority="20" stopIfTrue="1">
      <formula>$A18&lt;&gt;""</formula>
    </cfRule>
  </conditionalFormatting>
  <conditionalFormatting sqref="A19:AD19">
    <cfRule type="expression" dxfId="26" priority="19" stopIfTrue="1">
      <formula>$A19&lt;&gt;""</formula>
    </cfRule>
  </conditionalFormatting>
  <conditionalFormatting sqref="A20:AD20">
    <cfRule type="expression" dxfId="25" priority="18" stopIfTrue="1">
      <formula>$A20&lt;&gt;""</formula>
    </cfRule>
  </conditionalFormatting>
  <conditionalFormatting sqref="A21:AD21">
    <cfRule type="expression" dxfId="24" priority="17" stopIfTrue="1">
      <formula>$A21&lt;&gt;""</formula>
    </cfRule>
  </conditionalFormatting>
  <conditionalFormatting sqref="A22:AD22">
    <cfRule type="expression" dxfId="23" priority="16" stopIfTrue="1">
      <formula>$A22&lt;&gt;""</formula>
    </cfRule>
  </conditionalFormatting>
  <conditionalFormatting sqref="A23:AD23">
    <cfRule type="expression" dxfId="22" priority="15" stopIfTrue="1">
      <formula>$A23&lt;&gt;""</formula>
    </cfRule>
  </conditionalFormatting>
  <conditionalFormatting sqref="A24:AD24">
    <cfRule type="expression" dxfId="21" priority="14" stopIfTrue="1">
      <formula>$A24&lt;&gt;""</formula>
    </cfRule>
  </conditionalFormatting>
  <conditionalFormatting sqref="A25:AD25">
    <cfRule type="expression" dxfId="20" priority="13" stopIfTrue="1">
      <formula>$A25&lt;&gt;""</formula>
    </cfRule>
  </conditionalFormatting>
  <conditionalFormatting sqref="A26:AD26">
    <cfRule type="expression" dxfId="19" priority="12" stopIfTrue="1">
      <formula>$A26&lt;&gt;""</formula>
    </cfRule>
  </conditionalFormatting>
  <conditionalFormatting sqref="A27:AD27">
    <cfRule type="expression" dxfId="18" priority="11" stopIfTrue="1">
      <formula>$A27&lt;&gt;""</formula>
    </cfRule>
  </conditionalFormatting>
  <conditionalFormatting sqref="A28:AD28">
    <cfRule type="expression" dxfId="17" priority="10" stopIfTrue="1">
      <formula>$A28&lt;&gt;""</formula>
    </cfRule>
  </conditionalFormatting>
  <conditionalFormatting sqref="A29:AD29">
    <cfRule type="expression" dxfId="16" priority="9" stopIfTrue="1">
      <formula>$A29&lt;&gt;""</formula>
    </cfRule>
  </conditionalFormatting>
  <conditionalFormatting sqref="A30:AD30">
    <cfRule type="expression" dxfId="15" priority="8" stopIfTrue="1">
      <formula>$A30&lt;&gt;""</formula>
    </cfRule>
  </conditionalFormatting>
  <conditionalFormatting sqref="A31:AD31">
    <cfRule type="expression" dxfId="14" priority="7" stopIfTrue="1">
      <formula>$A31&lt;&gt;""</formula>
    </cfRule>
  </conditionalFormatting>
  <conditionalFormatting sqref="A32:AD32">
    <cfRule type="expression" dxfId="13" priority="6" stopIfTrue="1">
      <formula>$A32&lt;&gt;""</formula>
    </cfRule>
  </conditionalFormatting>
  <conditionalFormatting sqref="A33:AD33">
    <cfRule type="expression" dxfId="12" priority="5" stopIfTrue="1">
      <formula>$A33&lt;&gt;""</formula>
    </cfRule>
  </conditionalFormatting>
  <conditionalFormatting sqref="A34:AD34">
    <cfRule type="expression" dxfId="11" priority="4" stopIfTrue="1">
      <formula>$A34&lt;&gt;""</formula>
    </cfRule>
  </conditionalFormatting>
  <conditionalFormatting sqref="A35:AD35">
    <cfRule type="expression" dxfId="10" priority="3" stopIfTrue="1">
      <formula>$A35&lt;&gt;""</formula>
    </cfRule>
  </conditionalFormatting>
  <conditionalFormatting sqref="A36:AD36">
    <cfRule type="expression" dxfId="9" priority="2" stopIfTrue="1">
      <formula>$A36&lt;&gt;""</formula>
    </cfRule>
  </conditionalFormatting>
  <conditionalFormatting sqref="A7:AD7">
    <cfRule type="expression" dxfId="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29" man="1"/>
    <brk id="21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2"/>
  <sheetViews>
    <sheetView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67</v>
      </c>
      <c r="B7" s="43" t="s">
        <v>80</v>
      </c>
      <c r="C7" s="42" t="s">
        <v>17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67</v>
      </c>
      <c r="B8" s="36" t="s">
        <v>68</v>
      </c>
      <c r="C8" s="14" t="s">
        <v>69</v>
      </c>
      <c r="D8" s="37">
        <f t="shared" ref="D8:D13" si="0">SUM(E8,+H8)</f>
        <v>0</v>
      </c>
      <c r="E8" s="37">
        <f t="shared" ref="E8:E13" si="1">SUM(F8:G8)</f>
        <v>0</v>
      </c>
      <c r="F8" s="37">
        <v>0</v>
      </c>
      <c r="G8" s="37">
        <v>0</v>
      </c>
      <c r="H8" s="37">
        <f t="shared" ref="H8:H13" si="2"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 t="shared" ref="M8:M13" si="3">SUM(N8,+Q8)</f>
        <v>0</v>
      </c>
      <c r="N8" s="37">
        <f t="shared" ref="N8:N13" si="4">SUM(O8:P8)</f>
        <v>0</v>
      </c>
      <c r="O8" s="37">
        <v>0</v>
      </c>
      <c r="P8" s="37">
        <v>0</v>
      </c>
      <c r="Q8" s="37">
        <f t="shared" ref="Q8:Q13" si="5"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6">SUM(D8,+M8)</f>
        <v>0</v>
      </c>
      <c r="W8" s="37">
        <f t="shared" ref="W8:W13" si="7">SUM(E8,+N8)</f>
        <v>0</v>
      </c>
      <c r="X8" s="37">
        <f t="shared" ref="X8:X13" si="8">SUM(F8,+O8)</f>
        <v>0</v>
      </c>
      <c r="Y8" s="37">
        <f t="shared" ref="Y8:Y13" si="9">SUM(G8,+P8)</f>
        <v>0</v>
      </c>
      <c r="Z8" s="37">
        <f t="shared" ref="Z8:Z13" si="10">SUM(H8,+Q8)</f>
        <v>0</v>
      </c>
      <c r="AA8" s="37">
        <f t="shared" ref="AA8:AA13" si="11">SUM(I8,+R8)</f>
        <v>0</v>
      </c>
      <c r="AB8" s="37">
        <f t="shared" ref="AB8:AB13" si="12">SUM(J8,+S8)</f>
        <v>0</v>
      </c>
      <c r="AC8" s="37">
        <f t="shared" ref="AC8:AC13" si="13">SUM(K8,+T8)</f>
        <v>0</v>
      </c>
      <c r="AD8" s="37">
        <f t="shared" ref="AD8:AD13" si="14">SUM(L8,+U8)</f>
        <v>0</v>
      </c>
    </row>
    <row r="9" spans="1:30" s="35" customFormat="1" ht="12" customHeight="1">
      <c r="A9" s="14" t="s">
        <v>20</v>
      </c>
      <c r="B9" s="36" t="s">
        <v>70</v>
      </c>
      <c r="C9" s="14" t="s">
        <v>71</v>
      </c>
      <c r="D9" s="37">
        <f t="shared" si="0"/>
        <v>0</v>
      </c>
      <c r="E9" s="37">
        <f t="shared" si="1"/>
        <v>0</v>
      </c>
      <c r="F9" s="37">
        <v>0</v>
      </c>
      <c r="G9" s="37">
        <v>0</v>
      </c>
      <c r="H9" s="37">
        <f t="shared" si="2"/>
        <v>0</v>
      </c>
      <c r="I9" s="37">
        <v>0</v>
      </c>
      <c r="J9" s="37">
        <v>0</v>
      </c>
      <c r="K9" s="37">
        <v>0</v>
      </c>
      <c r="L9" s="37">
        <v>0</v>
      </c>
      <c r="M9" s="37">
        <f t="shared" si="3"/>
        <v>0</v>
      </c>
      <c r="N9" s="37">
        <f t="shared" si="4"/>
        <v>0</v>
      </c>
      <c r="O9" s="37">
        <v>0</v>
      </c>
      <c r="P9" s="37">
        <v>0</v>
      </c>
      <c r="Q9" s="37">
        <f t="shared" si="5"/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6"/>
        <v>0</v>
      </c>
      <c r="W9" s="37">
        <f t="shared" si="7"/>
        <v>0</v>
      </c>
      <c r="X9" s="37">
        <f t="shared" si="8"/>
        <v>0</v>
      </c>
      <c r="Y9" s="37">
        <f t="shared" si="9"/>
        <v>0</v>
      </c>
      <c r="Z9" s="37">
        <f t="shared" si="10"/>
        <v>0</v>
      </c>
      <c r="AA9" s="37">
        <f t="shared" si="11"/>
        <v>0</v>
      </c>
      <c r="AB9" s="37">
        <f t="shared" si="12"/>
        <v>0</v>
      </c>
      <c r="AC9" s="37">
        <f t="shared" si="13"/>
        <v>0</v>
      </c>
      <c r="AD9" s="37">
        <f t="shared" si="14"/>
        <v>0</v>
      </c>
    </row>
    <row r="10" spans="1:30" s="35" customFormat="1" ht="12" customHeight="1">
      <c r="A10" s="14" t="s">
        <v>20</v>
      </c>
      <c r="B10" s="36" t="s">
        <v>72</v>
      </c>
      <c r="C10" s="14" t="s">
        <v>73</v>
      </c>
      <c r="D10" s="37">
        <f t="shared" si="0"/>
        <v>0</v>
      </c>
      <c r="E10" s="37">
        <f t="shared" si="1"/>
        <v>0</v>
      </c>
      <c r="F10" s="37">
        <v>0</v>
      </c>
      <c r="G10" s="37">
        <v>0</v>
      </c>
      <c r="H10" s="37">
        <f t="shared" si="2"/>
        <v>0</v>
      </c>
      <c r="I10" s="37">
        <v>0</v>
      </c>
      <c r="J10" s="37">
        <v>0</v>
      </c>
      <c r="K10" s="37">
        <v>0</v>
      </c>
      <c r="L10" s="37">
        <v>0</v>
      </c>
      <c r="M10" s="37">
        <f t="shared" si="3"/>
        <v>0</v>
      </c>
      <c r="N10" s="37">
        <f t="shared" si="4"/>
        <v>0</v>
      </c>
      <c r="O10" s="37">
        <v>0</v>
      </c>
      <c r="P10" s="37">
        <v>0</v>
      </c>
      <c r="Q10" s="37">
        <f t="shared" si="5"/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6"/>
        <v>0</v>
      </c>
      <c r="W10" s="37">
        <f t="shared" si="7"/>
        <v>0</v>
      </c>
      <c r="X10" s="37">
        <f t="shared" si="8"/>
        <v>0</v>
      </c>
      <c r="Y10" s="37">
        <f t="shared" si="9"/>
        <v>0</v>
      </c>
      <c r="Z10" s="37">
        <f t="shared" si="10"/>
        <v>0</v>
      </c>
      <c r="AA10" s="37">
        <f t="shared" si="11"/>
        <v>0</v>
      </c>
      <c r="AB10" s="37">
        <f t="shared" si="12"/>
        <v>0</v>
      </c>
      <c r="AC10" s="37">
        <f t="shared" si="13"/>
        <v>0</v>
      </c>
      <c r="AD10" s="37">
        <f t="shared" si="14"/>
        <v>0</v>
      </c>
    </row>
    <row r="11" spans="1:30" s="35" customFormat="1" ht="12" customHeight="1">
      <c r="A11" s="14" t="s">
        <v>20</v>
      </c>
      <c r="B11" s="36" t="s">
        <v>74</v>
      </c>
      <c r="C11" s="14" t="s">
        <v>75</v>
      </c>
      <c r="D11" s="37">
        <f t="shared" si="0"/>
        <v>0</v>
      </c>
      <c r="E11" s="37">
        <f t="shared" si="1"/>
        <v>0</v>
      </c>
      <c r="F11" s="37">
        <v>0</v>
      </c>
      <c r="G11" s="37">
        <v>0</v>
      </c>
      <c r="H11" s="37">
        <f t="shared" si="2"/>
        <v>0</v>
      </c>
      <c r="I11" s="37">
        <v>0</v>
      </c>
      <c r="J11" s="37">
        <v>0</v>
      </c>
      <c r="K11" s="37">
        <v>0</v>
      </c>
      <c r="L11" s="37">
        <v>0</v>
      </c>
      <c r="M11" s="37">
        <f t="shared" si="3"/>
        <v>0</v>
      </c>
      <c r="N11" s="37">
        <f t="shared" si="4"/>
        <v>0</v>
      </c>
      <c r="O11" s="37">
        <v>0</v>
      </c>
      <c r="P11" s="37">
        <v>0</v>
      </c>
      <c r="Q11" s="37">
        <f t="shared" si="5"/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6"/>
        <v>0</v>
      </c>
      <c r="W11" s="37">
        <f t="shared" si="7"/>
        <v>0</v>
      </c>
      <c r="X11" s="37">
        <f t="shared" si="8"/>
        <v>0</v>
      </c>
      <c r="Y11" s="37">
        <f t="shared" si="9"/>
        <v>0</v>
      </c>
      <c r="Z11" s="37">
        <f t="shared" si="10"/>
        <v>0</v>
      </c>
      <c r="AA11" s="37">
        <f t="shared" si="11"/>
        <v>0</v>
      </c>
      <c r="AB11" s="37">
        <f t="shared" si="12"/>
        <v>0</v>
      </c>
      <c r="AC11" s="37">
        <f t="shared" si="13"/>
        <v>0</v>
      </c>
      <c r="AD11" s="37">
        <f t="shared" si="14"/>
        <v>0</v>
      </c>
    </row>
    <row r="12" spans="1:30" s="35" customFormat="1" ht="12" customHeight="1">
      <c r="A12" s="14" t="s">
        <v>20</v>
      </c>
      <c r="B12" s="36" t="s">
        <v>76</v>
      </c>
      <c r="C12" s="14" t="s">
        <v>77</v>
      </c>
      <c r="D12" s="37">
        <f t="shared" si="0"/>
        <v>0</v>
      </c>
      <c r="E12" s="37">
        <f t="shared" si="1"/>
        <v>0</v>
      </c>
      <c r="F12" s="37">
        <v>0</v>
      </c>
      <c r="G12" s="37">
        <v>0</v>
      </c>
      <c r="H12" s="37">
        <f t="shared" si="2"/>
        <v>0</v>
      </c>
      <c r="I12" s="37">
        <v>0</v>
      </c>
      <c r="J12" s="37">
        <v>0</v>
      </c>
      <c r="K12" s="37">
        <v>0</v>
      </c>
      <c r="L12" s="37">
        <v>0</v>
      </c>
      <c r="M12" s="37">
        <f t="shared" si="3"/>
        <v>0</v>
      </c>
      <c r="N12" s="37">
        <f t="shared" si="4"/>
        <v>0</v>
      </c>
      <c r="O12" s="37">
        <v>0</v>
      </c>
      <c r="P12" s="37">
        <v>0</v>
      </c>
      <c r="Q12" s="37">
        <f t="shared" si="5"/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6"/>
        <v>0</v>
      </c>
      <c r="W12" s="37">
        <f t="shared" si="7"/>
        <v>0</v>
      </c>
      <c r="X12" s="37">
        <f t="shared" si="8"/>
        <v>0</v>
      </c>
      <c r="Y12" s="37">
        <f t="shared" si="9"/>
        <v>0</v>
      </c>
      <c r="Z12" s="37">
        <f t="shared" si="10"/>
        <v>0</v>
      </c>
      <c r="AA12" s="37">
        <f t="shared" si="11"/>
        <v>0</v>
      </c>
      <c r="AB12" s="37">
        <f t="shared" si="12"/>
        <v>0</v>
      </c>
      <c r="AC12" s="37">
        <f t="shared" si="13"/>
        <v>0</v>
      </c>
      <c r="AD12" s="37">
        <f t="shared" si="14"/>
        <v>0</v>
      </c>
    </row>
    <row r="13" spans="1:30" s="35" customFormat="1" ht="12" customHeight="1">
      <c r="A13" s="14" t="s">
        <v>20</v>
      </c>
      <c r="B13" s="36" t="s">
        <v>78</v>
      </c>
      <c r="C13" s="14" t="s">
        <v>79</v>
      </c>
      <c r="D13" s="37">
        <f t="shared" si="0"/>
        <v>0</v>
      </c>
      <c r="E13" s="37">
        <f t="shared" si="1"/>
        <v>0</v>
      </c>
      <c r="F13" s="37">
        <v>0</v>
      </c>
      <c r="G13" s="37">
        <v>0</v>
      </c>
      <c r="H13" s="37">
        <f t="shared" si="2"/>
        <v>0</v>
      </c>
      <c r="I13" s="37">
        <v>0</v>
      </c>
      <c r="J13" s="37">
        <v>0</v>
      </c>
      <c r="K13" s="37">
        <v>0</v>
      </c>
      <c r="L13" s="37">
        <v>0</v>
      </c>
      <c r="M13" s="37">
        <f t="shared" si="3"/>
        <v>0</v>
      </c>
      <c r="N13" s="37">
        <f t="shared" si="4"/>
        <v>0</v>
      </c>
      <c r="O13" s="37">
        <v>0</v>
      </c>
      <c r="P13" s="37">
        <v>0</v>
      </c>
      <c r="Q13" s="37">
        <f t="shared" si="5"/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6"/>
        <v>0</v>
      </c>
      <c r="W13" s="37">
        <f t="shared" si="7"/>
        <v>0</v>
      </c>
      <c r="X13" s="37">
        <f t="shared" si="8"/>
        <v>0</v>
      </c>
      <c r="Y13" s="37">
        <f t="shared" si="9"/>
        <v>0</v>
      </c>
      <c r="Z13" s="37">
        <f t="shared" si="10"/>
        <v>0</v>
      </c>
      <c r="AA13" s="37">
        <f t="shared" si="11"/>
        <v>0</v>
      </c>
      <c r="AB13" s="37">
        <f t="shared" si="12"/>
        <v>0</v>
      </c>
      <c r="AC13" s="37">
        <f t="shared" si="13"/>
        <v>0</v>
      </c>
      <c r="AD13" s="37">
        <f t="shared" si="14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4:AD972">
    <cfRule type="expression" dxfId="7" priority="31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細川 祥子</cp:lastModifiedBy>
  <cp:lastPrinted>2015-10-13T06:04:37Z</cp:lastPrinted>
  <dcterms:created xsi:type="dcterms:W3CDTF">2008-01-06T09:25:24Z</dcterms:created>
  <dcterms:modified xsi:type="dcterms:W3CDTF">2020-02-05T07:40:38Z</dcterms:modified>
</cp:coreProperties>
</file>