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3東京都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'収集運搬（生活系）'!$A$6:$FH$69</definedName>
    <definedName name="_xlnm.Print_Area" localSheetId="5">'手数料（事業系）'!$2:$70</definedName>
    <definedName name="_xlnm.Print_Area" localSheetId="6">'手数料（事業系直接搬入）'!$2:$70</definedName>
    <definedName name="_xlnm.Print_Area" localSheetId="3">'手数料（生活系）'!$2:$70</definedName>
    <definedName name="_xlnm.Print_Area" localSheetId="4">'手数料（生活系直接搬入）'!$2:$70</definedName>
    <definedName name="_xlnm.Print_Area" localSheetId="1">'収集運搬（事業系）'!$2:$70</definedName>
    <definedName name="_xlnm.Print_Area" localSheetId="0">'収集運搬（生活系）'!$2:$70</definedName>
    <definedName name="_xlnm.Print_Area" localSheetId="2">分別数等!$2:$70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<sst xmlns="http://schemas.openxmlformats.org/spreadsheetml/2006/main" count="19118" uniqueCount="278">
  <si>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</si>
  <si>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</si>
  <si>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</si>
  <si>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</si>
  <si>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</si>
  <si>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</si>
  <si>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</si>
  <si>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</si>
  <si>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</si>
  <si>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</si>
  <si>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</si>
  <si>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</si>
  <si>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</si>
  <si>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</si>
  <si>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</si>
  <si>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</si>
  <si>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</si>
  <si>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</si>
  <si>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</si>
  <si>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</si>
  <si>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</si>
  <si>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</si>
  <si>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</si>
  <si>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</si>
  <si>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</si>
  <si>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</si>
  <si>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</si>
  <si>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</si>
  <si>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</si>
  <si>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</si>
  <si>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</si>
  <si>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</si>
  <si>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</si>
  <si>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</si>
  <si>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</si>
  <si>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</si>
  <si>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</si>
  <si>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</si>
  <si>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</si>
  <si>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</si>
  <si>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</si>
  <si>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</si>
  <si>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</si>
  <si>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</si>
  <si>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</si>
  <si>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</si>
  <si>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</si>
  <si>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</si>
  <si>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</si>
  <si>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</si>
  <si>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</si>
  <si>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</si>
  <si>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</si>
  <si>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</si>
  <si>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</si>
  <si>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</si>
  <si>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</si>
  <si>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</si>
  <si>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</si>
  <si>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</si>
  <si>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</si>
  <si>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</si>
  <si>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</si>
  <si>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</si>
  <si>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</si>
  <si>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</si>
  <si>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</si>
  <si>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</si>
  <si>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</si>
  <si>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</si>
  <si>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</si>
  <si>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</si>
  <si>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</si>
  <si>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</si>
  <si>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</si>
  <si>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</si>
  <si>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</si>
  <si>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</si>
  <si>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</si>
  <si>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</si>
  <si>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</si>
  <si>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</si>
  <si>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</si>
  <si>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</si>
  <si>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</si>
  <si>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</si>
  <si>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</si>
  <si>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</si>
  <si>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</si>
  <si>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</si>
  <si>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</si>
  <si>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</si>
  <si>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</si>
  <si>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</si>
  <si>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</si>
  <si>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</si>
  <si>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</si>
  <si>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</si>
  <si>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</si>
  <si>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</si>
  <si>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</si>
  <si>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</si>
  <si>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</si>
  <si>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</si>
  <si>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</si>
  <si>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</si>
  <si>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</si>
  <si>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</si>
  <si>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</si>
  <si>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</si>
  <si>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</si>
  <si>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</si>
  <si>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</si>
  <si>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</si>
  <si>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</si>
  <si>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</si>
  <si>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</si>
  <si>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</si>
  <si>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</si>
  <si>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</si>
  <si>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</si>
  <si>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</si>
  <si>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</si>
  <si>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</si>
  <si>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</si>
  <si>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</si>
  <si>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</si>
  <si>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</si>
  <si>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東京都</t>
  </si>
  <si>
    <t>13000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</si>
  <si>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</si>
  <si>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</si>
  <si>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</si>
  <si>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</si>
  <si>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</si>
  <si>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</si>
  <si>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</si>
  <si>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13100</t>
  </si>
  <si>
    <t>東京都23区</t>
  </si>
  <si>
    <t>○</t>
  </si>
  <si>
    <t/>
  </si>
  <si>
    <t>13101</t>
  </si>
  <si>
    <t>千代田区</t>
  </si>
  <si>
    <t>２回</t>
  </si>
  <si>
    <t>併用</t>
  </si>
  <si>
    <t>５回</t>
  </si>
  <si>
    <t>１回</t>
  </si>
  <si>
    <t>その他</t>
  </si>
  <si>
    <t>各戸収集方式</t>
  </si>
  <si>
    <t>13102</t>
  </si>
  <si>
    <t>中央区</t>
  </si>
  <si>
    <t>ステーション方式</t>
  </si>
  <si>
    <t>４回</t>
  </si>
  <si>
    <t>不定期</t>
  </si>
  <si>
    <t>13103</t>
  </si>
  <si>
    <t>港区</t>
  </si>
  <si>
    <t>７回以上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</si>
  <si>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</si>
  <si>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</si>
  <si>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</si>
  <si>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</si>
  <si>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</si>
  <si>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</si>
  <si>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</si>
  <si>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</si>
  <si>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</si>
  <si>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</si>
  <si>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</si>
  <si>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</si>
  <si>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</si>
  <si>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</si>
  <si>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</si>
  <si>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</si>
  <si>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</si>
  <si>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</si>
  <si>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</si>
  <si>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</si>
  <si>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１回未満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</si>
  <si>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</si>
  <si>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</si>
  <si>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</si>
  <si>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</si>
  <si>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</si>
  <si>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</si>
  <si>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</si>
  <si>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</si>
  <si>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</si>
  <si>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</si>
  <si>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</si>
  <si>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</si>
  <si>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３回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</si>
  <si>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</si>
  <si>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</si>
  <si>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</si>
  <si>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</si>
  <si>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</si>
  <si>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</si>
  <si>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</si>
  <si>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</si>
  <si>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６回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</si>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</sst>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25</v>
      </c>
      <c r="M7" s="46">
        <f t="shared" si="1"/>
        <v>38</v>
      </c>
      <c r="N7" s="46">
        <f t="shared" si="1"/>
        <v>0</v>
      </c>
      <c r="O7" s="46">
        <f t="shared" si="1"/>
        <v>0</v>
      </c>
      <c r="P7" s="46">
        <f t="shared" si="1"/>
        <v>62</v>
      </c>
      <c r="Q7" s="46">
        <f t="shared" si="1"/>
        <v>0</v>
      </c>
      <c r="R7" s="46">
        <f>COUNTIF(R$8:R$207,"&lt;&gt;")</f>
        <v>62</v>
      </c>
      <c r="S7" s="46">
        <f>COUNTIF(S$8:S$207,"&lt;&gt;")</f>
        <v>62</v>
      </c>
      <c r="T7" s="46">
        <f t="shared" ref="T7:Y7" si="2">COUNTIF(T$8:T$207,"○")</f>
        <v>23</v>
      </c>
      <c r="U7" s="46">
        <f t="shared" si="2"/>
        <v>38</v>
      </c>
      <c r="V7" s="46">
        <f t="shared" si="2"/>
        <v>0</v>
      </c>
      <c r="W7" s="46">
        <f t="shared" si="2"/>
        <v>1</v>
      </c>
      <c r="X7" s="46">
        <f t="shared" si="2"/>
        <v>61</v>
      </c>
      <c r="Y7" s="46">
        <f t="shared" si="2"/>
        <v>0</v>
      </c>
      <c r="Z7" s="46">
        <f>COUNTIF(Z$8:Z$207,"&lt;&gt;")</f>
        <v>61</v>
      </c>
      <c r="AA7" s="46">
        <f>COUNTIF(AA$8:AA$207,"&lt;&gt;")</f>
        <v>61</v>
      </c>
      <c r="AB7" s="46">
        <f t="shared" ref="AB7:AG7" si="3">COUNTIF(AB$8:AB$207,"○")</f>
        <v>2</v>
      </c>
      <c r="AC7" s="46">
        <f t="shared" si="3"/>
        <v>52</v>
      </c>
      <c r="AD7" s="46">
        <f t="shared" si="3"/>
        <v>0</v>
      </c>
      <c r="AE7" s="46">
        <f t="shared" si="3"/>
        <v>9</v>
      </c>
      <c r="AF7" s="46">
        <f t="shared" si="3"/>
        <v>53</v>
      </c>
      <c r="AG7" s="46">
        <f t="shared" si="3"/>
        <v>0</v>
      </c>
      <c r="AH7" s="46">
        <f>COUNTIF(AH$8:AH$207,"&lt;&gt;")</f>
        <v>53</v>
      </c>
      <c r="AI7" s="46">
        <f>COUNTIF(AI$8:AI$207,"&lt;&gt;")</f>
        <v>53</v>
      </c>
      <c r="AJ7" s="46">
        <f t="shared" ref="AJ7:AO7" si="4">COUNTIF(AJ$8:AJ$207,"○")</f>
        <v>5</v>
      </c>
      <c r="AK7" s="46">
        <f t="shared" si="4"/>
        <v>50</v>
      </c>
      <c r="AL7" s="46">
        <f t="shared" si="4"/>
        <v>0</v>
      </c>
      <c r="AM7" s="46">
        <f t="shared" si="4"/>
        <v>9</v>
      </c>
      <c r="AN7" s="46">
        <f t="shared" si="4"/>
        <v>52</v>
      </c>
      <c r="AO7" s="46">
        <f t="shared" si="4"/>
        <v>1</v>
      </c>
      <c r="AP7" s="46">
        <f>COUNTIF(AP$8:AP$207,"&lt;&gt;")</f>
        <v>53</v>
      </c>
      <c r="AQ7" s="46">
        <f>COUNTIF(AQ$8:AQ$207,"&lt;&gt;")</f>
        <v>53</v>
      </c>
      <c r="AR7" s="46">
        <f t="shared" ref="AR7:AW7" si="5">COUNTIF(AR$8:AR$207,"○")</f>
        <v>3</v>
      </c>
      <c r="AS7" s="46">
        <f t="shared" si="5"/>
        <v>48</v>
      </c>
      <c r="AT7" s="46">
        <f t="shared" si="5"/>
        <v>0</v>
      </c>
      <c r="AU7" s="46">
        <f t="shared" si="5"/>
        <v>13</v>
      </c>
      <c r="AV7" s="46">
        <f t="shared" si="5"/>
        <v>48</v>
      </c>
      <c r="AW7" s="46">
        <f t="shared" si="5"/>
        <v>1</v>
      </c>
      <c r="AX7" s="46">
        <f>COUNTIF(AX$8:AX$207,"&lt;&gt;")</f>
        <v>49</v>
      </c>
      <c r="AY7" s="46">
        <f>COUNTIF(AY$8:AY$207,"&lt;&gt;")</f>
        <v>49</v>
      </c>
      <c r="AZ7" s="46">
        <f t="shared" ref="AZ7:BE7" si="6">COUNTIF(AZ$8:AZ$207,"○")</f>
        <v>6</v>
      </c>
      <c r="BA7" s="46">
        <f t="shared" si="6"/>
        <v>57</v>
      </c>
      <c r="BB7" s="46">
        <f t="shared" si="6"/>
        <v>0</v>
      </c>
      <c r="BC7" s="46">
        <f t="shared" si="6"/>
        <v>1</v>
      </c>
      <c r="BD7" s="46">
        <f t="shared" si="6"/>
        <v>61</v>
      </c>
      <c r="BE7" s="46">
        <f t="shared" si="6"/>
        <v>0</v>
      </c>
      <c r="BF7" s="46">
        <f>COUNTIF(BF$8:BF$207,"&lt;&gt;")</f>
        <v>61</v>
      </c>
      <c r="BG7" s="46">
        <f>COUNTIF(BG$8:BG$207,"&lt;&gt;")</f>
        <v>61</v>
      </c>
      <c r="BH7" s="46">
        <f t="shared" ref="BH7:BM7" si="7">COUNTIF(BH$8:BH$207,"○")</f>
        <v>4</v>
      </c>
      <c r="BI7" s="46">
        <f t="shared" si="7"/>
        <v>57</v>
      </c>
      <c r="BJ7" s="46">
        <f t="shared" si="7"/>
        <v>0</v>
      </c>
      <c r="BK7" s="46">
        <f t="shared" si="7"/>
        <v>3</v>
      </c>
      <c r="BL7" s="46">
        <f t="shared" si="7"/>
        <v>59</v>
      </c>
      <c r="BM7" s="46">
        <f t="shared" si="7"/>
        <v>0</v>
      </c>
      <c r="BN7" s="46">
        <f>COUNTIF(BN$8:BN$207,"&lt;&gt;")</f>
        <v>59</v>
      </c>
      <c r="BO7" s="46">
        <f>COUNTIF(BO$8:BO$207,"&lt;&gt;")</f>
        <v>59</v>
      </c>
      <c r="BP7" s="46">
        <f t="shared" ref="BP7:BU7" si="8">COUNTIF(BP$8:BP$207,"○")</f>
        <v>5</v>
      </c>
      <c r="BQ7" s="46">
        <f t="shared" si="8"/>
        <v>59</v>
      </c>
      <c r="BR7" s="46">
        <f t="shared" si="8"/>
        <v>0</v>
      </c>
      <c r="BS7" s="46">
        <f t="shared" si="8"/>
        <v>0</v>
      </c>
      <c r="BT7" s="46">
        <f t="shared" si="8"/>
        <v>62</v>
      </c>
      <c r="BU7" s="46">
        <f t="shared" si="8"/>
        <v>0</v>
      </c>
      <c r="BV7" s="46">
        <f>COUNTIF(BV$8:BV$207,"&lt;&gt;")</f>
        <v>62</v>
      </c>
      <c r="BW7" s="46">
        <f>COUNTIF(BW$8:BW$207,"&lt;&gt;")</f>
        <v>62</v>
      </c>
      <c r="BX7" s="46">
        <f t="shared" ref="BX7:CC7" si="9">COUNTIF(BX$8:BX$207,"○")</f>
        <v>8</v>
      </c>
      <c r="BY7" s="46">
        <f t="shared" si="9"/>
        <v>49</v>
      </c>
      <c r="BZ7" s="46">
        <f t="shared" si="9"/>
        <v>0</v>
      </c>
      <c r="CA7" s="46">
        <f t="shared" si="9"/>
        <v>6</v>
      </c>
      <c r="CB7" s="46">
        <f t="shared" si="9"/>
        <v>53</v>
      </c>
      <c r="CC7" s="46">
        <f t="shared" si="9"/>
        <v>3</v>
      </c>
      <c r="CD7" s="46">
        <f>COUNTIF(CD$8:CD$207,"&lt;&gt;")</f>
        <v>56</v>
      </c>
      <c r="CE7" s="46">
        <f>COUNTIF(CE$8:CE$207,"&lt;&gt;")</f>
        <v>56</v>
      </c>
      <c r="CF7" s="46">
        <f t="shared" ref="CF7:CK7" si="10">COUNTIF(CF$8:CF$207,"○")</f>
        <v>6</v>
      </c>
      <c r="CG7" s="46">
        <f t="shared" si="10"/>
        <v>41</v>
      </c>
      <c r="CH7" s="46">
        <f t="shared" si="10"/>
        <v>0</v>
      </c>
      <c r="CI7" s="46">
        <f t="shared" si="10"/>
        <v>16</v>
      </c>
      <c r="CJ7" s="46">
        <f t="shared" si="10"/>
        <v>44</v>
      </c>
      <c r="CK7" s="46">
        <f t="shared" si="10"/>
        <v>2</v>
      </c>
      <c r="CL7" s="46">
        <f>COUNTIF(CL$8:CL$207,"&lt;&gt;")</f>
        <v>46</v>
      </c>
      <c r="CM7" s="46">
        <f>COUNTIF(CM$8:CM$207,"&lt;&gt;")</f>
        <v>46</v>
      </c>
      <c r="CN7" s="46">
        <f t="shared" ref="CN7:CS7" si="11">COUNTIF(CN$8:CN$207,"○")</f>
        <v>1</v>
      </c>
      <c r="CO7" s="46">
        <f t="shared" si="11"/>
        <v>11</v>
      </c>
      <c r="CP7" s="46">
        <f t="shared" si="11"/>
        <v>0</v>
      </c>
      <c r="CQ7" s="46">
        <f t="shared" si="11"/>
        <v>50</v>
      </c>
      <c r="CR7" s="46">
        <f t="shared" si="11"/>
        <v>10</v>
      </c>
      <c r="CS7" s="46">
        <f t="shared" si="11"/>
        <v>2</v>
      </c>
      <c r="CT7" s="46">
        <f>COUNTIF(CT$8:CT$207,"&lt;&gt;")</f>
        <v>12</v>
      </c>
      <c r="CU7" s="46">
        <f>COUNTIF(CU$8:CU$207,"&lt;&gt;")</f>
        <v>12</v>
      </c>
      <c r="CV7" s="46">
        <f t="shared" ref="CV7:DA7" si="12">COUNTIF(CV$8:CV$207,"○")</f>
        <v>3</v>
      </c>
      <c r="CW7" s="46">
        <f t="shared" si="12"/>
        <v>45</v>
      </c>
      <c r="CX7" s="46">
        <f t="shared" si="12"/>
        <v>0</v>
      </c>
      <c r="CY7" s="46">
        <f t="shared" si="12"/>
        <v>14</v>
      </c>
      <c r="CZ7" s="46">
        <f t="shared" si="12"/>
        <v>46</v>
      </c>
      <c r="DA7" s="46">
        <f t="shared" si="12"/>
        <v>2</v>
      </c>
      <c r="DB7" s="46">
        <f>COUNTIF(DB$8:DB$207,"&lt;&gt;")</f>
        <v>48</v>
      </c>
      <c r="DC7" s="46">
        <f>COUNTIF(DC$8:DC$207,"&lt;&gt;")</f>
        <v>48</v>
      </c>
      <c r="DD7" s="46">
        <f t="shared" ref="DD7:DI7" si="13">COUNTIF(DD$8:DD$207,"○")</f>
        <v>1</v>
      </c>
      <c r="DE7" s="46">
        <f t="shared" si="13"/>
        <v>6</v>
      </c>
      <c r="DF7" s="46">
        <f t="shared" si="13"/>
        <v>0</v>
      </c>
      <c r="DG7" s="46">
        <f t="shared" si="13"/>
        <v>55</v>
      </c>
      <c r="DH7" s="46">
        <f t="shared" si="13"/>
        <v>2</v>
      </c>
      <c r="DI7" s="46">
        <f t="shared" si="13"/>
        <v>5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5</v>
      </c>
      <c r="DM7" s="46">
        <f t="shared" si="14"/>
        <v>17</v>
      </c>
      <c r="DN7" s="46">
        <f t="shared" si="14"/>
        <v>0</v>
      </c>
      <c r="DO7" s="46">
        <f t="shared" si="14"/>
        <v>40</v>
      </c>
      <c r="DP7" s="46">
        <f t="shared" si="14"/>
        <v>19</v>
      </c>
      <c r="DQ7" s="46">
        <f t="shared" si="14"/>
        <v>3</v>
      </c>
      <c r="DR7" s="46">
        <f>COUNTIF(DR$8:DR$207,"&lt;&gt;")</f>
        <v>22</v>
      </c>
      <c r="DS7" s="46">
        <f>COUNTIF(DS$8:DS$207,"&lt;&gt;")</f>
        <v>22</v>
      </c>
      <c r="DT7" s="46">
        <f t="shared" ref="DT7:DY7" si="15">COUNTIF(DT$8:DT$207,"○")</f>
        <v>9</v>
      </c>
      <c r="DU7" s="46">
        <f t="shared" si="15"/>
        <v>12</v>
      </c>
      <c r="DV7" s="46">
        <f t="shared" si="15"/>
        <v>0</v>
      </c>
      <c r="DW7" s="46">
        <f t="shared" si="15"/>
        <v>41</v>
      </c>
      <c r="DX7" s="46">
        <f t="shared" si="15"/>
        <v>21</v>
      </c>
      <c r="DY7" s="46">
        <f t="shared" si="15"/>
        <v>0</v>
      </c>
      <c r="DZ7" s="46">
        <f>COUNTIF(DZ$8:DZ$207,"&lt;&gt;")</f>
        <v>21</v>
      </c>
      <c r="EA7" s="46">
        <f>COUNTIF(EA$8:EA$207,"&lt;&gt;")</f>
        <v>21</v>
      </c>
      <c r="EB7" s="46">
        <f t="shared" ref="EB7:EG7" si="16">COUNTIF(EB$8:EB$207,"○")</f>
        <v>23</v>
      </c>
      <c r="EC7" s="46">
        <f t="shared" si="16"/>
        <v>24</v>
      </c>
      <c r="ED7" s="46">
        <f t="shared" si="16"/>
        <v>0</v>
      </c>
      <c r="EE7" s="46">
        <f t="shared" si="16"/>
        <v>15</v>
      </c>
      <c r="EF7" s="46">
        <f t="shared" si="16"/>
        <v>44</v>
      </c>
      <c r="EG7" s="46">
        <f t="shared" si="16"/>
        <v>3</v>
      </c>
      <c r="EH7" s="46">
        <f>COUNTIF(EH$8:EH$207,"&lt;&gt;")</f>
        <v>47</v>
      </c>
      <c r="EI7" s="46">
        <f>COUNTIF(EI$8:EI$207,"&lt;&gt;")</f>
        <v>47</v>
      </c>
      <c r="EJ7" s="46">
        <f t="shared" ref="EJ7:EO7" si="17">COUNTIF(EJ$8:EJ$207,"○")</f>
        <v>8</v>
      </c>
      <c r="EK7" s="46">
        <f t="shared" si="17"/>
        <v>20</v>
      </c>
      <c r="EL7" s="46">
        <f t="shared" si="17"/>
        <v>0</v>
      </c>
      <c r="EM7" s="46">
        <f t="shared" si="17"/>
        <v>35</v>
      </c>
      <c r="EN7" s="46">
        <f t="shared" si="17"/>
        <v>27</v>
      </c>
      <c r="EO7" s="46">
        <f t="shared" si="17"/>
        <v>0</v>
      </c>
      <c r="EP7" s="46">
        <f>COUNTIF(EP$8:EP$207,"&lt;&gt;")</f>
        <v>27</v>
      </c>
      <c r="EQ7" s="46">
        <f>COUNTIF(EQ$8:EQ$207,"&lt;&gt;")</f>
        <v>27</v>
      </c>
      <c r="ER7" s="46">
        <f t="shared" ref="ER7:EW7" si="18">COUNTIF(ER$8:ER$207,"○")</f>
        <v>5</v>
      </c>
      <c r="ES7" s="46">
        <f t="shared" si="18"/>
        <v>29</v>
      </c>
      <c r="ET7" s="46">
        <f t="shared" si="18"/>
        <v>0</v>
      </c>
      <c r="EU7" s="46">
        <f t="shared" si="18"/>
        <v>29</v>
      </c>
      <c r="EV7" s="46">
        <f t="shared" si="18"/>
        <v>33</v>
      </c>
      <c r="EW7" s="46">
        <f t="shared" si="18"/>
        <v>0</v>
      </c>
      <c r="EX7" s="46">
        <f>COUNTIF(EX$8:EX$207,"&lt;&gt;")</f>
        <v>33</v>
      </c>
      <c r="EY7" s="46">
        <f>COUNTIF(EY$8:EY$207,"&lt;&gt;")</f>
        <v>33</v>
      </c>
      <c r="EZ7" s="46">
        <f t="shared" ref="EZ7:FE7" si="19">COUNTIF(EZ$8:EZ$207,"○")</f>
        <v>9</v>
      </c>
      <c r="FA7" s="46">
        <f t="shared" si="19"/>
        <v>50</v>
      </c>
      <c r="FB7" s="46">
        <f t="shared" si="19"/>
        <v>0</v>
      </c>
      <c r="FC7" s="46">
        <f t="shared" si="19"/>
        <v>4</v>
      </c>
      <c r="FD7" s="46">
        <f t="shared" si="19"/>
        <v>58</v>
      </c>
      <c r="FE7" s="46">
        <f t="shared" si="19"/>
        <v>0</v>
      </c>
      <c r="FF7" s="46">
        <f>COUNTIF(FF$8:FF$207,"&lt;&gt;")</f>
        <v>58</v>
      </c>
      <c r="FG7" s="46">
        <f>COUNTIF(FG$8:FG$207,"&lt;&gt;")</f>
        <v>58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141</v>
      </c>
      <c r="C9" s="40" t="s">
        <v>142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143</v>
      </c>
      <c r="S9" s="40" t="s">
        <v>144</v>
      </c>
      <c r="T9" s="40" t="s">
        <v>139</v>
      </c>
      <c r="U9" s="40"/>
      <c r="V9" s="40"/>
      <c r="W9" s="40"/>
      <c r="X9" s="40" t="s">
        <v>139</v>
      </c>
      <c r="Y9" s="40"/>
      <c r="Z9" s="40" t="s">
        <v>143</v>
      </c>
      <c r="AA9" s="40" t="s">
        <v>144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145</v>
      </c>
      <c r="AI9" s="40" t="s">
        <v>144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145</v>
      </c>
      <c r="AQ9" s="40" t="s">
        <v>144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145</v>
      </c>
      <c r="AY9" s="40" t="s">
        <v>144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144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144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144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144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144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145</v>
      </c>
      <c r="CU9" s="40" t="s">
        <v>144</v>
      </c>
      <c r="CV9" s="40"/>
      <c r="CW9" s="40" t="s">
        <v>139</v>
      </c>
      <c r="CX9" s="40"/>
      <c r="CY9" s="40"/>
      <c r="CZ9" s="40" t="s">
        <v>139</v>
      </c>
      <c r="DA9" s="40"/>
      <c r="DB9" s="40" t="s">
        <v>146</v>
      </c>
      <c r="DC9" s="40" t="s">
        <v>147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146</v>
      </c>
      <c r="DS9" s="40" t="s">
        <v>147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146</v>
      </c>
      <c r="EI9" s="40" t="s">
        <v>147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146</v>
      </c>
      <c r="EQ9" s="40" t="s">
        <v>147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145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143</v>
      </c>
      <c r="S10" s="40" t="s">
        <v>151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151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152</v>
      </c>
      <c r="AI10" s="40" t="s">
        <v>151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153</v>
      </c>
      <c r="AQ10" s="40" t="s">
        <v>147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152</v>
      </c>
      <c r="AY10" s="40" t="s">
        <v>151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152</v>
      </c>
      <c r="BG10" s="40" t="s">
        <v>151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152</v>
      </c>
      <c r="BO10" s="40" t="s">
        <v>151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152</v>
      </c>
      <c r="BW10" s="40" t="s">
        <v>151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153</v>
      </c>
      <c r="CE10" s="40" t="s">
        <v>147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152</v>
      </c>
      <c r="CM10" s="40" t="s">
        <v>151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152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152</v>
      </c>
      <c r="DS10" s="40" t="s">
        <v>147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152</v>
      </c>
      <c r="EI10" s="40" t="s">
        <v>147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152</v>
      </c>
      <c r="EQ10" s="40" t="s">
        <v>147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152</v>
      </c>
      <c r="FG10" s="40" t="s">
        <v>148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143</v>
      </c>
      <c r="S11" s="40" t="s">
        <v>151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151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152</v>
      </c>
      <c r="AI11" s="40" t="s">
        <v>151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152</v>
      </c>
      <c r="AQ11" s="40" t="s">
        <v>151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152</v>
      </c>
      <c r="AY11" s="40" t="s">
        <v>151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152</v>
      </c>
      <c r="BG11" s="40" t="s">
        <v>151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152</v>
      </c>
      <c r="BO11" s="40" t="s">
        <v>151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152</v>
      </c>
      <c r="BW11" s="40" t="s">
        <v>151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152</v>
      </c>
      <c r="CE11" s="40" t="s">
        <v>151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152</v>
      </c>
      <c r="CM11" s="40" t="s">
        <v>151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152</v>
      </c>
      <c r="CU11" s="40" t="s">
        <v>151</v>
      </c>
      <c r="CV11" s="40"/>
      <c r="CW11" s="40" t="s">
        <v>139</v>
      </c>
      <c r="CX11" s="40"/>
      <c r="CY11" s="40"/>
      <c r="CZ11" s="40" t="s">
        <v>139</v>
      </c>
      <c r="DA11" s="40"/>
      <c r="DB11" s="40" t="s">
        <v>156</v>
      </c>
      <c r="DC11" s="40" t="s">
        <v>147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/>
      <c r="DQ11" s="40" t="s">
        <v>139</v>
      </c>
      <c r="DR11" s="40" t="s">
        <v>153</v>
      </c>
      <c r="DS11" s="40" t="s">
        <v>147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156</v>
      </c>
      <c r="EI11" s="40" t="s">
        <v>147</v>
      </c>
      <c r="EJ11" s="40" t="s">
        <v>139</v>
      </c>
      <c r="EK11" s="40"/>
      <c r="EL11" s="40"/>
      <c r="EM11" s="40"/>
      <c r="EN11" s="40" t="s">
        <v>139</v>
      </c>
      <c r="EO11" s="40"/>
      <c r="EP11" s="40" t="s">
        <v>143</v>
      </c>
      <c r="EQ11" s="40" t="s">
        <v>151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156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143</v>
      </c>
      <c r="S12" s="40" t="s">
        <v>144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143</v>
      </c>
      <c r="AA12" s="40" t="s">
        <v>144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152</v>
      </c>
      <c r="AI12" s="40" t="s">
        <v>144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152</v>
      </c>
      <c r="AQ12" s="40" t="s">
        <v>144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152</v>
      </c>
      <c r="AY12" s="40" t="s">
        <v>144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152</v>
      </c>
      <c r="BG12" s="40" t="s">
        <v>147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152</v>
      </c>
      <c r="BO12" s="40" t="s">
        <v>147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152</v>
      </c>
      <c r="BW12" s="40" t="s">
        <v>147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152</v>
      </c>
      <c r="CE12" s="40" t="s">
        <v>147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152</v>
      </c>
      <c r="CM12" s="40" t="s">
        <v>144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153</v>
      </c>
      <c r="EI12" s="40" t="s">
        <v>147</v>
      </c>
      <c r="EJ12" s="40" t="s">
        <v>139</v>
      </c>
      <c r="EK12" s="40"/>
      <c r="EL12" s="40"/>
      <c r="EM12" s="40"/>
      <c r="EN12" s="40" t="s">
        <v>139</v>
      </c>
      <c r="EO12" s="40"/>
      <c r="EP12" s="40" t="s">
        <v>153</v>
      </c>
      <c r="EQ12" s="40" t="s">
        <v>147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153</v>
      </c>
      <c r="FG12" s="40" t="s">
        <v>148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143</v>
      </c>
      <c r="S13" s="40" t="s">
        <v>144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143</v>
      </c>
      <c r="AA13" s="40" t="s">
        <v>144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152</v>
      </c>
      <c r="AI13" s="40" t="s">
        <v>144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156</v>
      </c>
      <c r="AQ13" s="40" t="s">
        <v>147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152</v>
      </c>
      <c r="AY13" s="40" t="s">
        <v>144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152</v>
      </c>
      <c r="BG13" s="40" t="s">
        <v>144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152</v>
      </c>
      <c r="BO13" s="40" t="s">
        <v>144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152</v>
      </c>
      <c r="BW13" s="40" t="s">
        <v>144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156</v>
      </c>
      <c r="CE13" s="40" t="s">
        <v>147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156</v>
      </c>
      <c r="CM13" s="40" t="s">
        <v>147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156</v>
      </c>
      <c r="DC13" s="40" t="s">
        <v>147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153</v>
      </c>
      <c r="EI13" s="40" t="s">
        <v>147</v>
      </c>
      <c r="EJ13" s="40"/>
      <c r="EK13" s="40" t="s">
        <v>139</v>
      </c>
      <c r="EL13" s="40"/>
      <c r="EM13" s="40"/>
      <c r="EN13" s="40" t="s">
        <v>139</v>
      </c>
      <c r="EO13" s="40"/>
      <c r="EP13" s="40" t="s">
        <v>156</v>
      </c>
      <c r="EQ13" s="40" t="s">
        <v>147</v>
      </c>
      <c r="ER13" s="40" t="s">
        <v>139</v>
      </c>
      <c r="ES13" s="40"/>
      <c r="ET13" s="40"/>
      <c r="EU13" s="40"/>
      <c r="EV13" s="40" t="s">
        <v>139</v>
      </c>
      <c r="EW13" s="40"/>
      <c r="EX13" s="40" t="s">
        <v>153</v>
      </c>
      <c r="EY13" s="40" t="s">
        <v>148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153</v>
      </c>
      <c r="FG13" s="40" t="s">
        <v>148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143</v>
      </c>
      <c r="S14" s="40" t="s">
        <v>148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143</v>
      </c>
      <c r="AA14" s="40" t="s">
        <v>148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152</v>
      </c>
      <c r="AI14" s="40" t="s">
        <v>144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152</v>
      </c>
      <c r="AQ14" s="40" t="s">
        <v>144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152</v>
      </c>
      <c r="AY14" s="40" t="s">
        <v>144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152</v>
      </c>
      <c r="BG14" s="40" t="s">
        <v>144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152</v>
      </c>
      <c r="BO14" s="40" t="s">
        <v>144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152</v>
      </c>
      <c r="BW14" s="40" t="s">
        <v>144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152</v>
      </c>
      <c r="CE14" s="40" t="s">
        <v>144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152</v>
      </c>
      <c r="CM14" s="40" t="s">
        <v>144</v>
      </c>
      <c r="CN14" s="40"/>
      <c r="CO14" s="40" t="s">
        <v>139</v>
      </c>
      <c r="CP14" s="40"/>
      <c r="CQ14" s="40"/>
      <c r="CR14" s="40"/>
      <c r="CS14" s="40" t="s">
        <v>139</v>
      </c>
      <c r="CT14" s="40" t="s">
        <v>143</v>
      </c>
      <c r="CU14" s="40" t="s">
        <v>147</v>
      </c>
      <c r="CV14" s="40"/>
      <c r="CW14" s="40" t="s">
        <v>139</v>
      </c>
      <c r="CX14" s="40"/>
      <c r="CY14" s="40"/>
      <c r="CZ14" s="40"/>
      <c r="DA14" s="40" t="s">
        <v>139</v>
      </c>
      <c r="DB14" s="40" t="s">
        <v>143</v>
      </c>
      <c r="DC14" s="40" t="s">
        <v>147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/>
      <c r="DQ14" s="40" t="s">
        <v>139</v>
      </c>
      <c r="DR14" s="40" t="s">
        <v>146</v>
      </c>
      <c r="DS14" s="40" t="s">
        <v>151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/>
      <c r="EG14" s="40" t="s">
        <v>139</v>
      </c>
      <c r="EH14" s="40" t="s">
        <v>153</v>
      </c>
      <c r="EI14" s="40" t="s">
        <v>151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153</v>
      </c>
      <c r="FG14" s="40" t="s">
        <v>148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143</v>
      </c>
      <c r="S15" s="40" t="s">
        <v>144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143</v>
      </c>
      <c r="AA15" s="40" t="s">
        <v>144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152</v>
      </c>
      <c r="AI15" s="40" t="s">
        <v>151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152</v>
      </c>
      <c r="AQ15" s="40" t="s">
        <v>151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152</v>
      </c>
      <c r="AY15" s="40" t="s">
        <v>151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152</v>
      </c>
      <c r="BG15" s="40" t="s">
        <v>151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152</v>
      </c>
      <c r="BO15" s="40" t="s">
        <v>151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152</v>
      </c>
      <c r="BW15" s="40" t="s">
        <v>151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152</v>
      </c>
      <c r="CE15" s="40" t="s">
        <v>151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152</v>
      </c>
      <c r="CM15" s="40" t="s">
        <v>151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153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143</v>
      </c>
      <c r="DS15" s="40" t="s">
        <v>147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156</v>
      </c>
      <c r="EI15" s="40" t="s">
        <v>147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153</v>
      </c>
      <c r="EQ15" s="40" t="s">
        <v>147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153</v>
      </c>
      <c r="FG15" s="40" t="s">
        <v>148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143</v>
      </c>
      <c r="S16" s="40" t="s">
        <v>151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143</v>
      </c>
      <c r="AA16" s="40" t="s">
        <v>151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152</v>
      </c>
      <c r="AI16" s="40" t="s">
        <v>151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152</v>
      </c>
      <c r="AQ16" s="40" t="s">
        <v>151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152</v>
      </c>
      <c r="AY16" s="40" t="s">
        <v>151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152</v>
      </c>
      <c r="BG16" s="40" t="s">
        <v>151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152</v>
      </c>
      <c r="BO16" s="40" t="s">
        <v>151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152</v>
      </c>
      <c r="BW16" s="40" t="s">
        <v>151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152</v>
      </c>
      <c r="CE16" s="40" t="s">
        <v>151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152</v>
      </c>
      <c r="CM16" s="40" t="s">
        <v>151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152</v>
      </c>
      <c r="CU16" s="40" t="s">
        <v>151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153</v>
      </c>
      <c r="DC16" s="40" t="s">
        <v>151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153</v>
      </c>
      <c r="EI16" s="40" t="s">
        <v>151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151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156</v>
      </c>
      <c r="FG16" s="40" t="s">
        <v>148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 t="s">
        <v>139</v>
      </c>
      <c r="Q17" s="40"/>
      <c r="R17" s="40" t="s">
        <v>143</v>
      </c>
      <c r="S17" s="40" t="s">
        <v>148</v>
      </c>
      <c r="T17" s="40" t="s">
        <v>139</v>
      </c>
      <c r="U17" s="40"/>
      <c r="V17" s="40"/>
      <c r="W17" s="40"/>
      <c r="X17" s="40" t="s">
        <v>139</v>
      </c>
      <c r="Y17" s="40"/>
      <c r="Z17" s="40" t="s">
        <v>143</v>
      </c>
      <c r="AA17" s="40" t="s">
        <v>148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152</v>
      </c>
      <c r="AI17" s="40" t="s">
        <v>151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152</v>
      </c>
      <c r="AQ17" s="40" t="s">
        <v>151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152</v>
      </c>
      <c r="AY17" s="40" t="s">
        <v>151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152</v>
      </c>
      <c r="BG17" s="40" t="s">
        <v>151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152</v>
      </c>
      <c r="BO17" s="40" t="s">
        <v>151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152</v>
      </c>
      <c r="BW17" s="40" t="s">
        <v>151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152</v>
      </c>
      <c r="CE17" s="40" t="s">
        <v>151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152</v>
      </c>
      <c r="CM17" s="40" t="s">
        <v>151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147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147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143</v>
      </c>
      <c r="EI17" s="40" t="s">
        <v>147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151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146</v>
      </c>
      <c r="FG17" s="40" t="s">
        <v>148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143</v>
      </c>
      <c r="S18" s="40" t="s">
        <v>151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143</v>
      </c>
      <c r="AA18" s="40" t="s">
        <v>151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 t="s">
        <v>139</v>
      </c>
      <c r="AK18" s="40" t="s">
        <v>139</v>
      </c>
      <c r="AL18" s="40"/>
      <c r="AM18" s="40"/>
      <c r="AN18" s="40" t="s">
        <v>139</v>
      </c>
      <c r="AO18" s="40"/>
      <c r="AP18" s="40" t="s">
        <v>156</v>
      </c>
      <c r="AQ18" s="40" t="s">
        <v>147</v>
      </c>
      <c r="AR18" s="40" t="s">
        <v>139</v>
      </c>
      <c r="AS18" s="40" t="s">
        <v>139</v>
      </c>
      <c r="AT18" s="40"/>
      <c r="AU18" s="40"/>
      <c r="AV18" s="40" t="s">
        <v>139</v>
      </c>
      <c r="AW18" s="40"/>
      <c r="AX18" s="40" t="s">
        <v>156</v>
      </c>
      <c r="AY18" s="40" t="s">
        <v>151</v>
      </c>
      <c r="AZ18" s="40" t="s">
        <v>139</v>
      </c>
      <c r="BA18" s="40" t="s">
        <v>139</v>
      </c>
      <c r="BB18" s="40"/>
      <c r="BC18" s="40"/>
      <c r="BD18" s="40" t="s">
        <v>139</v>
      </c>
      <c r="BE18" s="40"/>
      <c r="BF18" s="40" t="s">
        <v>152</v>
      </c>
      <c r="BG18" s="40" t="s">
        <v>151</v>
      </c>
      <c r="BH18" s="40" t="s">
        <v>139</v>
      </c>
      <c r="BI18" s="40" t="s">
        <v>139</v>
      </c>
      <c r="BJ18" s="40"/>
      <c r="BK18" s="40"/>
      <c r="BL18" s="40" t="s">
        <v>139</v>
      </c>
      <c r="BM18" s="40"/>
      <c r="BN18" s="40" t="s">
        <v>152</v>
      </c>
      <c r="BO18" s="40" t="s">
        <v>151</v>
      </c>
      <c r="BP18" s="40" t="s">
        <v>139</v>
      </c>
      <c r="BQ18" s="40" t="s">
        <v>139</v>
      </c>
      <c r="BR18" s="40"/>
      <c r="BS18" s="40"/>
      <c r="BT18" s="40" t="s">
        <v>139</v>
      </c>
      <c r="BU18" s="40"/>
      <c r="BV18" s="40" t="s">
        <v>156</v>
      </c>
      <c r="BW18" s="40" t="s">
        <v>151</v>
      </c>
      <c r="BX18" s="40" t="s">
        <v>139</v>
      </c>
      <c r="BY18" s="40" t="s">
        <v>139</v>
      </c>
      <c r="BZ18" s="40"/>
      <c r="CA18" s="40"/>
      <c r="CB18" s="40" t="s">
        <v>139</v>
      </c>
      <c r="CC18" s="40"/>
      <c r="CD18" s="40" t="s">
        <v>156</v>
      </c>
      <c r="CE18" s="40" t="s">
        <v>151</v>
      </c>
      <c r="CF18" s="40" t="s">
        <v>139</v>
      </c>
      <c r="CG18" s="40" t="s">
        <v>139</v>
      </c>
      <c r="CH18" s="40"/>
      <c r="CI18" s="40"/>
      <c r="CJ18" s="40" t="s">
        <v>139</v>
      </c>
      <c r="CK18" s="40"/>
      <c r="CL18" s="40" t="s">
        <v>156</v>
      </c>
      <c r="CM18" s="40" t="s">
        <v>151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143</v>
      </c>
      <c r="EI18" s="40" t="s">
        <v>147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143</v>
      </c>
      <c r="EQ18" s="40" t="s">
        <v>147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153</v>
      </c>
      <c r="FG18" s="40" t="s">
        <v>148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143</v>
      </c>
      <c r="S19" s="40" t="s">
        <v>151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143</v>
      </c>
      <c r="AA19" s="40" t="s">
        <v>151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152</v>
      </c>
      <c r="AI19" s="40" t="s">
        <v>151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152</v>
      </c>
      <c r="AQ19" s="40" t="s">
        <v>151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152</v>
      </c>
      <c r="AY19" s="40" t="s">
        <v>151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152</v>
      </c>
      <c r="BG19" s="40" t="s">
        <v>151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152</v>
      </c>
      <c r="BO19" s="40" t="s">
        <v>151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152</v>
      </c>
      <c r="BW19" s="40" t="s">
        <v>151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152</v>
      </c>
      <c r="CE19" s="40" t="s">
        <v>151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152</v>
      </c>
      <c r="CM19" s="40" t="s">
        <v>151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152</v>
      </c>
      <c r="DS19" s="40" t="s">
        <v>147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153</v>
      </c>
      <c r="EI19" s="40" t="s">
        <v>147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152</v>
      </c>
      <c r="EY19" s="40" t="s">
        <v>151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153</v>
      </c>
      <c r="FG19" s="40" t="s">
        <v>148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143</v>
      </c>
      <c r="S20" s="40" t="s">
        <v>151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143</v>
      </c>
      <c r="AA20" s="40" t="s">
        <v>151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152</v>
      </c>
      <c r="AI20" s="40" t="s">
        <v>151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152</v>
      </c>
      <c r="AQ20" s="40" t="s">
        <v>147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152</v>
      </c>
      <c r="AY20" s="40" t="s">
        <v>151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152</v>
      </c>
      <c r="BG20" s="40" t="s">
        <v>151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152</v>
      </c>
      <c r="BO20" s="40" t="s">
        <v>151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151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152</v>
      </c>
      <c r="CE20" s="40" t="s">
        <v>147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147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143</v>
      </c>
      <c r="DS20" s="40" t="s">
        <v>147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147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156</v>
      </c>
      <c r="FG20" s="40" t="s">
        <v>148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143</v>
      </c>
      <c r="S21" s="40" t="s">
        <v>144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146</v>
      </c>
      <c r="AA21" s="40" t="s">
        <v>144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152</v>
      </c>
      <c r="AI21" s="40" t="s">
        <v>144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147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152</v>
      </c>
      <c r="BG21" s="40" t="s">
        <v>144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152</v>
      </c>
      <c r="BO21" s="40" t="s">
        <v>144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152</v>
      </c>
      <c r="BW21" s="40" t="s">
        <v>144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147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153</v>
      </c>
      <c r="DC21" s="40" t="s">
        <v>147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146</v>
      </c>
      <c r="DS21" s="40" t="s">
        <v>147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177</v>
      </c>
      <c r="EI21" s="40" t="s">
        <v>147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152</v>
      </c>
      <c r="EQ21" s="40" t="s">
        <v>144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152</v>
      </c>
      <c r="FG21" s="40" t="s">
        <v>148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143</v>
      </c>
      <c r="S22" s="40" t="s">
        <v>151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143</v>
      </c>
      <c r="AA22" s="40" t="s">
        <v>151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 t="s">
        <v>139</v>
      </c>
      <c r="AL22" s="40"/>
      <c r="AM22" s="40"/>
      <c r="AN22" s="40"/>
      <c r="AO22" s="40" t="s">
        <v>139</v>
      </c>
      <c r="AP22" s="40" t="s">
        <v>152</v>
      </c>
      <c r="AQ22" s="40" t="s">
        <v>151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152</v>
      </c>
      <c r="BW22" s="40" t="s">
        <v>151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152</v>
      </c>
      <c r="CE22" s="40" t="s">
        <v>151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152</v>
      </c>
      <c r="CM22" s="40" t="s">
        <v>151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/>
      <c r="DA22" s="40" t="s">
        <v>139</v>
      </c>
      <c r="DB22" s="40" t="s">
        <v>153</v>
      </c>
      <c r="DC22" s="40" t="s">
        <v>147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146</v>
      </c>
      <c r="DS22" s="40" t="s">
        <v>151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146</v>
      </c>
      <c r="EI22" s="40" t="s">
        <v>151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152</v>
      </c>
      <c r="FG22" s="40" t="s">
        <v>148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143</v>
      </c>
      <c r="S23" s="40" t="s">
        <v>151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143</v>
      </c>
      <c r="AA23" s="40" t="s">
        <v>151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152</v>
      </c>
      <c r="AI23" s="40" t="s">
        <v>151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152</v>
      </c>
      <c r="AQ23" s="40" t="s">
        <v>151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152</v>
      </c>
      <c r="AY23" s="40" t="s">
        <v>151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152</v>
      </c>
      <c r="BG23" s="40" t="s">
        <v>151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152</v>
      </c>
      <c r="BO23" s="40" t="s">
        <v>151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152</v>
      </c>
      <c r="BW23" s="40" t="s">
        <v>151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152</v>
      </c>
      <c r="CE23" s="40" t="s">
        <v>151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152</v>
      </c>
      <c r="CM23" s="40" t="s">
        <v>151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153</v>
      </c>
      <c r="DS23" s="40" t="s">
        <v>147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153</v>
      </c>
      <c r="EI23" s="40" t="s">
        <v>147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153</v>
      </c>
      <c r="FG23" s="40" t="s">
        <v>148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143</v>
      </c>
      <c r="S24" s="40" t="s">
        <v>144</v>
      </c>
      <c r="T24" s="40" t="s">
        <v>139</v>
      </c>
      <c r="U24" s="40"/>
      <c r="V24" s="40"/>
      <c r="W24" s="40"/>
      <c r="X24" s="40" t="s">
        <v>139</v>
      </c>
      <c r="Y24" s="40"/>
      <c r="Z24" s="40" t="s">
        <v>143</v>
      </c>
      <c r="AA24" s="40" t="s">
        <v>144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152</v>
      </c>
      <c r="AI24" s="40" t="s">
        <v>144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152</v>
      </c>
      <c r="AQ24" s="40" t="s">
        <v>144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152</v>
      </c>
      <c r="AY24" s="40" t="s">
        <v>144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152</v>
      </c>
      <c r="BG24" s="40" t="s">
        <v>144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152</v>
      </c>
      <c r="BO24" s="40" t="s">
        <v>144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152</v>
      </c>
      <c r="BW24" s="40" t="s">
        <v>144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152</v>
      </c>
      <c r="CE24" s="40" t="s">
        <v>144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152</v>
      </c>
      <c r="CM24" s="40" t="s">
        <v>144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152</v>
      </c>
      <c r="DC24" s="40" t="s">
        <v>144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146</v>
      </c>
      <c r="DS24" s="40" t="s">
        <v>147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153</v>
      </c>
      <c r="EI24" s="40" t="s">
        <v>147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153</v>
      </c>
      <c r="EQ24" s="40" t="s">
        <v>147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153</v>
      </c>
      <c r="FG24" s="40" t="s">
        <v>148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143</v>
      </c>
      <c r="S25" s="40" t="s">
        <v>144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143</v>
      </c>
      <c r="AA25" s="40" t="s">
        <v>144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152</v>
      </c>
      <c r="AI25" s="40" t="s">
        <v>144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152</v>
      </c>
      <c r="AQ25" s="40" t="s">
        <v>144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152</v>
      </c>
      <c r="AY25" s="40" t="s">
        <v>144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152</v>
      </c>
      <c r="BG25" s="40" t="s">
        <v>151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152</v>
      </c>
      <c r="BO25" s="40" t="s">
        <v>151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152</v>
      </c>
      <c r="BW25" s="40" t="s">
        <v>151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152</v>
      </c>
      <c r="CE25" s="40" t="s">
        <v>147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143</v>
      </c>
      <c r="DS25" s="40" t="s">
        <v>147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144</v>
      </c>
      <c r="EJ25" s="40" t="s">
        <v>139</v>
      </c>
      <c r="EK25" s="40"/>
      <c r="EL25" s="40"/>
      <c r="EM25" s="40"/>
      <c r="EN25" s="40" t="s">
        <v>139</v>
      </c>
      <c r="EO25" s="40"/>
      <c r="EP25" s="40" t="s">
        <v>153</v>
      </c>
      <c r="EQ25" s="40" t="s">
        <v>147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153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143</v>
      </c>
      <c r="S26" s="40" t="s">
        <v>151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143</v>
      </c>
      <c r="AA26" s="40" t="s">
        <v>151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152</v>
      </c>
      <c r="AI26" s="40" t="s">
        <v>151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152</v>
      </c>
      <c r="AQ26" s="40" t="s">
        <v>151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152</v>
      </c>
      <c r="AY26" s="40" t="s">
        <v>151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152</v>
      </c>
      <c r="BG26" s="40" t="s">
        <v>151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152</v>
      </c>
      <c r="BO26" s="40" t="s">
        <v>151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152</v>
      </c>
      <c r="BW26" s="40" t="s">
        <v>151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152</v>
      </c>
      <c r="CE26" s="40" t="s">
        <v>151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152</v>
      </c>
      <c r="CM26" s="40" t="s">
        <v>151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152</v>
      </c>
      <c r="DC26" s="40" t="s">
        <v>151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/>
      <c r="DN26" s="40"/>
      <c r="DO26" s="40"/>
      <c r="DP26" s="40" t="s">
        <v>139</v>
      </c>
      <c r="DQ26" s="40"/>
      <c r="DR26" s="40" t="s">
        <v>153</v>
      </c>
      <c r="DS26" s="40" t="s">
        <v>147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153</v>
      </c>
      <c r="EI26" s="40" t="s">
        <v>147</v>
      </c>
      <c r="EJ26" s="40" t="s">
        <v>139</v>
      </c>
      <c r="EK26" s="40"/>
      <c r="EL26" s="40"/>
      <c r="EM26" s="40"/>
      <c r="EN26" s="40" t="s">
        <v>139</v>
      </c>
      <c r="EO26" s="40"/>
      <c r="EP26" s="40" t="s">
        <v>153</v>
      </c>
      <c r="EQ26" s="40" t="s">
        <v>147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153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190</v>
      </c>
      <c r="S27" s="40" t="s">
        <v>144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143</v>
      </c>
      <c r="AA27" s="40" t="s">
        <v>144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152</v>
      </c>
      <c r="AI27" s="40" t="s">
        <v>144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152</v>
      </c>
      <c r="AQ27" s="40" t="s">
        <v>147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152</v>
      </c>
      <c r="AY27" s="40" t="s">
        <v>144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152</v>
      </c>
      <c r="BG27" s="40" t="s">
        <v>144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152</v>
      </c>
      <c r="BO27" s="40" t="s">
        <v>144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152</v>
      </c>
      <c r="BW27" s="40" t="s">
        <v>144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156</v>
      </c>
      <c r="CE27" s="40" t="s">
        <v>147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156</v>
      </c>
      <c r="CM27" s="40" t="s">
        <v>147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 t="s">
        <v>139</v>
      </c>
      <c r="CW27" s="40"/>
      <c r="CX27" s="40"/>
      <c r="CY27" s="40"/>
      <c r="CZ27" s="40" t="s">
        <v>139</v>
      </c>
      <c r="DA27" s="40"/>
      <c r="DB27" s="40" t="s">
        <v>153</v>
      </c>
      <c r="DC27" s="40" t="s">
        <v>147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/>
      <c r="DN27" s="40"/>
      <c r="DO27" s="40"/>
      <c r="DP27" s="40" t="s">
        <v>139</v>
      </c>
      <c r="DQ27" s="40"/>
      <c r="DR27" s="40" t="s">
        <v>153</v>
      </c>
      <c r="DS27" s="40" t="s">
        <v>147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177</v>
      </c>
      <c r="EI27" s="40" t="s">
        <v>147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156</v>
      </c>
      <c r="FG27" s="40" t="s">
        <v>147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143</v>
      </c>
      <c r="S28" s="40" t="s">
        <v>151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143</v>
      </c>
      <c r="AA28" s="40" t="s">
        <v>151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152</v>
      </c>
      <c r="AI28" s="40" t="s">
        <v>151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152</v>
      </c>
      <c r="AQ28" s="40" t="s">
        <v>151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152</v>
      </c>
      <c r="AY28" s="40" t="s">
        <v>151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152</v>
      </c>
      <c r="BG28" s="40" t="s">
        <v>151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152</v>
      </c>
      <c r="BO28" s="40" t="s">
        <v>151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152</v>
      </c>
      <c r="BW28" s="40" t="s">
        <v>151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152</v>
      </c>
      <c r="CE28" s="40" t="s">
        <v>151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152</v>
      </c>
      <c r="CM28" s="40" t="s">
        <v>151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152</v>
      </c>
      <c r="DC28" s="40" t="s">
        <v>147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146</v>
      </c>
      <c r="DS28" s="40" t="s">
        <v>147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146</v>
      </c>
      <c r="EI28" s="40" t="s">
        <v>147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152</v>
      </c>
      <c r="EQ28" s="40" t="s">
        <v>147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153</v>
      </c>
      <c r="FG28" s="40" t="s">
        <v>148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190</v>
      </c>
      <c r="S29" s="40" t="s">
        <v>151</v>
      </c>
      <c r="T29" s="40" t="s">
        <v>139</v>
      </c>
      <c r="U29" s="40"/>
      <c r="V29" s="40"/>
      <c r="W29" s="40"/>
      <c r="X29" s="40" t="s">
        <v>139</v>
      </c>
      <c r="Y29" s="40"/>
      <c r="Z29" s="40" t="s">
        <v>143</v>
      </c>
      <c r="AA29" s="40" t="s">
        <v>151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152</v>
      </c>
      <c r="AI29" s="40" t="s">
        <v>151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152</v>
      </c>
      <c r="AQ29" s="40" t="s">
        <v>151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152</v>
      </c>
      <c r="BG29" s="40" t="s">
        <v>151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152</v>
      </c>
      <c r="BO29" s="40" t="s">
        <v>151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152</v>
      </c>
      <c r="BW29" s="40" t="s">
        <v>151</v>
      </c>
      <c r="BX29" s="40"/>
      <c r="BY29" s="40" t="s">
        <v>139</v>
      </c>
      <c r="BZ29" s="40"/>
      <c r="CA29" s="40"/>
      <c r="CB29" s="40"/>
      <c r="CC29" s="40" t="s">
        <v>139</v>
      </c>
      <c r="CD29" s="40" t="s">
        <v>152</v>
      </c>
      <c r="CE29" s="40" t="s">
        <v>151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153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143</v>
      </c>
      <c r="S30" s="40" t="s">
        <v>144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143</v>
      </c>
      <c r="AA30" s="40" t="s">
        <v>144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152</v>
      </c>
      <c r="AI30" s="40" t="s">
        <v>144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152</v>
      </c>
      <c r="AQ30" s="40" t="s">
        <v>144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152</v>
      </c>
      <c r="AY30" s="40" t="s">
        <v>144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152</v>
      </c>
      <c r="BG30" s="40" t="s">
        <v>144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152</v>
      </c>
      <c r="BO30" s="40" t="s">
        <v>144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152</v>
      </c>
      <c r="BW30" s="40" t="s">
        <v>144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152</v>
      </c>
      <c r="CE30" s="40" t="s">
        <v>144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152</v>
      </c>
      <c r="CM30" s="40" t="s">
        <v>144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153</v>
      </c>
      <c r="DC30" s="40" t="s">
        <v>147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143</v>
      </c>
      <c r="DS30" s="40" t="s">
        <v>147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143</v>
      </c>
      <c r="EI30" s="40" t="s">
        <v>147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152</v>
      </c>
      <c r="EQ30" s="40" t="s">
        <v>147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153</v>
      </c>
      <c r="FG30" s="40" t="s">
        <v>148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143</v>
      </c>
      <c r="S31" s="40" t="s">
        <v>151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143</v>
      </c>
      <c r="AA31" s="40" t="s">
        <v>151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152</v>
      </c>
      <c r="AI31" s="40" t="s">
        <v>151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152</v>
      </c>
      <c r="AQ31" s="40" t="s">
        <v>151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152</v>
      </c>
      <c r="BG31" s="40" t="s">
        <v>151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152</v>
      </c>
      <c r="BO31" s="40" t="s">
        <v>151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152</v>
      </c>
      <c r="BW31" s="40" t="s">
        <v>151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152</v>
      </c>
      <c r="CE31" s="40" t="s">
        <v>151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152</v>
      </c>
      <c r="CM31" s="40" t="s">
        <v>151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199</v>
      </c>
      <c r="DC31" s="40" t="s">
        <v>147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153</v>
      </c>
      <c r="FG31" s="40" t="s">
        <v>148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143</v>
      </c>
      <c r="S32" s="40" t="s">
        <v>144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144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144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144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144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144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144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144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152</v>
      </c>
      <c r="CE32" s="40" t="s">
        <v>144</v>
      </c>
      <c r="CF32" s="40" t="s">
        <v>139</v>
      </c>
      <c r="CG32" s="40"/>
      <c r="CH32" s="40"/>
      <c r="CI32" s="40"/>
      <c r="CJ32" s="40" t="s">
        <v>139</v>
      </c>
      <c r="CK32" s="40"/>
      <c r="CL32" s="40" t="s">
        <v>152</v>
      </c>
      <c r="CM32" s="40" t="s">
        <v>144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143</v>
      </c>
      <c r="DC32" s="40" t="s">
        <v>144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144</v>
      </c>
      <c r="EZ32" s="40" t="s">
        <v>139</v>
      </c>
      <c r="FA32" s="40" t="s">
        <v>139</v>
      </c>
      <c r="FB32" s="40"/>
      <c r="FC32" s="40"/>
      <c r="FD32" s="40" t="s">
        <v>139</v>
      </c>
      <c r="FE32" s="40"/>
      <c r="FF32" s="40" t="s">
        <v>153</v>
      </c>
      <c r="FG32" s="40" t="s">
        <v>144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143</v>
      </c>
      <c r="S33" s="40" t="s">
        <v>148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143</v>
      </c>
      <c r="AA33" s="40" t="s">
        <v>148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143</v>
      </c>
      <c r="AI33" s="40" t="s">
        <v>148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143</v>
      </c>
      <c r="AQ33" s="40" t="s">
        <v>148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143</v>
      </c>
      <c r="AY33" s="40" t="s">
        <v>148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143</v>
      </c>
      <c r="BG33" s="40" t="s">
        <v>148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143</v>
      </c>
      <c r="BO33" s="40" t="s">
        <v>148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152</v>
      </c>
      <c r="BW33" s="40" t="s">
        <v>148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152</v>
      </c>
      <c r="CE33" s="40" t="s">
        <v>148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152</v>
      </c>
      <c r="CM33" s="40" t="s">
        <v>148</v>
      </c>
      <c r="CN33" s="40"/>
      <c r="CO33" s="40" t="s">
        <v>139</v>
      </c>
      <c r="CP33" s="40"/>
      <c r="CQ33" s="40"/>
      <c r="CR33" s="40" t="s">
        <v>139</v>
      </c>
      <c r="CS33" s="40"/>
      <c r="CT33" s="40" t="s">
        <v>143</v>
      </c>
      <c r="CU33" s="40" t="s">
        <v>148</v>
      </c>
      <c r="CV33" s="40"/>
      <c r="CW33" s="40" t="s">
        <v>139</v>
      </c>
      <c r="CX33" s="40"/>
      <c r="CY33" s="40"/>
      <c r="CZ33" s="40" t="s">
        <v>139</v>
      </c>
      <c r="DA33" s="40"/>
      <c r="DB33" s="40" t="s">
        <v>143</v>
      </c>
      <c r="DC33" s="40" t="s">
        <v>148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 t="s">
        <v>139</v>
      </c>
      <c r="DV33" s="40"/>
      <c r="DW33" s="40"/>
      <c r="DX33" s="40" t="s">
        <v>139</v>
      </c>
      <c r="DY33" s="40"/>
      <c r="DZ33" s="40" t="s">
        <v>152</v>
      </c>
      <c r="EA33" s="40" t="s">
        <v>148</v>
      </c>
      <c r="EB33" s="40" t="s">
        <v>139</v>
      </c>
      <c r="EC33" s="40"/>
      <c r="ED33" s="40"/>
      <c r="EE33" s="40"/>
      <c r="EF33" s="40" t="s">
        <v>139</v>
      </c>
      <c r="EG33" s="40"/>
      <c r="EH33" s="40" t="s">
        <v>153</v>
      </c>
      <c r="EI33" s="40" t="s">
        <v>151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143</v>
      </c>
      <c r="EY33" s="40" t="s">
        <v>148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156</v>
      </c>
      <c r="FG33" s="40" t="s">
        <v>148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143</v>
      </c>
      <c r="S34" s="40" t="s">
        <v>148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148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152</v>
      </c>
      <c r="AI34" s="40" t="s">
        <v>148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156</v>
      </c>
      <c r="AQ34" s="40" t="s">
        <v>147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152</v>
      </c>
      <c r="AY34" s="40" t="s">
        <v>148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152</v>
      </c>
      <c r="BG34" s="40" t="s">
        <v>148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152</v>
      </c>
      <c r="BO34" s="40" t="s">
        <v>148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152</v>
      </c>
      <c r="BW34" s="40" t="s">
        <v>148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152</v>
      </c>
      <c r="CE34" s="40" t="s">
        <v>148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152</v>
      </c>
      <c r="CM34" s="40" t="s">
        <v>148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152</v>
      </c>
      <c r="DC34" s="40" t="s">
        <v>148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 t="s">
        <v>139</v>
      </c>
      <c r="DN34" s="40"/>
      <c r="DO34" s="40"/>
      <c r="DP34" s="40" t="s">
        <v>139</v>
      </c>
      <c r="DQ34" s="40"/>
      <c r="DR34" s="40" t="s">
        <v>177</v>
      </c>
      <c r="DS34" s="40" t="s">
        <v>147</v>
      </c>
      <c r="DT34" s="40"/>
      <c r="DU34" s="40" t="s">
        <v>139</v>
      </c>
      <c r="DV34" s="40"/>
      <c r="DW34" s="40"/>
      <c r="DX34" s="40" t="s">
        <v>139</v>
      </c>
      <c r="DY34" s="40"/>
      <c r="DZ34" s="40" t="s">
        <v>152</v>
      </c>
      <c r="EA34" s="40" t="s">
        <v>148</v>
      </c>
      <c r="EB34" s="40"/>
      <c r="EC34" s="40" t="s">
        <v>139</v>
      </c>
      <c r="ED34" s="40"/>
      <c r="EE34" s="40"/>
      <c r="EF34" s="40" t="s">
        <v>139</v>
      </c>
      <c r="EG34" s="40"/>
      <c r="EH34" s="40" t="s">
        <v>153</v>
      </c>
      <c r="EI34" s="40" t="s">
        <v>147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152</v>
      </c>
      <c r="EY34" s="40" t="s">
        <v>148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153</v>
      </c>
      <c r="FG34" s="40" t="s">
        <v>148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143</v>
      </c>
      <c r="S35" s="40" t="s">
        <v>148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143</v>
      </c>
      <c r="AA35" s="40" t="s">
        <v>148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152</v>
      </c>
      <c r="AI35" s="40" t="s">
        <v>148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152</v>
      </c>
      <c r="AQ35" s="40" t="s">
        <v>148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152</v>
      </c>
      <c r="AY35" s="40" t="s">
        <v>148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143</v>
      </c>
      <c r="BG35" s="40" t="s">
        <v>148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143</v>
      </c>
      <c r="BO35" s="40" t="s">
        <v>148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143</v>
      </c>
      <c r="BW35" s="40" t="s">
        <v>148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152</v>
      </c>
      <c r="CE35" s="40" t="s">
        <v>148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152</v>
      </c>
      <c r="CM35" s="40" t="s">
        <v>148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152</v>
      </c>
      <c r="CU35" s="40" t="s">
        <v>148</v>
      </c>
      <c r="CV35" s="40"/>
      <c r="CW35" s="40" t="s">
        <v>139</v>
      </c>
      <c r="CX35" s="40"/>
      <c r="CY35" s="40"/>
      <c r="CZ35" s="40" t="s">
        <v>139</v>
      </c>
      <c r="DA35" s="40"/>
      <c r="DB35" s="40" t="s">
        <v>152</v>
      </c>
      <c r="DC35" s="40" t="s">
        <v>148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 t="s">
        <v>139</v>
      </c>
      <c r="EC35" s="40"/>
      <c r="ED35" s="40"/>
      <c r="EE35" s="40"/>
      <c r="EF35" s="40" t="s">
        <v>139</v>
      </c>
      <c r="EG35" s="40"/>
      <c r="EH35" s="40" t="s">
        <v>153</v>
      </c>
      <c r="EI35" s="40" t="s">
        <v>147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152</v>
      </c>
      <c r="EY35" s="40" t="s">
        <v>148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153</v>
      </c>
      <c r="FG35" s="40" t="s">
        <v>148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143</v>
      </c>
      <c r="S36" s="40" t="s">
        <v>148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148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146</v>
      </c>
      <c r="AI36" s="40" t="s">
        <v>148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146</v>
      </c>
      <c r="AQ36" s="40" t="s">
        <v>148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146</v>
      </c>
      <c r="AY36" s="40" t="s">
        <v>148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148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144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156</v>
      </c>
      <c r="BW36" s="40" t="s">
        <v>144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156</v>
      </c>
      <c r="CE36" s="40" t="s">
        <v>151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152</v>
      </c>
      <c r="CM36" s="40" t="s">
        <v>148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146</v>
      </c>
      <c r="DC36" s="40" t="s">
        <v>148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 t="s">
        <v>139</v>
      </c>
      <c r="DQ36" s="40"/>
      <c r="DR36" s="40" t="s">
        <v>153</v>
      </c>
      <c r="DS36" s="40" t="s">
        <v>151</v>
      </c>
      <c r="DT36" s="40" t="s">
        <v>139</v>
      </c>
      <c r="DU36" s="40"/>
      <c r="DV36" s="40"/>
      <c r="DW36" s="40"/>
      <c r="DX36" s="40" t="s">
        <v>139</v>
      </c>
      <c r="DY36" s="40"/>
      <c r="DZ36" s="40" t="s">
        <v>153</v>
      </c>
      <c r="EA36" s="40" t="s">
        <v>148</v>
      </c>
      <c r="EB36" s="40" t="s">
        <v>139</v>
      </c>
      <c r="EC36" s="40"/>
      <c r="ED36" s="40"/>
      <c r="EE36" s="40"/>
      <c r="EF36" s="40" t="s">
        <v>139</v>
      </c>
      <c r="EG36" s="40"/>
      <c r="EH36" s="40" t="s">
        <v>153</v>
      </c>
      <c r="EI36" s="40" t="s">
        <v>151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145</v>
      </c>
      <c r="EY36" s="40" t="s">
        <v>148</v>
      </c>
      <c r="EZ36" s="40" t="s">
        <v>139</v>
      </c>
      <c r="FA36" s="40"/>
      <c r="FB36" s="40"/>
      <c r="FC36" s="40"/>
      <c r="FD36" s="40" t="s">
        <v>139</v>
      </c>
      <c r="FE36" s="40"/>
      <c r="FF36" s="40" t="s">
        <v>153</v>
      </c>
      <c r="FG36" s="40" t="s">
        <v>148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143</v>
      </c>
      <c r="S37" s="40" t="s">
        <v>148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148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143</v>
      </c>
      <c r="AI37" s="40" t="s">
        <v>148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152</v>
      </c>
      <c r="AQ37" s="40" t="s">
        <v>148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143</v>
      </c>
      <c r="AY37" s="40" t="s">
        <v>148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143</v>
      </c>
      <c r="BG37" s="40" t="s">
        <v>148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143</v>
      </c>
      <c r="BO37" s="40" t="s">
        <v>148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148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152</v>
      </c>
      <c r="CE37" s="40" t="s">
        <v>148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152</v>
      </c>
      <c r="CM37" s="40" t="s">
        <v>148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 t="s">
        <v>139</v>
      </c>
      <c r="DA37" s="40"/>
      <c r="DB37" s="40" t="s">
        <v>152</v>
      </c>
      <c r="DC37" s="40" t="s">
        <v>148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 t="s">
        <v>139</v>
      </c>
      <c r="DN37" s="40"/>
      <c r="DO37" s="40"/>
      <c r="DP37" s="40" t="s">
        <v>139</v>
      </c>
      <c r="DQ37" s="40"/>
      <c r="DR37" s="40" t="s">
        <v>146</v>
      </c>
      <c r="DS37" s="40" t="s">
        <v>147</v>
      </c>
      <c r="DT37" s="40"/>
      <c r="DU37" s="40" t="s">
        <v>139</v>
      </c>
      <c r="DV37" s="40"/>
      <c r="DW37" s="40"/>
      <c r="DX37" s="40" t="s">
        <v>139</v>
      </c>
      <c r="DY37" s="40"/>
      <c r="DZ37" s="40" t="s">
        <v>153</v>
      </c>
      <c r="EA37" s="40" t="s">
        <v>148</v>
      </c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146</v>
      </c>
      <c r="EY37" s="40" t="s">
        <v>148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153</v>
      </c>
      <c r="FG37" s="40" t="s">
        <v>148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143</v>
      </c>
      <c r="S38" s="40" t="s">
        <v>144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146</v>
      </c>
      <c r="AA38" s="40" t="s">
        <v>144</v>
      </c>
      <c r="AB38" s="40" t="s">
        <v>139</v>
      </c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144</v>
      </c>
      <c r="AJ38" s="40" t="s">
        <v>139</v>
      </c>
      <c r="AK38" s="40" t="s">
        <v>139</v>
      </c>
      <c r="AL38" s="40"/>
      <c r="AM38" s="40"/>
      <c r="AN38" s="40" t="s">
        <v>139</v>
      </c>
      <c r="AO38" s="40"/>
      <c r="AP38" s="40" t="s">
        <v>152</v>
      </c>
      <c r="AQ38" s="40" t="s">
        <v>144</v>
      </c>
      <c r="AR38" s="40" t="s">
        <v>139</v>
      </c>
      <c r="AS38" s="40" t="s">
        <v>139</v>
      </c>
      <c r="AT38" s="40"/>
      <c r="AU38" s="40"/>
      <c r="AV38" s="40" t="s">
        <v>139</v>
      </c>
      <c r="AW38" s="40"/>
      <c r="AX38" s="40" t="s">
        <v>143</v>
      </c>
      <c r="AY38" s="40" t="s">
        <v>144</v>
      </c>
      <c r="AZ38" s="40" t="s">
        <v>139</v>
      </c>
      <c r="BA38" s="40" t="s">
        <v>139</v>
      </c>
      <c r="BB38" s="40"/>
      <c r="BC38" s="40"/>
      <c r="BD38" s="40" t="s">
        <v>139</v>
      </c>
      <c r="BE38" s="40"/>
      <c r="BF38" s="40" t="s">
        <v>152</v>
      </c>
      <c r="BG38" s="40" t="s">
        <v>144</v>
      </c>
      <c r="BH38" s="40" t="s">
        <v>139</v>
      </c>
      <c r="BI38" s="40" t="s">
        <v>139</v>
      </c>
      <c r="BJ38" s="40"/>
      <c r="BK38" s="40"/>
      <c r="BL38" s="40" t="s">
        <v>139</v>
      </c>
      <c r="BM38" s="40"/>
      <c r="BN38" s="40" t="s">
        <v>152</v>
      </c>
      <c r="BO38" s="40" t="s">
        <v>144</v>
      </c>
      <c r="BP38" s="40" t="s">
        <v>139</v>
      </c>
      <c r="BQ38" s="40" t="s">
        <v>139</v>
      </c>
      <c r="BR38" s="40"/>
      <c r="BS38" s="40"/>
      <c r="BT38" s="40" t="s">
        <v>139</v>
      </c>
      <c r="BU38" s="40"/>
      <c r="BV38" s="40" t="s">
        <v>152</v>
      </c>
      <c r="BW38" s="40" t="s">
        <v>144</v>
      </c>
      <c r="BX38" s="40" t="s">
        <v>139</v>
      </c>
      <c r="BY38" s="40"/>
      <c r="BZ38" s="40"/>
      <c r="CA38" s="40"/>
      <c r="CB38" s="40" t="s">
        <v>139</v>
      </c>
      <c r="CC38" s="40"/>
      <c r="CD38" s="40" t="s">
        <v>152</v>
      </c>
      <c r="CE38" s="40" t="s">
        <v>151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190</v>
      </c>
      <c r="CM38" s="40" t="s">
        <v>144</v>
      </c>
      <c r="CN38" s="40"/>
      <c r="CO38" s="40" t="s">
        <v>139</v>
      </c>
      <c r="CP38" s="40"/>
      <c r="CQ38" s="40"/>
      <c r="CR38" s="40" t="s">
        <v>139</v>
      </c>
      <c r="CS38" s="40"/>
      <c r="CT38" s="40" t="s">
        <v>190</v>
      </c>
      <c r="CU38" s="40" t="s">
        <v>144</v>
      </c>
      <c r="CV38" s="40" t="s">
        <v>139</v>
      </c>
      <c r="CW38" s="40"/>
      <c r="CX38" s="40"/>
      <c r="CY38" s="40"/>
      <c r="CZ38" s="40" t="s">
        <v>139</v>
      </c>
      <c r="DA38" s="40"/>
      <c r="DB38" s="40" t="s">
        <v>152</v>
      </c>
      <c r="DC38" s="40" t="s">
        <v>151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152</v>
      </c>
      <c r="EI38" s="40" t="s">
        <v>151</v>
      </c>
      <c r="EJ38" s="40" t="s">
        <v>139</v>
      </c>
      <c r="EK38" s="40" t="s">
        <v>139</v>
      </c>
      <c r="EL38" s="40"/>
      <c r="EM38" s="40"/>
      <c r="EN38" s="40" t="s">
        <v>139</v>
      </c>
      <c r="EO38" s="40"/>
      <c r="EP38" s="40" t="s">
        <v>152</v>
      </c>
      <c r="EQ38" s="40" t="s">
        <v>144</v>
      </c>
      <c r="ER38" s="40" t="s">
        <v>139</v>
      </c>
      <c r="ES38" s="40" t="s">
        <v>139</v>
      </c>
      <c r="ET38" s="40"/>
      <c r="EU38" s="40"/>
      <c r="EV38" s="40" t="s">
        <v>139</v>
      </c>
      <c r="EW38" s="40"/>
      <c r="EX38" s="40" t="s">
        <v>152</v>
      </c>
      <c r="EY38" s="40" t="s">
        <v>144</v>
      </c>
      <c r="EZ38" s="40" t="s">
        <v>139</v>
      </c>
      <c r="FA38" s="40"/>
      <c r="FB38" s="40"/>
      <c r="FC38" s="40"/>
      <c r="FD38" s="40" t="s">
        <v>139</v>
      </c>
      <c r="FE38" s="40"/>
      <c r="FF38" s="40" t="s">
        <v>153</v>
      </c>
      <c r="FG38" s="40" t="s">
        <v>148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143</v>
      </c>
      <c r="S39" s="40" t="s">
        <v>148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148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152</v>
      </c>
      <c r="AI39" s="40" t="s">
        <v>148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153</v>
      </c>
      <c r="AQ39" s="40" t="s">
        <v>151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152</v>
      </c>
      <c r="AY39" s="40" t="s">
        <v>148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143</v>
      </c>
      <c r="BG39" s="40" t="s">
        <v>148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143</v>
      </c>
      <c r="BO39" s="40" t="s">
        <v>148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148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152</v>
      </c>
      <c r="CE39" s="40" t="s">
        <v>148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152</v>
      </c>
      <c r="CM39" s="40" t="s">
        <v>148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152</v>
      </c>
      <c r="DC39" s="40" t="s">
        <v>148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153</v>
      </c>
      <c r="EI39" s="40" t="s">
        <v>147</v>
      </c>
      <c r="EJ39" s="40"/>
      <c r="EK39" s="40" t="s">
        <v>139</v>
      </c>
      <c r="EL39" s="40"/>
      <c r="EM39" s="40"/>
      <c r="EN39" s="40" t="s">
        <v>139</v>
      </c>
      <c r="EO39" s="40"/>
      <c r="EP39" s="40" t="s">
        <v>143</v>
      </c>
      <c r="EQ39" s="40" t="s">
        <v>148</v>
      </c>
      <c r="ER39" s="40"/>
      <c r="ES39" s="40" t="s">
        <v>139</v>
      </c>
      <c r="ET39" s="40"/>
      <c r="EU39" s="40"/>
      <c r="EV39" s="40" t="s">
        <v>139</v>
      </c>
      <c r="EW39" s="40"/>
      <c r="EX39" s="40" t="s">
        <v>143</v>
      </c>
      <c r="EY39" s="40" t="s">
        <v>148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153</v>
      </c>
      <c r="FG39" s="40" t="s">
        <v>148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 t="s">
        <v>139</v>
      </c>
      <c r="N40" s="40"/>
      <c r="O40" s="40"/>
      <c r="P40" s="40" t="s">
        <v>139</v>
      </c>
      <c r="Q40" s="40"/>
      <c r="R40" s="40" t="s">
        <v>143</v>
      </c>
      <c r="S40" s="40" t="s">
        <v>144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143</v>
      </c>
      <c r="AA40" s="40" t="s">
        <v>144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152</v>
      </c>
      <c r="AI40" s="40" t="s">
        <v>151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152</v>
      </c>
      <c r="AQ40" s="40" t="s">
        <v>151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152</v>
      </c>
      <c r="AY40" s="40" t="s">
        <v>151</v>
      </c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 t="s">
        <v>139</v>
      </c>
      <c r="BR40" s="40"/>
      <c r="BS40" s="40"/>
      <c r="BT40" s="40" t="s">
        <v>139</v>
      </c>
      <c r="BU40" s="40"/>
      <c r="BV40" s="40" t="s">
        <v>143</v>
      </c>
      <c r="BW40" s="40" t="s">
        <v>151</v>
      </c>
      <c r="BX40" s="40"/>
      <c r="BY40" s="40" t="s">
        <v>139</v>
      </c>
      <c r="BZ40" s="40"/>
      <c r="CA40" s="40"/>
      <c r="CB40" s="40"/>
      <c r="CC40" s="40" t="s">
        <v>139</v>
      </c>
      <c r="CD40" s="40" t="s">
        <v>152</v>
      </c>
      <c r="CE40" s="40" t="s">
        <v>144</v>
      </c>
      <c r="CF40" s="40"/>
      <c r="CG40" s="40" t="s">
        <v>139</v>
      </c>
      <c r="CH40" s="40"/>
      <c r="CI40" s="40"/>
      <c r="CJ40" s="40"/>
      <c r="CK40" s="40" t="s">
        <v>139</v>
      </c>
      <c r="CL40" s="40" t="s">
        <v>152</v>
      </c>
      <c r="CM40" s="40" t="s">
        <v>144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152</v>
      </c>
      <c r="DC40" s="40" t="s">
        <v>151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 t="s">
        <v>139</v>
      </c>
      <c r="DU40" s="40"/>
      <c r="DV40" s="40"/>
      <c r="DW40" s="40"/>
      <c r="DX40" s="40" t="s">
        <v>139</v>
      </c>
      <c r="DY40" s="40"/>
      <c r="DZ40" s="40" t="s">
        <v>143</v>
      </c>
      <c r="EA40" s="40" t="s">
        <v>151</v>
      </c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143</v>
      </c>
      <c r="EY40" s="40" t="s">
        <v>151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153</v>
      </c>
      <c r="FG40" s="40" t="s">
        <v>148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143</v>
      </c>
      <c r="S41" s="40" t="s">
        <v>148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148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152</v>
      </c>
      <c r="AI41" s="40" t="s">
        <v>148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152</v>
      </c>
      <c r="AQ41" s="40" t="s">
        <v>148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152</v>
      </c>
      <c r="AY41" s="40" t="s">
        <v>148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148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148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148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152</v>
      </c>
      <c r="CE41" s="40" t="s">
        <v>148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152</v>
      </c>
      <c r="CM41" s="40" t="s">
        <v>148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152</v>
      </c>
      <c r="CU41" s="40" t="s">
        <v>148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152</v>
      </c>
      <c r="DC41" s="40" t="s">
        <v>148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 t="s">
        <v>139</v>
      </c>
      <c r="DV41" s="40"/>
      <c r="DW41" s="40"/>
      <c r="DX41" s="40" t="s">
        <v>139</v>
      </c>
      <c r="DY41" s="40"/>
      <c r="DZ41" s="40" t="s">
        <v>143</v>
      </c>
      <c r="EA41" s="40" t="s">
        <v>148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143</v>
      </c>
      <c r="EQ41" s="40" t="s">
        <v>148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143</v>
      </c>
      <c r="EY41" s="40" t="s">
        <v>148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153</v>
      </c>
      <c r="FG41" s="40" t="s">
        <v>148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143</v>
      </c>
      <c r="S42" s="40" t="s">
        <v>151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152</v>
      </c>
      <c r="AA42" s="40" t="s">
        <v>151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152</v>
      </c>
      <c r="AI42" s="40" t="s">
        <v>151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153</v>
      </c>
      <c r="AQ42" s="40" t="s">
        <v>147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152</v>
      </c>
      <c r="AY42" s="40" t="s">
        <v>151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152</v>
      </c>
      <c r="BG42" s="40" t="s">
        <v>151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152</v>
      </c>
      <c r="BO42" s="40" t="s">
        <v>151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152</v>
      </c>
      <c r="BW42" s="40" t="s">
        <v>151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153</v>
      </c>
      <c r="CE42" s="40" t="s">
        <v>147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152</v>
      </c>
      <c r="CM42" s="40" t="s">
        <v>151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152</v>
      </c>
      <c r="DC42" s="40" t="s">
        <v>151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152</v>
      </c>
      <c r="DK42" s="40" t="s">
        <v>151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 t="s">
        <v>139</v>
      </c>
      <c r="DV42" s="40"/>
      <c r="DW42" s="40"/>
      <c r="DX42" s="40" t="s">
        <v>139</v>
      </c>
      <c r="DY42" s="40"/>
      <c r="DZ42" s="40" t="s">
        <v>152</v>
      </c>
      <c r="EA42" s="40" t="s">
        <v>151</v>
      </c>
      <c r="EB42" s="40" t="s">
        <v>139</v>
      </c>
      <c r="EC42" s="40"/>
      <c r="ED42" s="40"/>
      <c r="EE42" s="40"/>
      <c r="EF42" s="40" t="s">
        <v>139</v>
      </c>
      <c r="EG42" s="40"/>
      <c r="EH42" s="40" t="s">
        <v>153</v>
      </c>
      <c r="EI42" s="40" t="s">
        <v>147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152</v>
      </c>
      <c r="EQ42" s="40" t="s">
        <v>151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152</v>
      </c>
      <c r="EY42" s="40" t="s">
        <v>151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153</v>
      </c>
      <c r="FG42" s="40" t="s">
        <v>148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143</v>
      </c>
      <c r="S43" s="40" t="s">
        <v>148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152</v>
      </c>
      <c r="AA43" s="40" t="s">
        <v>148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143</v>
      </c>
      <c r="AI43" s="40" t="s">
        <v>148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143</v>
      </c>
      <c r="AQ43" s="40" t="s">
        <v>148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143</v>
      </c>
      <c r="AY43" s="40" t="s">
        <v>148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143</v>
      </c>
      <c r="BG43" s="40" t="s">
        <v>148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143</v>
      </c>
      <c r="BO43" s="40" t="s">
        <v>148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146</v>
      </c>
      <c r="BW43" s="40" t="s">
        <v>148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146</v>
      </c>
      <c r="CE43" s="40" t="s">
        <v>148</v>
      </c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143</v>
      </c>
      <c r="DC43" s="40" t="s">
        <v>148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 t="s">
        <v>139</v>
      </c>
      <c r="DV43" s="40"/>
      <c r="DW43" s="40"/>
      <c r="DX43" s="40" t="s">
        <v>139</v>
      </c>
      <c r="DY43" s="40"/>
      <c r="DZ43" s="40" t="s">
        <v>146</v>
      </c>
      <c r="EA43" s="40" t="s">
        <v>147</v>
      </c>
      <c r="EB43" s="40"/>
      <c r="EC43" s="40" t="s">
        <v>139</v>
      </c>
      <c r="ED43" s="40"/>
      <c r="EE43" s="40"/>
      <c r="EF43" s="40" t="s">
        <v>139</v>
      </c>
      <c r="EG43" s="40"/>
      <c r="EH43" s="40" t="s">
        <v>146</v>
      </c>
      <c r="EI43" s="40" t="s">
        <v>148</v>
      </c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152</v>
      </c>
      <c r="EY43" s="40" t="s">
        <v>148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153</v>
      </c>
      <c r="FG43" s="40" t="s">
        <v>148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148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146</v>
      </c>
      <c r="AA44" s="40" t="s">
        <v>148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143</v>
      </c>
      <c r="AI44" s="40" t="s">
        <v>148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148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143</v>
      </c>
      <c r="AY44" s="40" t="s">
        <v>148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152</v>
      </c>
      <c r="BG44" s="40" t="s">
        <v>148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152</v>
      </c>
      <c r="BO44" s="40" t="s">
        <v>148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152</v>
      </c>
      <c r="BW44" s="40" t="s">
        <v>148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152</v>
      </c>
      <c r="CE44" s="40" t="s">
        <v>148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152</v>
      </c>
      <c r="CM44" s="40" t="s">
        <v>148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148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 t="s">
        <v>139</v>
      </c>
      <c r="EC44" s="40"/>
      <c r="ED44" s="40"/>
      <c r="EE44" s="40"/>
      <c r="EF44" s="40"/>
      <c r="EG44" s="40" t="s">
        <v>139</v>
      </c>
      <c r="EH44" s="40" t="s">
        <v>152</v>
      </c>
      <c r="EI44" s="40" t="s">
        <v>147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 t="s">
        <v>139</v>
      </c>
      <c r="ET44" s="40"/>
      <c r="EU44" s="40"/>
      <c r="EV44" s="40" t="s">
        <v>139</v>
      </c>
      <c r="EW44" s="40"/>
      <c r="EX44" s="40" t="s">
        <v>152</v>
      </c>
      <c r="EY44" s="40" t="s">
        <v>148</v>
      </c>
      <c r="EZ44" s="40"/>
      <c r="FA44" s="40" t="s">
        <v>139</v>
      </c>
      <c r="FB44" s="40"/>
      <c r="FC44" s="40"/>
      <c r="FD44" s="40" t="s">
        <v>139</v>
      </c>
      <c r="FE44" s="40"/>
      <c r="FF44" s="40" t="s">
        <v>153</v>
      </c>
      <c r="FG44" s="40" t="s">
        <v>147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143</v>
      </c>
      <c r="S45" s="40" t="s">
        <v>148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143</v>
      </c>
      <c r="AA45" s="40" t="s">
        <v>148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148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148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148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148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148</v>
      </c>
      <c r="BP45" s="40" t="s">
        <v>139</v>
      </c>
      <c r="BQ45" s="40"/>
      <c r="BR45" s="40"/>
      <c r="BS45" s="40"/>
      <c r="BT45" s="40" t="s">
        <v>139</v>
      </c>
      <c r="BU45" s="40"/>
      <c r="BV45" s="40" t="s">
        <v>152</v>
      </c>
      <c r="BW45" s="40" t="s">
        <v>147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152</v>
      </c>
      <c r="CE45" s="40" t="s">
        <v>148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152</v>
      </c>
      <c r="CM45" s="40" t="s">
        <v>148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143</v>
      </c>
      <c r="DC45" s="40" t="s">
        <v>148</v>
      </c>
      <c r="DD45" s="40"/>
      <c r="DE45" s="40" t="s">
        <v>139</v>
      </c>
      <c r="DF45" s="40"/>
      <c r="DG45" s="40"/>
      <c r="DH45" s="40"/>
      <c r="DI45" s="40" t="s">
        <v>139</v>
      </c>
      <c r="DJ45" s="40" t="s">
        <v>156</v>
      </c>
      <c r="DK45" s="40" t="s">
        <v>147</v>
      </c>
      <c r="DL45" s="40" t="s">
        <v>139</v>
      </c>
      <c r="DM45" s="40"/>
      <c r="DN45" s="40"/>
      <c r="DO45" s="40"/>
      <c r="DP45" s="40"/>
      <c r="DQ45" s="40" t="s">
        <v>139</v>
      </c>
      <c r="DR45" s="40" t="s">
        <v>146</v>
      </c>
      <c r="DS45" s="40" t="s">
        <v>147</v>
      </c>
      <c r="DT45" s="40" t="s">
        <v>139</v>
      </c>
      <c r="DU45" s="40"/>
      <c r="DV45" s="40"/>
      <c r="DW45" s="40"/>
      <c r="DX45" s="40" t="s">
        <v>139</v>
      </c>
      <c r="DY45" s="40"/>
      <c r="DZ45" s="40" t="s">
        <v>153</v>
      </c>
      <c r="EA45" s="40" t="s">
        <v>148</v>
      </c>
      <c r="EB45" s="40" t="s">
        <v>139</v>
      </c>
      <c r="EC45" s="40"/>
      <c r="ED45" s="40"/>
      <c r="EE45" s="40"/>
      <c r="EF45" s="40" t="s">
        <v>139</v>
      </c>
      <c r="EG45" s="40"/>
      <c r="EH45" s="40" t="s">
        <v>153</v>
      </c>
      <c r="EI45" s="40" t="s">
        <v>147</v>
      </c>
      <c r="EJ45" s="40" t="s">
        <v>139</v>
      </c>
      <c r="EK45" s="40"/>
      <c r="EL45" s="40"/>
      <c r="EM45" s="40"/>
      <c r="EN45" s="40" t="s">
        <v>139</v>
      </c>
      <c r="EO45" s="40"/>
      <c r="EP45" s="40" t="s">
        <v>153</v>
      </c>
      <c r="EQ45" s="40" t="s">
        <v>147</v>
      </c>
      <c r="ER45" s="40"/>
      <c r="ES45" s="40" t="s">
        <v>139</v>
      </c>
      <c r="ET45" s="40"/>
      <c r="EU45" s="40"/>
      <c r="EV45" s="40" t="s">
        <v>139</v>
      </c>
      <c r="EW45" s="40"/>
      <c r="EX45" s="40" t="s">
        <v>146</v>
      </c>
      <c r="EY45" s="40" t="s">
        <v>148</v>
      </c>
      <c r="EZ45" s="40"/>
      <c r="FA45" s="40" t="s">
        <v>139</v>
      </c>
      <c r="FB45" s="40"/>
      <c r="FC45" s="40"/>
      <c r="FD45" s="40" t="s">
        <v>139</v>
      </c>
      <c r="FE45" s="40"/>
      <c r="FF45" s="40" t="s">
        <v>153</v>
      </c>
      <c r="FG45" s="40" t="s">
        <v>148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143</v>
      </c>
      <c r="S46" s="40" t="s">
        <v>151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143</v>
      </c>
      <c r="AA46" s="40" t="s">
        <v>151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143</v>
      </c>
      <c r="AI46" s="40" t="s">
        <v>151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146</v>
      </c>
      <c r="AQ46" s="40" t="s">
        <v>151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143</v>
      </c>
      <c r="AY46" s="40" t="s">
        <v>151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143</v>
      </c>
      <c r="BG46" s="40" t="s">
        <v>151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143</v>
      </c>
      <c r="BO46" s="40" t="s">
        <v>151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151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152</v>
      </c>
      <c r="CE46" s="40" t="s">
        <v>151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152</v>
      </c>
      <c r="CM46" s="40" t="s">
        <v>151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143</v>
      </c>
      <c r="DC46" s="40" t="s">
        <v>151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 t="s">
        <v>139</v>
      </c>
      <c r="DV46" s="40"/>
      <c r="DW46" s="40"/>
      <c r="DX46" s="40" t="s">
        <v>139</v>
      </c>
      <c r="DY46" s="40"/>
      <c r="DZ46" s="40" t="s">
        <v>152</v>
      </c>
      <c r="EA46" s="40" t="s">
        <v>148</v>
      </c>
      <c r="EB46" s="40"/>
      <c r="EC46" s="40" t="s">
        <v>139</v>
      </c>
      <c r="ED46" s="40"/>
      <c r="EE46" s="40"/>
      <c r="EF46" s="40" t="s">
        <v>139</v>
      </c>
      <c r="EG46" s="40"/>
      <c r="EH46" s="40" t="s">
        <v>143</v>
      </c>
      <c r="EI46" s="40" t="s">
        <v>151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143</v>
      </c>
      <c r="EY46" s="40" t="s">
        <v>151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152</v>
      </c>
      <c r="FG46" s="40" t="s">
        <v>148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143</v>
      </c>
      <c r="S47" s="40" t="s">
        <v>148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146</v>
      </c>
      <c r="AA47" s="40" t="s">
        <v>148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143</v>
      </c>
      <c r="AI47" s="40" t="s">
        <v>148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143</v>
      </c>
      <c r="AQ47" s="40" t="s">
        <v>148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143</v>
      </c>
      <c r="AY47" s="40" t="s">
        <v>148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143</v>
      </c>
      <c r="BG47" s="40" t="s">
        <v>148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143</v>
      </c>
      <c r="BO47" s="40" t="s">
        <v>148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143</v>
      </c>
      <c r="BW47" s="40" t="s">
        <v>148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152</v>
      </c>
      <c r="CE47" s="40" t="s">
        <v>148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152</v>
      </c>
      <c r="CM47" s="40" t="s">
        <v>148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143</v>
      </c>
      <c r="CU47" s="40" t="s">
        <v>148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146</v>
      </c>
      <c r="DC47" s="40" t="s">
        <v>148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 t="s">
        <v>139</v>
      </c>
      <c r="DV47" s="40"/>
      <c r="DW47" s="40"/>
      <c r="DX47" s="40" t="s">
        <v>139</v>
      </c>
      <c r="DY47" s="40"/>
      <c r="DZ47" s="40" t="s">
        <v>153</v>
      </c>
      <c r="EA47" s="40" t="s">
        <v>148</v>
      </c>
      <c r="EB47" s="40"/>
      <c r="EC47" s="40" t="s">
        <v>139</v>
      </c>
      <c r="ED47" s="40"/>
      <c r="EE47" s="40"/>
      <c r="EF47" s="40" t="s">
        <v>139</v>
      </c>
      <c r="EG47" s="40"/>
      <c r="EH47" s="40" t="s">
        <v>146</v>
      </c>
      <c r="EI47" s="40" t="s">
        <v>148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146</v>
      </c>
      <c r="EY47" s="40" t="s">
        <v>148</v>
      </c>
      <c r="EZ47" s="40"/>
      <c r="FA47" s="40" t="s">
        <v>139</v>
      </c>
      <c r="FB47" s="40"/>
      <c r="FC47" s="40"/>
      <c r="FD47" s="40" t="s">
        <v>139</v>
      </c>
      <c r="FE47" s="40"/>
      <c r="FF47" s="40" t="s">
        <v>153</v>
      </c>
      <c r="FG47" s="40" t="s">
        <v>148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143</v>
      </c>
      <c r="S48" s="40" t="s">
        <v>148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148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152</v>
      </c>
      <c r="AI48" s="40" t="s">
        <v>148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152</v>
      </c>
      <c r="AQ48" s="40" t="s">
        <v>148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152</v>
      </c>
      <c r="AY48" s="40" t="s">
        <v>148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148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148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143</v>
      </c>
      <c r="BW48" s="40" t="s">
        <v>148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152</v>
      </c>
      <c r="DC48" s="40" t="s">
        <v>148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 t="s">
        <v>139</v>
      </c>
      <c r="DV48" s="40"/>
      <c r="DW48" s="40"/>
      <c r="DX48" s="40" t="s">
        <v>139</v>
      </c>
      <c r="DY48" s="40"/>
      <c r="DZ48" s="40" t="s">
        <v>156</v>
      </c>
      <c r="EA48" s="40" t="s">
        <v>148</v>
      </c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143</v>
      </c>
      <c r="EY48" s="40" t="s">
        <v>148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156</v>
      </c>
      <c r="FG48" s="40" t="s">
        <v>148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143</v>
      </c>
      <c r="S49" s="40" t="s">
        <v>144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146</v>
      </c>
      <c r="AA49" s="40" t="s">
        <v>144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152</v>
      </c>
      <c r="AI49" s="40" t="s">
        <v>151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156</v>
      </c>
      <c r="AQ49" s="40" t="s">
        <v>147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152</v>
      </c>
      <c r="AY49" s="40" t="s">
        <v>151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151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151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151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156</v>
      </c>
      <c r="CE49" s="40" t="s">
        <v>147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145</v>
      </c>
      <c r="CM49" s="40" t="s">
        <v>144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152</v>
      </c>
      <c r="DC49" s="40" t="s">
        <v>151</v>
      </c>
      <c r="DD49" s="40"/>
      <c r="DE49" s="40" t="s">
        <v>139</v>
      </c>
      <c r="DF49" s="40"/>
      <c r="DG49" s="40"/>
      <c r="DH49" s="40"/>
      <c r="DI49" s="40" t="s">
        <v>139</v>
      </c>
      <c r="DJ49" s="40" t="s">
        <v>145</v>
      </c>
      <c r="DK49" s="40" t="s">
        <v>148</v>
      </c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 t="s">
        <v>139</v>
      </c>
      <c r="ED49" s="40"/>
      <c r="EE49" s="40"/>
      <c r="EF49" s="40"/>
      <c r="EG49" s="40" t="s">
        <v>139</v>
      </c>
      <c r="EH49" s="40" t="s">
        <v>153</v>
      </c>
      <c r="EI49" s="40" t="s">
        <v>147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146</v>
      </c>
      <c r="EY49" s="40" t="s">
        <v>151</v>
      </c>
      <c r="EZ49" s="40"/>
      <c r="FA49" s="40" t="s">
        <v>139</v>
      </c>
      <c r="FB49" s="40"/>
      <c r="FC49" s="40"/>
      <c r="FD49" s="40" t="s">
        <v>139</v>
      </c>
      <c r="FE49" s="40"/>
      <c r="FF49" s="40" t="s">
        <v>156</v>
      </c>
      <c r="FG49" s="40" t="s">
        <v>148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143</v>
      </c>
      <c r="S50" s="40" t="s">
        <v>151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143</v>
      </c>
      <c r="AA50" s="40" t="s">
        <v>151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152</v>
      </c>
      <c r="AI50" s="40" t="s">
        <v>151</v>
      </c>
      <c r="AJ50" s="40" t="s">
        <v>139</v>
      </c>
      <c r="AK50" s="40"/>
      <c r="AL50" s="40"/>
      <c r="AM50" s="40"/>
      <c r="AN50" s="40" t="s">
        <v>139</v>
      </c>
      <c r="AO50" s="40"/>
      <c r="AP50" s="40" t="s">
        <v>152</v>
      </c>
      <c r="AQ50" s="40" t="s">
        <v>151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152</v>
      </c>
      <c r="AY50" s="40" t="s">
        <v>151</v>
      </c>
      <c r="AZ50" s="40" t="s">
        <v>139</v>
      </c>
      <c r="BA50" s="40"/>
      <c r="BB50" s="40"/>
      <c r="BC50" s="40"/>
      <c r="BD50" s="40" t="s">
        <v>139</v>
      </c>
      <c r="BE50" s="40"/>
      <c r="BF50" s="40" t="s">
        <v>152</v>
      </c>
      <c r="BG50" s="40" t="s">
        <v>151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152</v>
      </c>
      <c r="BO50" s="40" t="s">
        <v>151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153</v>
      </c>
      <c r="BW50" s="40" t="s">
        <v>151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152</v>
      </c>
      <c r="CE50" s="40" t="s">
        <v>151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152</v>
      </c>
      <c r="CM50" s="40" t="s">
        <v>151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152</v>
      </c>
      <c r="DC50" s="40" t="s">
        <v>151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 t="s">
        <v>139</v>
      </c>
      <c r="DU50" s="40"/>
      <c r="DV50" s="40"/>
      <c r="DW50" s="40"/>
      <c r="DX50" s="40" t="s">
        <v>139</v>
      </c>
      <c r="DY50" s="40"/>
      <c r="DZ50" s="40" t="s">
        <v>152</v>
      </c>
      <c r="EA50" s="40" t="s">
        <v>151</v>
      </c>
      <c r="EB50" s="40" t="s">
        <v>139</v>
      </c>
      <c r="EC50" s="40"/>
      <c r="ED50" s="40"/>
      <c r="EE50" s="40"/>
      <c r="EF50" s="40" t="s">
        <v>139</v>
      </c>
      <c r="EG50" s="40"/>
      <c r="EH50" s="40" t="s">
        <v>152</v>
      </c>
      <c r="EI50" s="40" t="s">
        <v>151</v>
      </c>
      <c r="EJ50" s="40" t="s">
        <v>139</v>
      </c>
      <c r="EK50" s="40"/>
      <c r="EL50" s="40"/>
      <c r="EM50" s="40"/>
      <c r="EN50" s="40" t="s">
        <v>139</v>
      </c>
      <c r="EO50" s="40"/>
      <c r="EP50" s="40" t="s">
        <v>152</v>
      </c>
      <c r="EQ50" s="40" t="s">
        <v>151</v>
      </c>
      <c r="ER50" s="40" t="s">
        <v>139</v>
      </c>
      <c r="ES50" s="40"/>
      <c r="ET50" s="40"/>
      <c r="EU50" s="40"/>
      <c r="EV50" s="40" t="s">
        <v>139</v>
      </c>
      <c r="EW50" s="40"/>
      <c r="EX50" s="40" t="s">
        <v>152</v>
      </c>
      <c r="EY50" s="40" t="s">
        <v>151</v>
      </c>
      <c r="EZ50" s="40"/>
      <c r="FA50" s="40" t="s">
        <v>139</v>
      </c>
      <c r="FB50" s="40"/>
      <c r="FC50" s="40"/>
      <c r="FD50" s="40" t="s">
        <v>139</v>
      </c>
      <c r="FE50" s="40"/>
      <c r="FF50" s="40" t="s">
        <v>153</v>
      </c>
      <c r="FG50" s="40" t="s">
        <v>148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143</v>
      </c>
      <c r="S51" s="40" t="s">
        <v>148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152</v>
      </c>
      <c r="AA51" s="40" t="s">
        <v>148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152</v>
      </c>
      <c r="AI51" s="40" t="s">
        <v>148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152</v>
      </c>
      <c r="AQ51" s="40" t="s">
        <v>148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152</v>
      </c>
      <c r="AY51" s="40" t="s">
        <v>148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152</v>
      </c>
      <c r="BG51" s="40" t="s">
        <v>148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177</v>
      </c>
      <c r="BO51" s="40" t="s">
        <v>148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152</v>
      </c>
      <c r="BW51" s="40" t="s">
        <v>148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152</v>
      </c>
      <c r="CE51" s="40" t="s">
        <v>148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152</v>
      </c>
      <c r="CM51" s="40" t="s">
        <v>148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152</v>
      </c>
      <c r="DC51" s="40" t="s">
        <v>148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 t="s">
        <v>139</v>
      </c>
      <c r="DU51" s="40"/>
      <c r="DV51" s="40"/>
      <c r="DW51" s="40"/>
      <c r="DX51" s="40" t="s">
        <v>139</v>
      </c>
      <c r="DY51" s="40"/>
      <c r="DZ51" s="40" t="s">
        <v>177</v>
      </c>
      <c r="EA51" s="40" t="s">
        <v>148</v>
      </c>
      <c r="EB51" s="40" t="s">
        <v>139</v>
      </c>
      <c r="EC51" s="40"/>
      <c r="ED51" s="40"/>
      <c r="EE51" s="40"/>
      <c r="EF51" s="40" t="s">
        <v>139</v>
      </c>
      <c r="EG51" s="40"/>
      <c r="EH51" s="40" t="s">
        <v>152</v>
      </c>
      <c r="EI51" s="40" t="s">
        <v>147</v>
      </c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 t="s">
        <v>139</v>
      </c>
      <c r="FA51" s="40"/>
      <c r="FB51" s="40"/>
      <c r="FC51" s="40"/>
      <c r="FD51" s="40" t="s">
        <v>139</v>
      </c>
      <c r="FE51" s="40"/>
      <c r="FF51" s="40" t="s">
        <v>152</v>
      </c>
      <c r="FG51" s="40" t="s">
        <v>148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143</v>
      </c>
      <c r="S52" s="40" t="s">
        <v>151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151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152</v>
      </c>
      <c r="AI52" s="40" t="s">
        <v>151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152</v>
      </c>
      <c r="AQ52" s="40" t="s">
        <v>151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152</v>
      </c>
      <c r="AY52" s="40" t="s">
        <v>151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143</v>
      </c>
      <c r="BG52" s="40" t="s">
        <v>151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143</v>
      </c>
      <c r="BO52" s="40" t="s">
        <v>151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190</v>
      </c>
      <c r="BW52" s="40" t="s">
        <v>151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190</v>
      </c>
      <c r="CE52" s="40" t="s">
        <v>151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190</v>
      </c>
      <c r="CM52" s="40" t="s">
        <v>151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152</v>
      </c>
      <c r="DC52" s="40" t="s">
        <v>151</v>
      </c>
      <c r="DD52" s="40"/>
      <c r="DE52" s="40" t="s">
        <v>139</v>
      </c>
      <c r="DF52" s="40"/>
      <c r="DG52" s="40"/>
      <c r="DH52" s="40"/>
      <c r="DI52" s="40" t="s">
        <v>139</v>
      </c>
      <c r="DJ52" s="40" t="s">
        <v>152</v>
      </c>
      <c r="DK52" s="40" t="s">
        <v>148</v>
      </c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 t="s">
        <v>139</v>
      </c>
      <c r="DV52" s="40"/>
      <c r="DW52" s="40"/>
      <c r="DX52" s="40" t="s">
        <v>139</v>
      </c>
      <c r="DY52" s="40"/>
      <c r="DZ52" s="40" t="s">
        <v>152</v>
      </c>
      <c r="EA52" s="40" t="s">
        <v>151</v>
      </c>
      <c r="EB52" s="40" t="s">
        <v>139</v>
      </c>
      <c r="EC52" s="40"/>
      <c r="ED52" s="40"/>
      <c r="EE52" s="40"/>
      <c r="EF52" s="40" t="s">
        <v>139</v>
      </c>
      <c r="EG52" s="40"/>
      <c r="EH52" s="40" t="s">
        <v>177</v>
      </c>
      <c r="EI52" s="40" t="s">
        <v>147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152</v>
      </c>
      <c r="EQ52" s="40" t="s">
        <v>151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156</v>
      </c>
      <c r="FG52" s="40" t="s">
        <v>148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143</v>
      </c>
      <c r="S53" s="40" t="s">
        <v>144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143</v>
      </c>
      <c r="AA53" s="40" t="s">
        <v>144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156</v>
      </c>
      <c r="AI53" s="40" t="s">
        <v>144</v>
      </c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 t="s">
        <v>139</v>
      </c>
      <c r="AT53" s="40"/>
      <c r="AU53" s="40"/>
      <c r="AV53" s="40" t="s">
        <v>139</v>
      </c>
      <c r="AW53" s="40"/>
      <c r="AX53" s="40" t="s">
        <v>152</v>
      </c>
      <c r="AY53" s="40" t="s">
        <v>144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152</v>
      </c>
      <c r="BG53" s="40" t="s">
        <v>144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152</v>
      </c>
      <c r="BO53" s="40" t="s">
        <v>144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152</v>
      </c>
      <c r="BW53" s="40" t="s">
        <v>144</v>
      </c>
      <c r="BX53" s="40" t="s">
        <v>139</v>
      </c>
      <c r="BY53" s="40"/>
      <c r="BZ53" s="40"/>
      <c r="CA53" s="40"/>
      <c r="CB53" s="40" t="s">
        <v>139</v>
      </c>
      <c r="CC53" s="40"/>
      <c r="CD53" s="40" t="s">
        <v>152</v>
      </c>
      <c r="CE53" s="40" t="s">
        <v>151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152</v>
      </c>
      <c r="CM53" s="40" t="s">
        <v>144</v>
      </c>
      <c r="CN53" s="40"/>
      <c r="CO53" s="40" t="s">
        <v>139</v>
      </c>
      <c r="CP53" s="40"/>
      <c r="CQ53" s="40"/>
      <c r="CR53" s="40" t="s">
        <v>139</v>
      </c>
      <c r="CS53" s="40"/>
      <c r="CT53" s="40" t="s">
        <v>152</v>
      </c>
      <c r="CU53" s="40" t="s">
        <v>144</v>
      </c>
      <c r="CV53" s="40"/>
      <c r="CW53" s="40" t="s">
        <v>139</v>
      </c>
      <c r="CX53" s="40"/>
      <c r="CY53" s="40"/>
      <c r="CZ53" s="40" t="s">
        <v>139</v>
      </c>
      <c r="DA53" s="40"/>
      <c r="DB53" s="40" t="s">
        <v>143</v>
      </c>
      <c r="DC53" s="40" t="s">
        <v>144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/>
      <c r="EE53" s="40"/>
      <c r="EF53" s="40" t="s">
        <v>139</v>
      </c>
      <c r="EG53" s="40"/>
      <c r="EH53" s="40" t="s">
        <v>143</v>
      </c>
      <c r="EI53" s="40" t="s">
        <v>144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143</v>
      </c>
      <c r="EY53" s="40" t="s">
        <v>144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152</v>
      </c>
      <c r="FG53" s="40" t="s">
        <v>144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143</v>
      </c>
      <c r="S54" s="40" t="s">
        <v>148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143</v>
      </c>
      <c r="AA54" s="40" t="s">
        <v>148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143</v>
      </c>
      <c r="AI54" s="40" t="s">
        <v>148</v>
      </c>
      <c r="AJ54" s="40" t="s">
        <v>139</v>
      </c>
      <c r="AK54" s="40"/>
      <c r="AL54" s="40"/>
      <c r="AM54" s="40"/>
      <c r="AN54" s="40" t="s">
        <v>139</v>
      </c>
      <c r="AO54" s="40"/>
      <c r="AP54" s="40" t="s">
        <v>156</v>
      </c>
      <c r="AQ54" s="40" t="s">
        <v>151</v>
      </c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 t="s">
        <v>139</v>
      </c>
      <c r="BB54" s="40"/>
      <c r="BC54" s="40"/>
      <c r="BD54" s="40" t="s">
        <v>139</v>
      </c>
      <c r="BE54" s="40"/>
      <c r="BF54" s="40" t="s">
        <v>146</v>
      </c>
      <c r="BG54" s="40" t="s">
        <v>148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152</v>
      </c>
      <c r="BO54" s="40" t="s">
        <v>151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152</v>
      </c>
      <c r="BW54" s="40" t="s">
        <v>151</v>
      </c>
      <c r="BX54" s="40" t="s">
        <v>139</v>
      </c>
      <c r="BY54" s="40"/>
      <c r="BZ54" s="40"/>
      <c r="CA54" s="40"/>
      <c r="CB54" s="40" t="s">
        <v>139</v>
      </c>
      <c r="CC54" s="40"/>
      <c r="CD54" s="40" t="s">
        <v>156</v>
      </c>
      <c r="CE54" s="40" t="s">
        <v>151</v>
      </c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143</v>
      </c>
      <c r="DC54" s="40" t="s">
        <v>148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 t="s">
        <v>139</v>
      </c>
      <c r="DV54" s="40"/>
      <c r="DW54" s="40"/>
      <c r="DX54" s="40" t="s">
        <v>139</v>
      </c>
      <c r="DY54" s="40"/>
      <c r="DZ54" s="40" t="s">
        <v>190</v>
      </c>
      <c r="EA54" s="40" t="s">
        <v>144</v>
      </c>
      <c r="EB54" s="40" t="s">
        <v>139</v>
      </c>
      <c r="EC54" s="40"/>
      <c r="ED54" s="40"/>
      <c r="EE54" s="40"/>
      <c r="EF54" s="40" t="s">
        <v>139</v>
      </c>
      <c r="EG54" s="40"/>
      <c r="EH54" s="40" t="s">
        <v>143</v>
      </c>
      <c r="EI54" s="40" t="s">
        <v>151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146</v>
      </c>
      <c r="EY54" s="40" t="s">
        <v>148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152</v>
      </c>
      <c r="FG54" s="40" t="s">
        <v>148</v>
      </c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143</v>
      </c>
      <c r="S55" s="40" t="s">
        <v>148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146</v>
      </c>
      <c r="AA55" s="40" t="s">
        <v>148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152</v>
      </c>
      <c r="AI55" s="40" t="s">
        <v>148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156</v>
      </c>
      <c r="AQ55" s="40" t="s">
        <v>147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152</v>
      </c>
      <c r="AY55" s="40" t="s">
        <v>148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152</v>
      </c>
      <c r="BG55" s="40" t="s">
        <v>148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152</v>
      </c>
      <c r="BO55" s="40" t="s">
        <v>148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143</v>
      </c>
      <c r="BW55" s="40" t="s">
        <v>148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156</v>
      </c>
      <c r="CE55" s="40" t="s">
        <v>147</v>
      </c>
      <c r="CF55" s="40"/>
      <c r="CG55" s="40" t="s">
        <v>139</v>
      </c>
      <c r="CH55" s="40"/>
      <c r="CI55" s="40"/>
      <c r="CJ55" s="40" t="s">
        <v>139</v>
      </c>
      <c r="CK55" s="40"/>
      <c r="CL55" s="40" t="s">
        <v>152</v>
      </c>
      <c r="CM55" s="40" t="s">
        <v>148</v>
      </c>
      <c r="CN55" s="40"/>
      <c r="CO55" s="40" t="s">
        <v>139</v>
      </c>
      <c r="CP55" s="40"/>
      <c r="CQ55" s="40"/>
      <c r="CR55" s="40" t="s">
        <v>139</v>
      </c>
      <c r="CS55" s="40"/>
      <c r="CT55" s="40" t="s">
        <v>143</v>
      </c>
      <c r="CU55" s="40" t="s">
        <v>148</v>
      </c>
      <c r="CV55" s="40"/>
      <c r="CW55" s="40" t="s">
        <v>139</v>
      </c>
      <c r="CX55" s="40"/>
      <c r="CY55" s="40"/>
      <c r="CZ55" s="40" t="s">
        <v>139</v>
      </c>
      <c r="DA55" s="40"/>
      <c r="DB55" s="40" t="s">
        <v>152</v>
      </c>
      <c r="DC55" s="40" t="s">
        <v>148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 t="s">
        <v>139</v>
      </c>
      <c r="DV55" s="40"/>
      <c r="DW55" s="40"/>
      <c r="DX55" s="40" t="s">
        <v>139</v>
      </c>
      <c r="DY55" s="40"/>
      <c r="DZ55" s="40" t="s">
        <v>156</v>
      </c>
      <c r="EA55" s="40" t="s">
        <v>148</v>
      </c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 t="s">
        <v>139</v>
      </c>
      <c r="EL55" s="40"/>
      <c r="EM55" s="40"/>
      <c r="EN55" s="40" t="s">
        <v>139</v>
      </c>
      <c r="EO55" s="40"/>
      <c r="EP55" s="40" t="s">
        <v>146</v>
      </c>
      <c r="EQ55" s="40" t="s">
        <v>148</v>
      </c>
      <c r="ER55" s="40"/>
      <c r="ES55" s="40" t="s">
        <v>139</v>
      </c>
      <c r="ET55" s="40"/>
      <c r="EU55" s="40"/>
      <c r="EV55" s="40" t="s">
        <v>139</v>
      </c>
      <c r="EW55" s="40"/>
      <c r="EX55" s="40" t="s">
        <v>146</v>
      </c>
      <c r="EY55" s="40" t="s">
        <v>148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153</v>
      </c>
      <c r="FG55" s="40" t="s">
        <v>148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143</v>
      </c>
      <c r="S56" s="40" t="s">
        <v>148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143</v>
      </c>
      <c r="AA56" s="40" t="s">
        <v>148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143</v>
      </c>
      <c r="AI56" s="40" t="s">
        <v>148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143</v>
      </c>
      <c r="AQ56" s="40" t="s">
        <v>148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143</v>
      </c>
      <c r="AY56" s="40" t="s">
        <v>148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143</v>
      </c>
      <c r="BG56" s="40" t="s">
        <v>148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143</v>
      </c>
      <c r="BO56" s="40" t="s">
        <v>148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143</v>
      </c>
      <c r="BW56" s="40" t="s">
        <v>148</v>
      </c>
      <c r="BX56" s="40"/>
      <c r="BY56" s="40" t="s">
        <v>139</v>
      </c>
      <c r="BZ56" s="40"/>
      <c r="CA56" s="40"/>
      <c r="CB56" s="40" t="s">
        <v>139</v>
      </c>
      <c r="CC56" s="40"/>
      <c r="CD56" s="40" t="s">
        <v>143</v>
      </c>
      <c r="CE56" s="40" t="s">
        <v>148</v>
      </c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143</v>
      </c>
      <c r="DC56" s="40" t="s">
        <v>148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 t="s">
        <v>139</v>
      </c>
      <c r="ED56" s="40"/>
      <c r="EE56" s="40"/>
      <c r="EF56" s="40" t="s">
        <v>139</v>
      </c>
      <c r="EG56" s="40"/>
      <c r="EH56" s="40" t="s">
        <v>143</v>
      </c>
      <c r="EI56" s="40" t="s">
        <v>148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143</v>
      </c>
      <c r="EY56" s="40" t="s">
        <v>148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156</v>
      </c>
      <c r="FG56" s="40" t="s">
        <v>148</v>
      </c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143</v>
      </c>
      <c r="S57" s="40" t="s">
        <v>148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143</v>
      </c>
      <c r="AA57" s="40" t="s">
        <v>148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152</v>
      </c>
      <c r="AI57" s="40" t="s">
        <v>151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152</v>
      </c>
      <c r="AQ57" s="40" t="s">
        <v>151</v>
      </c>
      <c r="AR57" s="40"/>
      <c r="AS57" s="40" t="s">
        <v>139</v>
      </c>
      <c r="AT57" s="40"/>
      <c r="AU57" s="40"/>
      <c r="AV57" s="40" t="s">
        <v>139</v>
      </c>
      <c r="AW57" s="40"/>
      <c r="AX57" s="40" t="s">
        <v>152</v>
      </c>
      <c r="AY57" s="40" t="s">
        <v>151</v>
      </c>
      <c r="AZ57" s="40" t="s">
        <v>139</v>
      </c>
      <c r="BA57" s="40"/>
      <c r="BB57" s="40"/>
      <c r="BC57" s="40"/>
      <c r="BD57" s="40" t="s">
        <v>139</v>
      </c>
      <c r="BE57" s="40"/>
      <c r="BF57" s="40" t="s">
        <v>146</v>
      </c>
      <c r="BG57" s="40" t="s">
        <v>151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152</v>
      </c>
      <c r="BO57" s="40" t="s">
        <v>151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152</v>
      </c>
      <c r="BW57" s="40" t="s">
        <v>151</v>
      </c>
      <c r="BX57" s="40"/>
      <c r="BY57" s="40" t="s">
        <v>139</v>
      </c>
      <c r="BZ57" s="40"/>
      <c r="CA57" s="40"/>
      <c r="CB57" s="40" t="s">
        <v>139</v>
      </c>
      <c r="CC57" s="40"/>
      <c r="CD57" s="40" t="s">
        <v>152</v>
      </c>
      <c r="CE57" s="40" t="s">
        <v>148</v>
      </c>
      <c r="CF57" s="40"/>
      <c r="CG57" s="40" t="s">
        <v>139</v>
      </c>
      <c r="CH57" s="40"/>
      <c r="CI57" s="40"/>
      <c r="CJ57" s="40" t="s">
        <v>139</v>
      </c>
      <c r="CK57" s="40"/>
      <c r="CL57" s="40" t="s">
        <v>152</v>
      </c>
      <c r="CM57" s="40" t="s">
        <v>148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 t="s">
        <v>139</v>
      </c>
      <c r="DA57" s="40"/>
      <c r="DB57" s="40" t="s">
        <v>152</v>
      </c>
      <c r="DC57" s="40" t="s">
        <v>151</v>
      </c>
      <c r="DD57" s="40"/>
      <c r="DE57" s="40" t="s">
        <v>139</v>
      </c>
      <c r="DF57" s="40"/>
      <c r="DG57" s="40"/>
      <c r="DH57" s="40"/>
      <c r="DI57" s="40" t="s">
        <v>139</v>
      </c>
      <c r="DJ57" s="40" t="s">
        <v>156</v>
      </c>
      <c r="DK57" s="40" t="s">
        <v>148</v>
      </c>
      <c r="DL57" s="40"/>
      <c r="DM57" s="40" t="s">
        <v>139</v>
      </c>
      <c r="DN57" s="40"/>
      <c r="DO57" s="40"/>
      <c r="DP57" s="40" t="s">
        <v>139</v>
      </c>
      <c r="DQ57" s="40"/>
      <c r="DR57" s="40" t="s">
        <v>146</v>
      </c>
      <c r="DS57" s="40" t="s">
        <v>151</v>
      </c>
      <c r="DT57" s="40" t="s">
        <v>139</v>
      </c>
      <c r="DU57" s="40"/>
      <c r="DV57" s="40"/>
      <c r="DW57" s="40"/>
      <c r="DX57" s="40" t="s">
        <v>139</v>
      </c>
      <c r="DY57" s="40"/>
      <c r="DZ57" s="40" t="s">
        <v>153</v>
      </c>
      <c r="EA57" s="40" t="s">
        <v>148</v>
      </c>
      <c r="EB57" s="40"/>
      <c r="EC57" s="40" t="s">
        <v>139</v>
      </c>
      <c r="ED57" s="40"/>
      <c r="EE57" s="40"/>
      <c r="EF57" s="40" t="s">
        <v>139</v>
      </c>
      <c r="EG57" s="40"/>
      <c r="EH57" s="40" t="s">
        <v>146</v>
      </c>
      <c r="EI57" s="40" t="s">
        <v>151</v>
      </c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143</v>
      </c>
      <c r="EY57" s="40" t="s">
        <v>148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153</v>
      </c>
      <c r="FG57" s="40" t="s">
        <v>148</v>
      </c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143</v>
      </c>
      <c r="S58" s="40" t="s">
        <v>148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143</v>
      </c>
      <c r="AA58" s="40" t="s">
        <v>148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148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148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148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148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143</v>
      </c>
      <c r="BO58" s="40" t="s">
        <v>148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148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152</v>
      </c>
      <c r="CE58" s="40" t="s">
        <v>148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152</v>
      </c>
      <c r="CM58" s="40" t="s">
        <v>148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143</v>
      </c>
      <c r="DC58" s="40" t="s">
        <v>148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 t="s">
        <v>139</v>
      </c>
      <c r="DU58" s="40"/>
      <c r="DV58" s="40"/>
      <c r="DW58" s="40"/>
      <c r="DX58" s="40" t="s">
        <v>139</v>
      </c>
      <c r="DY58" s="40"/>
      <c r="DZ58" s="40" t="s">
        <v>153</v>
      </c>
      <c r="EA58" s="40" t="s">
        <v>148</v>
      </c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143</v>
      </c>
      <c r="EY58" s="40" t="s">
        <v>148</v>
      </c>
      <c r="EZ58" s="40" t="s">
        <v>139</v>
      </c>
      <c r="FA58" s="40"/>
      <c r="FB58" s="40"/>
      <c r="FC58" s="40"/>
      <c r="FD58" s="40" t="s">
        <v>139</v>
      </c>
      <c r="FE58" s="40"/>
      <c r="FF58" s="40" t="s">
        <v>153</v>
      </c>
      <c r="FG58" s="40" t="s">
        <v>148</v>
      </c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143</v>
      </c>
      <c r="S59" s="40" t="s">
        <v>148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148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143</v>
      </c>
      <c r="AI59" s="40" t="s">
        <v>148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143</v>
      </c>
      <c r="AQ59" s="40" t="s">
        <v>148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143</v>
      </c>
      <c r="AY59" s="40" t="s">
        <v>148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143</v>
      </c>
      <c r="BG59" s="40" t="s">
        <v>148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143</v>
      </c>
      <c r="BO59" s="40" t="s">
        <v>148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143</v>
      </c>
      <c r="BW59" s="40" t="s">
        <v>148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143</v>
      </c>
      <c r="CE59" s="40" t="s">
        <v>148</v>
      </c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 t="s">
        <v>139</v>
      </c>
      <c r="CX59" s="40"/>
      <c r="CY59" s="40"/>
      <c r="CZ59" s="40" t="s">
        <v>139</v>
      </c>
      <c r="DA59" s="40"/>
      <c r="DB59" s="40" t="s">
        <v>143</v>
      </c>
      <c r="DC59" s="40" t="s">
        <v>148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146</v>
      </c>
      <c r="EI59" s="40" t="s">
        <v>148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 t="s">
        <v>139</v>
      </c>
      <c r="ET59" s="40"/>
      <c r="EU59" s="40"/>
      <c r="EV59" s="40" t="s">
        <v>139</v>
      </c>
      <c r="EW59" s="40"/>
      <c r="EX59" s="40" t="s">
        <v>146</v>
      </c>
      <c r="EY59" s="40" t="s">
        <v>148</v>
      </c>
      <c r="EZ59" s="40"/>
      <c r="FA59" s="40" t="s">
        <v>139</v>
      </c>
      <c r="FB59" s="40"/>
      <c r="FC59" s="40"/>
      <c r="FD59" s="40" t="s">
        <v>139</v>
      </c>
      <c r="FE59" s="40"/>
      <c r="FF59" s="40" t="s">
        <v>153</v>
      </c>
      <c r="FG59" s="40" t="s">
        <v>148</v>
      </c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143</v>
      </c>
      <c r="S60" s="40" t="s">
        <v>151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143</v>
      </c>
      <c r="AA60" s="40" t="s">
        <v>151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143</v>
      </c>
      <c r="AI60" s="40" t="s">
        <v>151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143</v>
      </c>
      <c r="AQ60" s="40" t="s">
        <v>151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143</v>
      </c>
      <c r="AY60" s="40" t="s">
        <v>151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143</v>
      </c>
      <c r="BG60" s="40" t="s">
        <v>151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143</v>
      </c>
      <c r="BO60" s="40" t="s">
        <v>151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151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151</v>
      </c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143</v>
      </c>
      <c r="DC60" s="40" t="s">
        <v>151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 t="s">
        <v>139</v>
      </c>
      <c r="ED60" s="40"/>
      <c r="EE60" s="40"/>
      <c r="EF60" s="40" t="s">
        <v>139</v>
      </c>
      <c r="EG60" s="40"/>
      <c r="EH60" s="40" t="s">
        <v>143</v>
      </c>
      <c r="EI60" s="40" t="s">
        <v>151</v>
      </c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143</v>
      </c>
      <c r="FG60" s="40" t="s">
        <v>148</v>
      </c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143</v>
      </c>
      <c r="S61" s="40" t="s">
        <v>151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146</v>
      </c>
      <c r="AA61" s="40" t="s">
        <v>151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143</v>
      </c>
      <c r="AI61" s="40" t="s">
        <v>151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143</v>
      </c>
      <c r="AQ61" s="40" t="s">
        <v>151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143</v>
      </c>
      <c r="AY61" s="40" t="s">
        <v>151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143</v>
      </c>
      <c r="BG61" s="40" t="s">
        <v>151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143</v>
      </c>
      <c r="BO61" s="40" t="s">
        <v>151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143</v>
      </c>
      <c r="BW61" s="40" t="s">
        <v>151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143</v>
      </c>
      <c r="CE61" s="40" t="s">
        <v>151</v>
      </c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 t="s">
        <v>139</v>
      </c>
      <c r="CX61" s="40"/>
      <c r="CY61" s="40"/>
      <c r="CZ61" s="40" t="s">
        <v>139</v>
      </c>
      <c r="DA61" s="40"/>
      <c r="DB61" s="40" t="s">
        <v>143</v>
      </c>
      <c r="DC61" s="40" t="s">
        <v>151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 t="s">
        <v>139</v>
      </c>
      <c r="ED61" s="40"/>
      <c r="EE61" s="40"/>
      <c r="EF61" s="40" t="s">
        <v>139</v>
      </c>
      <c r="EG61" s="40"/>
      <c r="EH61" s="40" t="s">
        <v>146</v>
      </c>
      <c r="EI61" s="40" t="s">
        <v>151</v>
      </c>
      <c r="EJ61" s="40"/>
      <c r="EK61" s="40" t="s">
        <v>139</v>
      </c>
      <c r="EL61" s="40"/>
      <c r="EM61" s="40"/>
      <c r="EN61" s="40" t="s">
        <v>139</v>
      </c>
      <c r="EO61" s="40"/>
      <c r="EP61" s="40" t="s">
        <v>146</v>
      </c>
      <c r="EQ61" s="40" t="s">
        <v>151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153</v>
      </c>
      <c r="FG61" s="40" t="s">
        <v>148</v>
      </c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143</v>
      </c>
      <c r="S62" s="40" t="s">
        <v>151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143</v>
      </c>
      <c r="AA62" s="40" t="s">
        <v>151</v>
      </c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 t="s">
        <v>139</v>
      </c>
      <c r="BB62" s="40"/>
      <c r="BC62" s="40"/>
      <c r="BD62" s="40" t="s">
        <v>139</v>
      </c>
      <c r="BE62" s="40"/>
      <c r="BF62" s="40" t="s">
        <v>143</v>
      </c>
      <c r="BG62" s="40" t="s">
        <v>151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143</v>
      </c>
      <c r="BO62" s="40" t="s">
        <v>151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143</v>
      </c>
      <c r="BW62" s="40" t="s">
        <v>151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143</v>
      </c>
      <c r="CE62" s="40" t="s">
        <v>151</v>
      </c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 t="s">
        <v>139</v>
      </c>
      <c r="M63" s="40"/>
      <c r="N63" s="40"/>
      <c r="O63" s="40"/>
      <c r="P63" s="40" t="s">
        <v>139</v>
      </c>
      <c r="Q63" s="40"/>
      <c r="R63" s="40" t="s">
        <v>190</v>
      </c>
      <c r="S63" s="40" t="s">
        <v>151</v>
      </c>
      <c r="T63" s="40" t="s">
        <v>139</v>
      </c>
      <c r="U63" s="40"/>
      <c r="V63" s="40"/>
      <c r="W63" s="40"/>
      <c r="X63" s="40" t="s">
        <v>139</v>
      </c>
      <c r="Y63" s="40"/>
      <c r="Z63" s="40" t="s">
        <v>152</v>
      </c>
      <c r="AA63" s="40" t="s">
        <v>151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 t="s">
        <v>139</v>
      </c>
      <c r="BA63" s="40"/>
      <c r="BB63" s="40"/>
      <c r="BC63" s="40"/>
      <c r="BD63" s="40" t="s">
        <v>139</v>
      </c>
      <c r="BE63" s="40"/>
      <c r="BF63" s="40" t="s">
        <v>152</v>
      </c>
      <c r="BG63" s="40" t="s">
        <v>151</v>
      </c>
      <c r="BH63" s="40" t="s">
        <v>139</v>
      </c>
      <c r="BI63" s="40"/>
      <c r="BJ63" s="40"/>
      <c r="BK63" s="40"/>
      <c r="BL63" s="40" t="s">
        <v>139</v>
      </c>
      <c r="BM63" s="40"/>
      <c r="BN63" s="40" t="s">
        <v>152</v>
      </c>
      <c r="BO63" s="40" t="s">
        <v>151</v>
      </c>
      <c r="BP63" s="40" t="s">
        <v>139</v>
      </c>
      <c r="BQ63" s="40"/>
      <c r="BR63" s="40"/>
      <c r="BS63" s="40"/>
      <c r="BT63" s="40" t="s">
        <v>139</v>
      </c>
      <c r="BU63" s="40"/>
      <c r="BV63" s="40" t="s">
        <v>152</v>
      </c>
      <c r="BW63" s="40" t="s">
        <v>151</v>
      </c>
      <c r="BX63" s="40" t="s">
        <v>139</v>
      </c>
      <c r="BY63" s="40"/>
      <c r="BZ63" s="40"/>
      <c r="CA63" s="40"/>
      <c r="CB63" s="40" t="s">
        <v>139</v>
      </c>
      <c r="CC63" s="40"/>
      <c r="CD63" s="40" t="s">
        <v>152</v>
      </c>
      <c r="CE63" s="40" t="s">
        <v>151</v>
      </c>
      <c r="CF63" s="40" t="s">
        <v>139</v>
      </c>
      <c r="CG63" s="40"/>
      <c r="CH63" s="40"/>
      <c r="CI63" s="40"/>
      <c r="CJ63" s="40" t="s">
        <v>139</v>
      </c>
      <c r="CK63" s="40"/>
      <c r="CL63" s="40" t="s">
        <v>152</v>
      </c>
      <c r="CM63" s="40" t="s">
        <v>151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 t="s">
        <v>139</v>
      </c>
      <c r="EC63" s="40"/>
      <c r="ED63" s="40"/>
      <c r="EE63" s="40"/>
      <c r="EF63" s="40" t="s">
        <v>139</v>
      </c>
      <c r="EG63" s="40"/>
      <c r="EH63" s="40" t="s">
        <v>146</v>
      </c>
      <c r="EI63" s="40" t="s">
        <v>144</v>
      </c>
      <c r="EJ63" s="40"/>
      <c r="EK63" s="40"/>
      <c r="EL63" s="40"/>
      <c r="EM63" s="40" t="s">
        <v>139</v>
      </c>
      <c r="EN63" s="40"/>
      <c r="EO63" s="40"/>
      <c r="EP63" s="40"/>
      <c r="EQ63" s="40"/>
      <c r="ER63" s="40" t="s">
        <v>139</v>
      </c>
      <c r="ES63" s="40"/>
      <c r="ET63" s="40"/>
      <c r="EU63" s="40"/>
      <c r="EV63" s="40" t="s">
        <v>139</v>
      </c>
      <c r="EW63" s="40"/>
      <c r="EX63" s="40" t="s">
        <v>146</v>
      </c>
      <c r="EY63" s="40" t="s">
        <v>151</v>
      </c>
      <c r="EZ63" s="40" t="s">
        <v>139</v>
      </c>
      <c r="FA63" s="40"/>
      <c r="FB63" s="40"/>
      <c r="FC63" s="40"/>
      <c r="FD63" s="40" t="s">
        <v>139</v>
      </c>
      <c r="FE63" s="40"/>
      <c r="FF63" s="40" t="s">
        <v>146</v>
      </c>
      <c r="FG63" s="40" t="s">
        <v>148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143</v>
      </c>
      <c r="S64" s="40" t="s">
        <v>151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143</v>
      </c>
      <c r="AA64" s="40" t="s">
        <v>151</v>
      </c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 t="s">
        <v>139</v>
      </c>
      <c r="BB64" s="40"/>
      <c r="BC64" s="40"/>
      <c r="BD64" s="40" t="s">
        <v>139</v>
      </c>
      <c r="BE64" s="40"/>
      <c r="BF64" s="40" t="s">
        <v>143</v>
      </c>
      <c r="BG64" s="40" t="s">
        <v>151</v>
      </c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 t="s">
        <v>139</v>
      </c>
      <c r="BR64" s="40"/>
      <c r="BS64" s="40"/>
      <c r="BT64" s="40" t="s">
        <v>139</v>
      </c>
      <c r="BU64" s="40"/>
      <c r="BV64" s="40" t="s">
        <v>143</v>
      </c>
      <c r="BW64" s="40" t="s">
        <v>151</v>
      </c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190</v>
      </c>
      <c r="S65" s="40" t="s">
        <v>151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146</v>
      </c>
      <c r="AA65" s="40" t="s">
        <v>151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 t="s">
        <v>139</v>
      </c>
      <c r="BB65" s="40"/>
      <c r="BC65" s="40"/>
      <c r="BD65" s="40" t="s">
        <v>139</v>
      </c>
      <c r="BE65" s="40"/>
      <c r="BF65" s="40" t="s">
        <v>146</v>
      </c>
      <c r="BG65" s="40" t="s">
        <v>151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146</v>
      </c>
      <c r="BO65" s="40" t="s">
        <v>151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146</v>
      </c>
      <c r="BW65" s="40" t="s">
        <v>151</v>
      </c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 t="s">
        <v>139</v>
      </c>
      <c r="EL65" s="40"/>
      <c r="EM65" s="40"/>
      <c r="EN65" s="40" t="s">
        <v>139</v>
      </c>
      <c r="EO65" s="40"/>
      <c r="EP65" s="40" t="s">
        <v>146</v>
      </c>
      <c r="EQ65" s="40" t="s">
        <v>151</v>
      </c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151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146</v>
      </c>
      <c r="AA66" s="40" t="s">
        <v>151</v>
      </c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 t="s">
        <v>139</v>
      </c>
      <c r="BB66" s="40"/>
      <c r="BC66" s="40"/>
      <c r="BD66" s="40" t="s">
        <v>139</v>
      </c>
      <c r="BE66" s="40"/>
      <c r="BF66" s="40" t="s">
        <v>146</v>
      </c>
      <c r="BG66" s="40" t="s">
        <v>151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146</v>
      </c>
      <c r="BO66" s="40" t="s">
        <v>151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146</v>
      </c>
      <c r="BW66" s="40" t="s">
        <v>151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 t="s">
        <v>139</v>
      </c>
      <c r="ET66" s="40"/>
      <c r="EU66" s="40"/>
      <c r="EV66" s="40" t="s">
        <v>139</v>
      </c>
      <c r="EW66" s="40"/>
      <c r="EX66" s="40" t="s">
        <v>146</v>
      </c>
      <c r="EY66" s="40" t="s">
        <v>151</v>
      </c>
      <c r="EZ66" s="40"/>
      <c r="FA66" s="40"/>
      <c r="FB66" s="40"/>
      <c r="FC66" s="40" t="s">
        <v>139</v>
      </c>
      <c r="FD66" s="40"/>
      <c r="FE66" s="40"/>
      <c r="FF66" s="40"/>
      <c r="FG66" s="40"/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190</v>
      </c>
      <c r="S67" s="40" t="s">
        <v>151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143</v>
      </c>
      <c r="AA67" s="40" t="s">
        <v>151</v>
      </c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143</v>
      </c>
      <c r="BG67" s="40" t="s">
        <v>151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153</v>
      </c>
      <c r="BO67" s="40" t="s">
        <v>147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153</v>
      </c>
      <c r="BW67" s="40" t="s">
        <v>147</v>
      </c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153</v>
      </c>
      <c r="EY67" s="40" t="s">
        <v>147</v>
      </c>
      <c r="EZ67" s="40" t="s">
        <v>139</v>
      </c>
      <c r="FA67" s="40"/>
      <c r="FB67" s="40"/>
      <c r="FC67" s="40"/>
      <c r="FD67" s="40" t="s">
        <v>139</v>
      </c>
      <c r="FE67" s="40"/>
      <c r="FF67" s="40" t="s">
        <v>153</v>
      </c>
      <c r="FG67" s="40" t="s">
        <v>147</v>
      </c>
      <c r="FH67" s="119" t="s">
        <v>140</v>
      </c>
      <c r="FI67" s="118"/>
    </row>
    <row r="68" spans="1:165" s="15" customFormat="1" ht="13.5" customHeight="1" x14ac:dyDescent="0.15">
      <c r="A68" s="40" t="s">
        <v>128</v>
      </c>
      <c r="B68" s="41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151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152</v>
      </c>
      <c r="AA68" s="40" t="s">
        <v>151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152</v>
      </c>
      <c r="AI68" s="40" t="s">
        <v>151</v>
      </c>
      <c r="AJ68" s="40"/>
      <c r="AK68" s="40"/>
      <c r="AL68" s="40"/>
      <c r="AM68" s="40" t="s">
        <v>139</v>
      </c>
      <c r="AN68" s="40"/>
      <c r="AO68" s="40"/>
      <c r="AP68" s="40"/>
      <c r="AQ68" s="40"/>
      <c r="AR68" s="40"/>
      <c r="AS68" s="40"/>
      <c r="AT68" s="40"/>
      <c r="AU68" s="40" t="s">
        <v>139</v>
      </c>
      <c r="AV68" s="40"/>
      <c r="AW68" s="40"/>
      <c r="AX68" s="40"/>
      <c r="AY68" s="40"/>
      <c r="AZ68" s="40"/>
      <c r="BA68" s="40" t="s">
        <v>139</v>
      </c>
      <c r="BB68" s="40"/>
      <c r="BC68" s="40"/>
      <c r="BD68" s="40" t="s">
        <v>139</v>
      </c>
      <c r="BE68" s="40"/>
      <c r="BF68" s="40" t="s">
        <v>152</v>
      </c>
      <c r="BG68" s="40" t="s">
        <v>151</v>
      </c>
      <c r="BH68" s="40"/>
      <c r="BI68" s="40"/>
      <c r="BJ68" s="40"/>
      <c r="BK68" s="40" t="s">
        <v>139</v>
      </c>
      <c r="BL68" s="40"/>
      <c r="BM68" s="40"/>
      <c r="BN68" s="40"/>
      <c r="BO68" s="40"/>
      <c r="BP68" s="40"/>
      <c r="BQ68" s="40" t="s">
        <v>139</v>
      </c>
      <c r="BR68" s="40"/>
      <c r="BS68" s="40"/>
      <c r="BT68" s="40" t="s">
        <v>139</v>
      </c>
      <c r="BU68" s="40"/>
      <c r="BV68" s="40" t="s">
        <v>152</v>
      </c>
      <c r="BW68" s="40" t="s">
        <v>151</v>
      </c>
      <c r="BX68" s="40"/>
      <c r="BY68" s="40"/>
      <c r="BZ68" s="40"/>
      <c r="CA68" s="40" t="s">
        <v>139</v>
      </c>
      <c r="CB68" s="40"/>
      <c r="CC68" s="40"/>
      <c r="CD68" s="40"/>
      <c r="CE68" s="40"/>
      <c r="CF68" s="40"/>
      <c r="CG68" s="40"/>
      <c r="CH68" s="40"/>
      <c r="CI68" s="40" t="s">
        <v>139</v>
      </c>
      <c r="CJ68" s="40"/>
      <c r="CK68" s="40"/>
      <c r="CL68" s="40"/>
      <c r="CM68" s="40"/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 t="s">
        <v>139</v>
      </c>
      <c r="CX68" s="40"/>
      <c r="CY68" s="40"/>
      <c r="CZ68" s="40" t="s">
        <v>139</v>
      </c>
      <c r="DA68" s="40"/>
      <c r="DB68" s="40" t="s">
        <v>146</v>
      </c>
      <c r="DC68" s="40" t="s">
        <v>151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 t="s">
        <v>139</v>
      </c>
      <c r="ET68" s="40"/>
      <c r="EU68" s="40"/>
      <c r="EV68" s="40" t="s">
        <v>139</v>
      </c>
      <c r="EW68" s="40"/>
      <c r="EX68" s="40" t="s">
        <v>156</v>
      </c>
      <c r="EY68" s="40" t="s">
        <v>151</v>
      </c>
      <c r="EZ68" s="40"/>
      <c r="FA68" s="40" t="s">
        <v>139</v>
      </c>
      <c r="FB68" s="40"/>
      <c r="FC68" s="40"/>
      <c r="FD68" s="40" t="s">
        <v>139</v>
      </c>
      <c r="FE68" s="40"/>
      <c r="FF68" s="40" t="s">
        <v>153</v>
      </c>
      <c r="FG68" s="40" t="s">
        <v>148</v>
      </c>
      <c r="FH68" s="119" t="s">
        <v>140</v>
      </c>
      <c r="FI68" s="118"/>
    </row>
    <row r="69" spans="1:165" s="15" customFormat="1" ht="13.5" customHeight="1" x14ac:dyDescent="0.15">
      <c r="A69" s="40" t="s">
        <v>128</v>
      </c>
      <c r="B69" s="41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 t="s">
        <v>139</v>
      </c>
      <c r="M69" s="40"/>
      <c r="N69" s="40"/>
      <c r="O69" s="40"/>
      <c r="P69" s="40" t="s">
        <v>139</v>
      </c>
      <c r="Q69" s="40"/>
      <c r="R69" s="40" t="s">
        <v>190</v>
      </c>
      <c r="S69" s="40" t="s">
        <v>151</v>
      </c>
      <c r="T69" s="40" t="s">
        <v>139</v>
      </c>
      <c r="U69" s="40"/>
      <c r="V69" s="40"/>
      <c r="W69" s="40"/>
      <c r="X69" s="40" t="s">
        <v>139</v>
      </c>
      <c r="Y69" s="40"/>
      <c r="Z69" s="40" t="s">
        <v>153</v>
      </c>
      <c r="AA69" s="40" t="s">
        <v>151</v>
      </c>
      <c r="AB69" s="40" t="s">
        <v>139</v>
      </c>
      <c r="AC69" s="40"/>
      <c r="AD69" s="40"/>
      <c r="AE69" s="40"/>
      <c r="AF69" s="40" t="s">
        <v>139</v>
      </c>
      <c r="AG69" s="40"/>
      <c r="AH69" s="40" t="s">
        <v>153</v>
      </c>
      <c r="AI69" s="40" t="s">
        <v>151</v>
      </c>
      <c r="AJ69" s="40" t="s">
        <v>139</v>
      </c>
      <c r="AK69" s="40"/>
      <c r="AL69" s="40"/>
      <c r="AM69" s="40"/>
      <c r="AN69" s="40" t="s">
        <v>139</v>
      </c>
      <c r="AO69" s="40"/>
      <c r="AP69" s="40" t="s">
        <v>153</v>
      </c>
      <c r="AQ69" s="40" t="s">
        <v>151</v>
      </c>
      <c r="AR69" s="40"/>
      <c r="AS69" s="40"/>
      <c r="AT69" s="40"/>
      <c r="AU69" s="40" t="s">
        <v>139</v>
      </c>
      <c r="AV69" s="40"/>
      <c r="AW69" s="40"/>
      <c r="AX69" s="40"/>
      <c r="AY69" s="40"/>
      <c r="AZ69" s="40" t="s">
        <v>139</v>
      </c>
      <c r="BA69" s="40"/>
      <c r="BB69" s="40"/>
      <c r="BC69" s="40"/>
      <c r="BD69" s="40" t="s">
        <v>139</v>
      </c>
      <c r="BE69" s="40"/>
      <c r="BF69" s="40" t="s">
        <v>153</v>
      </c>
      <c r="BG69" s="40" t="s">
        <v>151</v>
      </c>
      <c r="BH69" s="40" t="s">
        <v>139</v>
      </c>
      <c r="BI69" s="40"/>
      <c r="BJ69" s="40"/>
      <c r="BK69" s="40"/>
      <c r="BL69" s="40" t="s">
        <v>139</v>
      </c>
      <c r="BM69" s="40"/>
      <c r="BN69" s="40" t="s">
        <v>153</v>
      </c>
      <c r="BO69" s="40" t="s">
        <v>151</v>
      </c>
      <c r="BP69" s="40" t="s">
        <v>139</v>
      </c>
      <c r="BQ69" s="40"/>
      <c r="BR69" s="40"/>
      <c r="BS69" s="40"/>
      <c r="BT69" s="40" t="s">
        <v>139</v>
      </c>
      <c r="BU69" s="40"/>
      <c r="BV69" s="40" t="s">
        <v>153</v>
      </c>
      <c r="BW69" s="40" t="s">
        <v>151</v>
      </c>
      <c r="BX69" s="40" t="s">
        <v>139</v>
      </c>
      <c r="BY69" s="40"/>
      <c r="BZ69" s="40"/>
      <c r="CA69" s="40"/>
      <c r="CB69" s="40" t="s">
        <v>139</v>
      </c>
      <c r="CC69" s="40"/>
      <c r="CD69" s="40" t="s">
        <v>153</v>
      </c>
      <c r="CE69" s="40" t="s">
        <v>151</v>
      </c>
      <c r="CF69" s="40" t="s">
        <v>139</v>
      </c>
      <c r="CG69" s="40"/>
      <c r="CH69" s="40"/>
      <c r="CI69" s="40"/>
      <c r="CJ69" s="40" t="s">
        <v>139</v>
      </c>
      <c r="CK69" s="40"/>
      <c r="CL69" s="40" t="s">
        <v>153</v>
      </c>
      <c r="CM69" s="40" t="s">
        <v>151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 t="s">
        <v>139</v>
      </c>
      <c r="CW69" s="40"/>
      <c r="CX69" s="40"/>
      <c r="CY69" s="40"/>
      <c r="CZ69" s="40" t="s">
        <v>139</v>
      </c>
      <c r="DA69" s="40"/>
      <c r="DB69" s="40" t="s">
        <v>153</v>
      </c>
      <c r="DC69" s="40" t="s">
        <v>151</v>
      </c>
      <c r="DD69" s="40" t="s">
        <v>139</v>
      </c>
      <c r="DE69" s="40"/>
      <c r="DF69" s="40"/>
      <c r="DG69" s="40"/>
      <c r="DH69" s="40" t="s">
        <v>139</v>
      </c>
      <c r="DI69" s="40"/>
      <c r="DJ69" s="40" t="s">
        <v>190</v>
      </c>
      <c r="DK69" s="40" t="s">
        <v>151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 t="s">
        <v>139</v>
      </c>
      <c r="DU69" s="40"/>
      <c r="DV69" s="40"/>
      <c r="DW69" s="40"/>
      <c r="DX69" s="40" t="s">
        <v>139</v>
      </c>
      <c r="DY69" s="40"/>
      <c r="DZ69" s="40" t="s">
        <v>153</v>
      </c>
      <c r="EA69" s="40" t="s">
        <v>151</v>
      </c>
      <c r="EB69" s="40" t="s">
        <v>139</v>
      </c>
      <c r="EC69" s="40"/>
      <c r="ED69" s="40"/>
      <c r="EE69" s="40"/>
      <c r="EF69" s="40" t="s">
        <v>139</v>
      </c>
      <c r="EG69" s="40"/>
      <c r="EH69" s="40" t="s">
        <v>153</v>
      </c>
      <c r="EI69" s="40" t="s">
        <v>151</v>
      </c>
      <c r="EJ69" s="40" t="s">
        <v>139</v>
      </c>
      <c r="EK69" s="40"/>
      <c r="EL69" s="40"/>
      <c r="EM69" s="40"/>
      <c r="EN69" s="40" t="s">
        <v>139</v>
      </c>
      <c r="EO69" s="40"/>
      <c r="EP69" s="40" t="s">
        <v>153</v>
      </c>
      <c r="EQ69" s="40" t="s">
        <v>151</v>
      </c>
      <c r="ER69" s="40" t="s">
        <v>139</v>
      </c>
      <c r="ES69" s="40"/>
      <c r="ET69" s="40"/>
      <c r="EU69" s="40"/>
      <c r="EV69" s="40" t="s">
        <v>139</v>
      </c>
      <c r="EW69" s="40"/>
      <c r="EX69" s="40" t="s">
        <v>153</v>
      </c>
      <c r="EY69" s="40" t="s">
        <v>151</v>
      </c>
      <c r="EZ69" s="40" t="s">
        <v>139</v>
      </c>
      <c r="FA69" s="40"/>
      <c r="FB69" s="40"/>
      <c r="FC69" s="40"/>
      <c r="FD69" s="40" t="s">
        <v>139</v>
      </c>
      <c r="FE69" s="40"/>
      <c r="FF69" s="40" t="s">
        <v>153</v>
      </c>
      <c r="FG69" s="40" t="s">
        <v>151</v>
      </c>
      <c r="FH69" s="119" t="s">
        <v>140</v>
      </c>
      <c r="FI69" s="118"/>
    </row>
    <row r="70" spans="1:165" s="15" customFormat="1" ht="13.5" customHeight="1" x14ac:dyDescent="0.15">
      <c r="A70" s="40" t="s">
        <v>128</v>
      </c>
      <c r="B70" s="41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190</v>
      </c>
      <c r="S70" s="40" t="s">
        <v>151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/>
      <c r="AE70" s="40" t="s">
        <v>139</v>
      </c>
      <c r="AF70" s="40"/>
      <c r="AG70" s="40"/>
      <c r="AH70" s="40"/>
      <c r="AI70" s="40"/>
      <c r="AJ70" s="40"/>
      <c r="AK70" s="40"/>
      <c r="AL70" s="40"/>
      <c r="AM70" s="40" t="s">
        <v>139</v>
      </c>
      <c r="AN70" s="40"/>
      <c r="AO70" s="40"/>
      <c r="AP70" s="40"/>
      <c r="AQ70" s="40"/>
      <c r="AR70" s="40" t="s">
        <v>139</v>
      </c>
      <c r="AS70" s="40"/>
      <c r="AT70" s="40"/>
      <c r="AU70" s="40"/>
      <c r="AV70" s="40"/>
      <c r="AW70" s="40" t="s">
        <v>139</v>
      </c>
      <c r="AX70" s="40" t="s">
        <v>153</v>
      </c>
      <c r="AY70" s="40" t="s">
        <v>147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156</v>
      </c>
      <c r="BG70" s="40" t="s">
        <v>151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156</v>
      </c>
      <c r="BO70" s="40" t="s">
        <v>151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156</v>
      </c>
      <c r="BW70" s="40" t="s">
        <v>151</v>
      </c>
      <c r="BX70" s="40" t="s">
        <v>139</v>
      </c>
      <c r="BY70" s="40"/>
      <c r="BZ70" s="40"/>
      <c r="CA70" s="40"/>
      <c r="CB70" s="40"/>
      <c r="CC70" s="40" t="s">
        <v>139</v>
      </c>
      <c r="CD70" s="40" t="s">
        <v>153</v>
      </c>
      <c r="CE70" s="40" t="s">
        <v>147</v>
      </c>
      <c r="CF70" s="40" t="s">
        <v>139</v>
      </c>
      <c r="CG70" s="40"/>
      <c r="CH70" s="40"/>
      <c r="CI70" s="40"/>
      <c r="CJ70" s="40"/>
      <c r="CK70" s="40" t="s">
        <v>139</v>
      </c>
      <c r="CL70" s="40" t="s">
        <v>153</v>
      </c>
      <c r="CM70" s="40" t="s">
        <v>147</v>
      </c>
      <c r="CN70" s="40" t="s">
        <v>139</v>
      </c>
      <c r="CO70" s="40"/>
      <c r="CP70" s="40"/>
      <c r="CQ70" s="40"/>
      <c r="CR70" s="40"/>
      <c r="CS70" s="40" t="s">
        <v>139</v>
      </c>
      <c r="CT70" s="40" t="s">
        <v>153</v>
      </c>
      <c r="CU70" s="40" t="s">
        <v>147</v>
      </c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 t="s">
        <v>139</v>
      </c>
      <c r="DF70" s="40"/>
      <c r="DG70" s="40"/>
      <c r="DH70" s="40"/>
      <c r="DI70" s="40" t="s">
        <v>139</v>
      </c>
      <c r="DJ70" s="40" t="s">
        <v>156</v>
      </c>
      <c r="DK70" s="40" t="s">
        <v>151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 t="s">
        <v>139</v>
      </c>
      <c r="DU70" s="40"/>
      <c r="DV70" s="40"/>
      <c r="DW70" s="40"/>
      <c r="DX70" s="40" t="s">
        <v>139</v>
      </c>
      <c r="DY70" s="40"/>
      <c r="DZ70" s="40" t="s">
        <v>153</v>
      </c>
      <c r="EA70" s="40" t="s">
        <v>147</v>
      </c>
      <c r="EB70" s="40"/>
      <c r="EC70" s="40" t="s">
        <v>139</v>
      </c>
      <c r="ED70" s="40"/>
      <c r="EE70" s="40"/>
      <c r="EF70" s="40" t="s">
        <v>139</v>
      </c>
      <c r="EG70" s="40"/>
      <c r="EH70" s="40" t="s">
        <v>145</v>
      </c>
      <c r="EI70" s="40" t="s">
        <v>151</v>
      </c>
      <c r="EJ70" s="40"/>
      <c r="EK70" s="40" t="s">
        <v>139</v>
      </c>
      <c r="EL70" s="40"/>
      <c r="EM70" s="40"/>
      <c r="EN70" s="40" t="s">
        <v>139</v>
      </c>
      <c r="EO70" s="40"/>
      <c r="EP70" s="40" t="s">
        <v>146</v>
      </c>
      <c r="EQ70" s="40" t="s">
        <v>151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 t="s">
        <v>139</v>
      </c>
      <c r="FB70" s="40"/>
      <c r="FC70" s="40"/>
      <c r="FD70" s="40" t="s">
        <v>139</v>
      </c>
      <c r="FE70" s="40"/>
      <c r="FF70" s="40" t="s">
        <v>146</v>
      </c>
      <c r="FG70" s="40" t="s">
        <v>151</v>
      </c>
      <c r="FH70" s="119" t="s">
        <v>140</v>
      </c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70">
    <sortCondition ref="A8:A70"/>
    <sortCondition ref="B8:B70"/>
    <sortCondition ref="C8:C70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69" man="1"/>
    <brk id="35" min="1" max="69" man="1"/>
    <brk id="51" min="1" max="69" man="1"/>
    <brk id="67" min="1" max="69" man="1"/>
    <brk id="83" min="1" max="69" man="1"/>
    <brk id="99" min="1" max="69" man="1"/>
    <brk id="115" min="1" max="69" man="1"/>
    <brk id="131" min="1" max="69" man="1"/>
    <brk id="147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25</v>
      </c>
      <c r="M7" s="46">
        <f t="shared" si="1"/>
        <v>25</v>
      </c>
      <c r="N7" s="46">
        <f t="shared" si="1"/>
        <v>22</v>
      </c>
      <c r="O7" s="46">
        <f t="shared" si="1"/>
        <v>4</v>
      </c>
      <c r="P7" s="46">
        <f t="shared" si="1"/>
        <v>58</v>
      </c>
      <c r="Q7" s="46">
        <f t="shared" si="1"/>
        <v>0</v>
      </c>
      <c r="R7" s="46">
        <f>COUNTIF(R$8:R$207,"&lt;&gt;")</f>
        <v>58</v>
      </c>
      <c r="S7" s="46">
        <f>COUNTIF(S$8:S$207,"&lt;&gt;")</f>
        <v>58</v>
      </c>
      <c r="T7" s="46">
        <f t="shared" ref="T7:Y7" si="2">COUNTIF(T$8:T$207,"○")</f>
        <v>22</v>
      </c>
      <c r="U7" s="46">
        <f t="shared" si="2"/>
        <v>24</v>
      </c>
      <c r="V7" s="46">
        <f t="shared" si="2"/>
        <v>12</v>
      </c>
      <c r="W7" s="46">
        <f t="shared" si="2"/>
        <v>12</v>
      </c>
      <c r="X7" s="46">
        <f t="shared" si="2"/>
        <v>50</v>
      </c>
      <c r="Y7" s="46">
        <f t="shared" si="2"/>
        <v>0</v>
      </c>
      <c r="Z7" s="46">
        <f>COUNTIF(Z$8:Z$207,"&lt;&gt;")</f>
        <v>50</v>
      </c>
      <c r="AA7" s="46">
        <f>COUNTIF(AA$8:AA$207,"&lt;&gt;")</f>
        <v>50</v>
      </c>
      <c r="AB7" s="46">
        <f t="shared" ref="AB7:AG7" si="3">COUNTIF(AB$8:AB$207,"○")</f>
        <v>3</v>
      </c>
      <c r="AC7" s="46">
        <f t="shared" si="3"/>
        <v>38</v>
      </c>
      <c r="AD7" s="46">
        <f t="shared" si="3"/>
        <v>9</v>
      </c>
      <c r="AE7" s="46">
        <f t="shared" si="3"/>
        <v>18</v>
      </c>
      <c r="AF7" s="46">
        <f t="shared" si="3"/>
        <v>44</v>
      </c>
      <c r="AG7" s="46">
        <f t="shared" si="3"/>
        <v>0</v>
      </c>
      <c r="AH7" s="46">
        <f>COUNTIF(AH$8:AH$207,"&lt;&gt;")</f>
        <v>44</v>
      </c>
      <c r="AI7" s="46">
        <f>COUNTIF(AI$8:AI$207,"&lt;&gt;")</f>
        <v>44</v>
      </c>
      <c r="AJ7" s="46">
        <f t="shared" ref="AJ7:AO7" si="4">COUNTIF(AJ$8:AJ$207,"○")</f>
        <v>3</v>
      </c>
      <c r="AK7" s="46">
        <f t="shared" si="4"/>
        <v>24</v>
      </c>
      <c r="AL7" s="46">
        <f t="shared" si="4"/>
        <v>7</v>
      </c>
      <c r="AM7" s="46">
        <f t="shared" si="4"/>
        <v>32</v>
      </c>
      <c r="AN7" s="46">
        <f t="shared" si="4"/>
        <v>30</v>
      </c>
      <c r="AO7" s="46">
        <f t="shared" si="4"/>
        <v>0</v>
      </c>
      <c r="AP7" s="46">
        <f>COUNTIF(AP$8:AP$207,"&lt;&gt;")</f>
        <v>30</v>
      </c>
      <c r="AQ7" s="46">
        <f>COUNTIF(AQ$8:AQ$207,"&lt;&gt;")</f>
        <v>30</v>
      </c>
      <c r="AR7" s="46">
        <f t="shared" ref="AR7:AW7" si="5">COUNTIF(AR$8:AR$207,"○")</f>
        <v>4</v>
      </c>
      <c r="AS7" s="46">
        <f t="shared" si="5"/>
        <v>31</v>
      </c>
      <c r="AT7" s="46">
        <f t="shared" si="5"/>
        <v>9</v>
      </c>
      <c r="AU7" s="46">
        <f t="shared" si="5"/>
        <v>25</v>
      </c>
      <c r="AV7" s="46">
        <f t="shared" si="5"/>
        <v>36</v>
      </c>
      <c r="AW7" s="46">
        <f t="shared" si="5"/>
        <v>1</v>
      </c>
      <c r="AX7" s="46">
        <f>COUNTIF(AX$8:AX$207,"&lt;&gt;")</f>
        <v>37</v>
      </c>
      <c r="AY7" s="46">
        <f>COUNTIF(AY$8:AY$207,"&lt;&gt;")</f>
        <v>37</v>
      </c>
      <c r="AZ7" s="46">
        <f t="shared" ref="AZ7:BE7" si="6">COUNTIF(AZ$8:AZ$207,"○")</f>
        <v>4</v>
      </c>
      <c r="BA7" s="46">
        <f t="shared" si="6"/>
        <v>40</v>
      </c>
      <c r="BB7" s="46">
        <f t="shared" si="6"/>
        <v>9</v>
      </c>
      <c r="BC7" s="46">
        <f t="shared" si="6"/>
        <v>15</v>
      </c>
      <c r="BD7" s="46">
        <f t="shared" si="6"/>
        <v>47</v>
      </c>
      <c r="BE7" s="46">
        <f t="shared" si="6"/>
        <v>0</v>
      </c>
      <c r="BF7" s="46">
        <f>COUNTIF(BF$8:BF$207,"&lt;&gt;")</f>
        <v>47</v>
      </c>
      <c r="BG7" s="46">
        <f>COUNTIF(BG$8:BG$207,"&lt;&gt;")</f>
        <v>47</v>
      </c>
      <c r="BH7" s="46">
        <f t="shared" ref="BH7:BM7" si="7">COUNTIF(BH$8:BH$207,"○")</f>
        <v>4</v>
      </c>
      <c r="BI7" s="46">
        <f t="shared" si="7"/>
        <v>39</v>
      </c>
      <c r="BJ7" s="46">
        <f t="shared" si="7"/>
        <v>9</v>
      </c>
      <c r="BK7" s="46">
        <f t="shared" si="7"/>
        <v>16</v>
      </c>
      <c r="BL7" s="46">
        <f t="shared" si="7"/>
        <v>46</v>
      </c>
      <c r="BM7" s="46">
        <f t="shared" si="7"/>
        <v>0</v>
      </c>
      <c r="BN7" s="46">
        <f>COUNTIF(BN$8:BN$207,"&lt;&gt;")</f>
        <v>46</v>
      </c>
      <c r="BO7" s="46">
        <f>COUNTIF(BO$8:BO$207,"&lt;&gt;")</f>
        <v>46</v>
      </c>
      <c r="BP7" s="46">
        <f t="shared" ref="BP7:BU7" si="8">COUNTIF(BP$8:BP$207,"○")</f>
        <v>4</v>
      </c>
      <c r="BQ7" s="46">
        <f t="shared" si="8"/>
        <v>39</v>
      </c>
      <c r="BR7" s="46">
        <f t="shared" si="8"/>
        <v>9</v>
      </c>
      <c r="BS7" s="46">
        <f t="shared" si="8"/>
        <v>16</v>
      </c>
      <c r="BT7" s="46">
        <f t="shared" si="8"/>
        <v>46</v>
      </c>
      <c r="BU7" s="46">
        <f t="shared" si="8"/>
        <v>0</v>
      </c>
      <c r="BV7" s="46">
        <f>COUNTIF(BV$8:BV$207,"&lt;&gt;")</f>
        <v>46</v>
      </c>
      <c r="BW7" s="46">
        <f>COUNTIF(BW$8:BW$207,"&lt;&gt;")</f>
        <v>46</v>
      </c>
      <c r="BX7" s="46">
        <f t="shared" ref="BX7:CC7" si="9">COUNTIF(BX$8:BX$207,"○")</f>
        <v>5</v>
      </c>
      <c r="BY7" s="46">
        <f t="shared" si="9"/>
        <v>24</v>
      </c>
      <c r="BZ7" s="46">
        <f t="shared" si="9"/>
        <v>6</v>
      </c>
      <c r="CA7" s="46">
        <f t="shared" si="9"/>
        <v>31</v>
      </c>
      <c r="CB7" s="46">
        <f t="shared" si="9"/>
        <v>30</v>
      </c>
      <c r="CC7" s="46">
        <f t="shared" si="9"/>
        <v>1</v>
      </c>
      <c r="CD7" s="46">
        <f>COUNTIF(CD$8:CD$207,"&lt;&gt;")</f>
        <v>31</v>
      </c>
      <c r="CE7" s="46">
        <f>COUNTIF(CE$8:CE$207,"&lt;&gt;")</f>
        <v>31</v>
      </c>
      <c r="CF7" s="46">
        <f t="shared" ref="CF7:CK7" si="10">COUNTIF(CF$8:CF$207,"○")</f>
        <v>6</v>
      </c>
      <c r="CG7" s="46">
        <f t="shared" si="10"/>
        <v>26</v>
      </c>
      <c r="CH7" s="46">
        <f t="shared" si="10"/>
        <v>7</v>
      </c>
      <c r="CI7" s="46">
        <f t="shared" si="10"/>
        <v>28</v>
      </c>
      <c r="CJ7" s="46">
        <f t="shared" si="10"/>
        <v>33</v>
      </c>
      <c r="CK7" s="46">
        <f t="shared" si="10"/>
        <v>1</v>
      </c>
      <c r="CL7" s="46">
        <f>COUNTIF(CL$8:CL$207,"&lt;&gt;")</f>
        <v>34</v>
      </c>
      <c r="CM7" s="46">
        <f>COUNTIF(CM$8:CM$207,"&lt;&gt;")</f>
        <v>34</v>
      </c>
      <c r="CN7" s="46">
        <f t="shared" ref="CN7:CS7" si="11">COUNTIF(CN$8:CN$207,"○")</f>
        <v>1</v>
      </c>
      <c r="CO7" s="46">
        <f t="shared" si="11"/>
        <v>5</v>
      </c>
      <c r="CP7" s="46">
        <f t="shared" si="11"/>
        <v>4</v>
      </c>
      <c r="CQ7" s="46">
        <f t="shared" si="11"/>
        <v>53</v>
      </c>
      <c r="CR7" s="46">
        <f t="shared" si="11"/>
        <v>8</v>
      </c>
      <c r="CS7" s="46">
        <f t="shared" si="11"/>
        <v>1</v>
      </c>
      <c r="CT7" s="46">
        <f>COUNTIF(CT$8:CT$207,"&lt;&gt;")</f>
        <v>9</v>
      </c>
      <c r="CU7" s="46">
        <f>COUNTIF(CU$8:CU$207,"&lt;&gt;")</f>
        <v>9</v>
      </c>
      <c r="CV7" s="46">
        <f t="shared" ref="CV7:DA7" si="12">COUNTIF(CV$8:CV$207,"○")</f>
        <v>1</v>
      </c>
      <c r="CW7" s="46">
        <f t="shared" si="12"/>
        <v>15</v>
      </c>
      <c r="CX7" s="46">
        <f t="shared" si="12"/>
        <v>5</v>
      </c>
      <c r="CY7" s="46">
        <f t="shared" si="12"/>
        <v>42</v>
      </c>
      <c r="CZ7" s="46">
        <f t="shared" si="12"/>
        <v>20</v>
      </c>
      <c r="DA7" s="46">
        <f t="shared" si="12"/>
        <v>0</v>
      </c>
      <c r="DB7" s="46">
        <f>COUNTIF(DB$8:DB$207,"&lt;&gt;")</f>
        <v>20</v>
      </c>
      <c r="DC7" s="46">
        <f>COUNTIF(DC$8:DC$207,"&lt;&gt;")</f>
        <v>20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4</v>
      </c>
      <c r="DG7" s="46">
        <f t="shared" si="13"/>
        <v>56</v>
      </c>
      <c r="DH7" s="46">
        <f t="shared" si="13"/>
        <v>5</v>
      </c>
      <c r="DI7" s="46">
        <f t="shared" si="13"/>
        <v>1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60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1</v>
      </c>
      <c r="DU7" s="46">
        <f t="shared" si="15"/>
        <v>4</v>
      </c>
      <c r="DV7" s="46">
        <f t="shared" si="15"/>
        <v>4</v>
      </c>
      <c r="DW7" s="46">
        <f t="shared" si="15"/>
        <v>53</v>
      </c>
      <c r="DX7" s="46">
        <f t="shared" si="15"/>
        <v>9</v>
      </c>
      <c r="DY7" s="46">
        <f t="shared" si="15"/>
        <v>0</v>
      </c>
      <c r="DZ7" s="46">
        <f>COUNTIF(DZ$8:DZ$207,"&lt;&gt;")</f>
        <v>9</v>
      </c>
      <c r="EA7" s="46">
        <f>COUNTIF(EA$8:EA$207,"&lt;&gt;")</f>
        <v>9</v>
      </c>
      <c r="EB7" s="46">
        <f t="shared" ref="EB7:EG7" si="16">COUNTIF(EB$8:EB$207,"○")</f>
        <v>3</v>
      </c>
      <c r="EC7" s="46">
        <f t="shared" si="16"/>
        <v>6</v>
      </c>
      <c r="ED7" s="46">
        <f t="shared" si="16"/>
        <v>3</v>
      </c>
      <c r="EE7" s="46">
        <f t="shared" si="16"/>
        <v>51</v>
      </c>
      <c r="EF7" s="46">
        <f t="shared" si="16"/>
        <v>11</v>
      </c>
      <c r="EG7" s="46">
        <f t="shared" si="16"/>
        <v>0</v>
      </c>
      <c r="EH7" s="46">
        <f>COUNTIF(EH$8:EH$207,"&lt;&gt;")</f>
        <v>11</v>
      </c>
      <c r="EI7" s="46">
        <f>COUNTIF(EI$8:EI$207,"&lt;&gt;")</f>
        <v>11</v>
      </c>
      <c r="EJ7" s="46">
        <f t="shared" ref="EJ7:EO7" si="17">COUNTIF(EJ$8:EJ$207,"○")</f>
        <v>2</v>
      </c>
      <c r="EK7" s="46">
        <f t="shared" si="17"/>
        <v>7</v>
      </c>
      <c r="EL7" s="46">
        <f t="shared" si="17"/>
        <v>1</v>
      </c>
      <c r="EM7" s="46">
        <f t="shared" si="17"/>
        <v>52</v>
      </c>
      <c r="EN7" s="46">
        <f t="shared" si="17"/>
        <v>10</v>
      </c>
      <c r="EO7" s="46">
        <f t="shared" si="17"/>
        <v>0</v>
      </c>
      <c r="EP7" s="46">
        <f>COUNTIF(EP$8:EP$207,"&lt;&gt;")</f>
        <v>10</v>
      </c>
      <c r="EQ7" s="46">
        <f>COUNTIF(EQ$8:EQ$207,"&lt;&gt;")</f>
        <v>10</v>
      </c>
      <c r="ER7" s="46">
        <f t="shared" ref="ER7:EW7" si="18">COUNTIF(ER$8:ER$207,"○")</f>
        <v>2</v>
      </c>
      <c r="ES7" s="46">
        <f t="shared" si="18"/>
        <v>16</v>
      </c>
      <c r="ET7" s="46">
        <f t="shared" si="18"/>
        <v>5</v>
      </c>
      <c r="EU7" s="46">
        <f t="shared" si="18"/>
        <v>40</v>
      </c>
      <c r="EV7" s="46">
        <f t="shared" si="18"/>
        <v>22</v>
      </c>
      <c r="EW7" s="46">
        <f t="shared" si="18"/>
        <v>0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3</v>
      </c>
      <c r="FA7" s="46">
        <f t="shared" si="19"/>
        <v>4</v>
      </c>
      <c r="FB7" s="46">
        <f t="shared" si="19"/>
        <v>4</v>
      </c>
      <c r="FC7" s="46">
        <f t="shared" si="19"/>
        <v>51</v>
      </c>
      <c r="FD7" s="46">
        <f t="shared" si="19"/>
        <v>11</v>
      </c>
      <c r="FE7" s="46">
        <f t="shared" si="19"/>
        <v>0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141</v>
      </c>
      <c r="C9" s="40" t="s">
        <v>142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143</v>
      </c>
      <c r="S9" s="40" t="s">
        <v>144</v>
      </c>
      <c r="T9" s="40" t="s">
        <v>139</v>
      </c>
      <c r="U9" s="40"/>
      <c r="V9" s="40"/>
      <c r="W9" s="40"/>
      <c r="X9" s="40" t="s">
        <v>139</v>
      </c>
      <c r="Y9" s="40"/>
      <c r="Z9" s="40" t="s">
        <v>143</v>
      </c>
      <c r="AA9" s="40" t="s">
        <v>144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145</v>
      </c>
      <c r="AI9" s="40" t="s">
        <v>144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145</v>
      </c>
      <c r="AQ9" s="40" t="s">
        <v>144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145</v>
      </c>
      <c r="AY9" s="40" t="s">
        <v>144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144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144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144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144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144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145</v>
      </c>
      <c r="CU9" s="40" t="s">
        <v>144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143</v>
      </c>
      <c r="S10" s="40" t="s">
        <v>151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151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152</v>
      </c>
      <c r="AI10" s="40" t="s">
        <v>151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 t="s">
        <v>139</v>
      </c>
      <c r="AT10" s="40"/>
      <c r="AU10" s="40"/>
      <c r="AV10" s="40" t="s">
        <v>139</v>
      </c>
      <c r="AW10" s="40"/>
      <c r="AX10" s="40" t="s">
        <v>152</v>
      </c>
      <c r="AY10" s="40" t="s">
        <v>151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152</v>
      </c>
      <c r="BG10" s="40" t="s">
        <v>151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152</v>
      </c>
      <c r="BO10" s="40" t="s">
        <v>151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152</v>
      </c>
      <c r="BW10" s="40" t="s">
        <v>151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152</v>
      </c>
      <c r="CM10" s="40" t="s">
        <v>151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143</v>
      </c>
      <c r="S11" s="40" t="s">
        <v>151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151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152</v>
      </c>
      <c r="AI11" s="40" t="s">
        <v>151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152</v>
      </c>
      <c r="AQ11" s="40" t="s">
        <v>151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152</v>
      </c>
      <c r="AY11" s="40" t="s">
        <v>151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152</v>
      </c>
      <c r="BG11" s="40" t="s">
        <v>151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152</v>
      </c>
      <c r="BO11" s="40" t="s">
        <v>151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152</v>
      </c>
      <c r="BW11" s="40" t="s">
        <v>151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152</v>
      </c>
      <c r="CE11" s="40" t="s">
        <v>151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152</v>
      </c>
      <c r="CM11" s="40" t="s">
        <v>151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152</v>
      </c>
      <c r="CU11" s="40" t="s">
        <v>151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 t="s">
        <v>139</v>
      </c>
      <c r="EK11" s="40"/>
      <c r="EL11" s="40"/>
      <c r="EM11" s="40"/>
      <c r="EN11" s="40" t="s">
        <v>139</v>
      </c>
      <c r="EO11" s="40"/>
      <c r="EP11" s="40" t="s">
        <v>143</v>
      </c>
      <c r="EQ11" s="40" t="s">
        <v>151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143</v>
      </c>
      <c r="S12" s="40" t="s">
        <v>144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143</v>
      </c>
      <c r="AA12" s="40" t="s">
        <v>144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152</v>
      </c>
      <c r="AI12" s="40" t="s">
        <v>144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152</v>
      </c>
      <c r="AQ12" s="40" t="s">
        <v>144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152</v>
      </c>
      <c r="AY12" s="40" t="s">
        <v>144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152</v>
      </c>
      <c r="BG12" s="40" t="s">
        <v>147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152</v>
      </c>
      <c r="BO12" s="40" t="s">
        <v>147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152</v>
      </c>
      <c r="BW12" s="40" t="s">
        <v>147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152</v>
      </c>
      <c r="CE12" s="40" t="s">
        <v>147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152</v>
      </c>
      <c r="CM12" s="40" t="s">
        <v>144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151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143</v>
      </c>
      <c r="AA13" s="40" t="s">
        <v>151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152</v>
      </c>
      <c r="AI13" s="40" t="s">
        <v>151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 t="s">
        <v>139</v>
      </c>
      <c r="AT13" s="40"/>
      <c r="AU13" s="40"/>
      <c r="AV13" s="40" t="s">
        <v>139</v>
      </c>
      <c r="AW13" s="40"/>
      <c r="AX13" s="40" t="s">
        <v>152</v>
      </c>
      <c r="AY13" s="40" t="s">
        <v>151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152</v>
      </c>
      <c r="BG13" s="40" t="s">
        <v>151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152</v>
      </c>
      <c r="BO13" s="40" t="s">
        <v>151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152</v>
      </c>
      <c r="BW13" s="40" t="s">
        <v>151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143</v>
      </c>
      <c r="S14" s="40" t="s">
        <v>144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143</v>
      </c>
      <c r="AA14" s="40" t="s">
        <v>144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152</v>
      </c>
      <c r="AI14" s="40" t="s">
        <v>144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152</v>
      </c>
      <c r="AQ14" s="40" t="s">
        <v>144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152</v>
      </c>
      <c r="AY14" s="40" t="s">
        <v>144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152</v>
      </c>
      <c r="BG14" s="40" t="s">
        <v>144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152</v>
      </c>
      <c r="BO14" s="40" t="s">
        <v>144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152</v>
      </c>
      <c r="BW14" s="40" t="s">
        <v>144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152</v>
      </c>
      <c r="CE14" s="40" t="s">
        <v>144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152</v>
      </c>
      <c r="CM14" s="40" t="s">
        <v>144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143</v>
      </c>
      <c r="S15" s="40" t="s">
        <v>151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143</v>
      </c>
      <c r="AA15" s="40" t="s">
        <v>151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152</v>
      </c>
      <c r="AI15" s="40" t="s">
        <v>151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152</v>
      </c>
      <c r="AQ15" s="40" t="s">
        <v>151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152</v>
      </c>
      <c r="AY15" s="40" t="s">
        <v>151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152</v>
      </c>
      <c r="BG15" s="40" t="s">
        <v>151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152</v>
      </c>
      <c r="BO15" s="40" t="s">
        <v>151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152</v>
      </c>
      <c r="BW15" s="40" t="s">
        <v>151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143</v>
      </c>
      <c r="S16" s="40" t="s">
        <v>151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143</v>
      </c>
      <c r="AA16" s="40" t="s">
        <v>151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152</v>
      </c>
      <c r="AI16" s="40" t="s">
        <v>151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152</v>
      </c>
      <c r="AQ16" s="40" t="s">
        <v>151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152</v>
      </c>
      <c r="AY16" s="40" t="s">
        <v>151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151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 t="s">
        <v>139</v>
      </c>
      <c r="O17" s="40"/>
      <c r="P17" s="40" t="s">
        <v>139</v>
      </c>
      <c r="Q17" s="40"/>
      <c r="R17" s="40" t="s">
        <v>153</v>
      </c>
      <c r="S17" s="40" t="s">
        <v>144</v>
      </c>
      <c r="T17" s="40" t="s">
        <v>139</v>
      </c>
      <c r="U17" s="40"/>
      <c r="V17" s="40" t="s">
        <v>139</v>
      </c>
      <c r="W17" s="40"/>
      <c r="X17" s="40" t="s">
        <v>139</v>
      </c>
      <c r="Y17" s="40"/>
      <c r="Z17" s="40" t="s">
        <v>153</v>
      </c>
      <c r="AA17" s="40" t="s">
        <v>144</v>
      </c>
      <c r="AB17" s="40"/>
      <c r="AC17" s="40" t="s">
        <v>139</v>
      </c>
      <c r="AD17" s="40" t="s">
        <v>139</v>
      </c>
      <c r="AE17" s="40"/>
      <c r="AF17" s="40" t="s">
        <v>139</v>
      </c>
      <c r="AG17" s="40"/>
      <c r="AH17" s="40" t="s">
        <v>153</v>
      </c>
      <c r="AI17" s="40" t="s">
        <v>144</v>
      </c>
      <c r="AJ17" s="40"/>
      <c r="AK17" s="40" t="s">
        <v>139</v>
      </c>
      <c r="AL17" s="40" t="s">
        <v>139</v>
      </c>
      <c r="AM17" s="40"/>
      <c r="AN17" s="40" t="s">
        <v>139</v>
      </c>
      <c r="AO17" s="40"/>
      <c r="AP17" s="40" t="s">
        <v>153</v>
      </c>
      <c r="AQ17" s="40" t="s">
        <v>144</v>
      </c>
      <c r="AR17" s="40"/>
      <c r="AS17" s="40" t="s">
        <v>139</v>
      </c>
      <c r="AT17" s="40" t="s">
        <v>139</v>
      </c>
      <c r="AU17" s="40"/>
      <c r="AV17" s="40" t="s">
        <v>139</v>
      </c>
      <c r="AW17" s="40"/>
      <c r="AX17" s="40" t="s">
        <v>153</v>
      </c>
      <c r="AY17" s="40" t="s">
        <v>144</v>
      </c>
      <c r="AZ17" s="40"/>
      <c r="BA17" s="40" t="s">
        <v>139</v>
      </c>
      <c r="BB17" s="40" t="s">
        <v>139</v>
      </c>
      <c r="BC17" s="40"/>
      <c r="BD17" s="40" t="s">
        <v>139</v>
      </c>
      <c r="BE17" s="40"/>
      <c r="BF17" s="40" t="s">
        <v>153</v>
      </c>
      <c r="BG17" s="40" t="s">
        <v>144</v>
      </c>
      <c r="BH17" s="40"/>
      <c r="BI17" s="40" t="s">
        <v>139</v>
      </c>
      <c r="BJ17" s="40" t="s">
        <v>139</v>
      </c>
      <c r="BK17" s="40"/>
      <c r="BL17" s="40" t="s">
        <v>139</v>
      </c>
      <c r="BM17" s="40"/>
      <c r="BN17" s="40" t="s">
        <v>153</v>
      </c>
      <c r="BO17" s="40" t="s">
        <v>144</v>
      </c>
      <c r="BP17" s="40"/>
      <c r="BQ17" s="40" t="s">
        <v>139</v>
      </c>
      <c r="BR17" s="40" t="s">
        <v>139</v>
      </c>
      <c r="BS17" s="40"/>
      <c r="BT17" s="40" t="s">
        <v>139</v>
      </c>
      <c r="BU17" s="40"/>
      <c r="BV17" s="40" t="s">
        <v>153</v>
      </c>
      <c r="BW17" s="40" t="s">
        <v>144</v>
      </c>
      <c r="BX17" s="40"/>
      <c r="BY17" s="40" t="s">
        <v>139</v>
      </c>
      <c r="BZ17" s="40" t="s">
        <v>139</v>
      </c>
      <c r="CA17" s="40"/>
      <c r="CB17" s="40" t="s">
        <v>139</v>
      </c>
      <c r="CC17" s="40"/>
      <c r="CD17" s="40" t="s">
        <v>153</v>
      </c>
      <c r="CE17" s="40" t="s">
        <v>144</v>
      </c>
      <c r="CF17" s="40"/>
      <c r="CG17" s="40" t="s">
        <v>139</v>
      </c>
      <c r="CH17" s="40" t="s">
        <v>139</v>
      </c>
      <c r="CI17" s="40"/>
      <c r="CJ17" s="40" t="s">
        <v>139</v>
      </c>
      <c r="CK17" s="40"/>
      <c r="CL17" s="40" t="s">
        <v>153</v>
      </c>
      <c r="CM17" s="40" t="s">
        <v>144</v>
      </c>
      <c r="CN17" s="40"/>
      <c r="CO17" s="40"/>
      <c r="CP17" s="40" t="s">
        <v>139</v>
      </c>
      <c r="CQ17" s="40"/>
      <c r="CR17" s="40" t="s">
        <v>139</v>
      </c>
      <c r="CS17" s="40"/>
      <c r="CT17" s="40" t="s">
        <v>153</v>
      </c>
      <c r="CU17" s="40" t="s">
        <v>144</v>
      </c>
      <c r="CV17" s="40"/>
      <c r="CW17" s="40"/>
      <c r="CX17" s="40" t="s">
        <v>139</v>
      </c>
      <c r="CY17" s="40"/>
      <c r="CZ17" s="40" t="s">
        <v>139</v>
      </c>
      <c r="DA17" s="40"/>
      <c r="DB17" s="40" t="s">
        <v>153</v>
      </c>
      <c r="DC17" s="40" t="s">
        <v>144</v>
      </c>
      <c r="DD17" s="40"/>
      <c r="DE17" s="40"/>
      <c r="DF17" s="40" t="s">
        <v>139</v>
      </c>
      <c r="DG17" s="40"/>
      <c r="DH17" s="40" t="s">
        <v>139</v>
      </c>
      <c r="DI17" s="40"/>
      <c r="DJ17" s="40" t="s">
        <v>153</v>
      </c>
      <c r="DK17" s="40" t="s">
        <v>144</v>
      </c>
      <c r="DL17" s="40"/>
      <c r="DM17" s="40"/>
      <c r="DN17" s="40" t="s">
        <v>139</v>
      </c>
      <c r="DO17" s="40"/>
      <c r="DP17" s="40" t="s">
        <v>139</v>
      </c>
      <c r="DQ17" s="40"/>
      <c r="DR17" s="40" t="s">
        <v>153</v>
      </c>
      <c r="DS17" s="40" t="s">
        <v>144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153</v>
      </c>
      <c r="EA17" s="40" t="s">
        <v>144</v>
      </c>
      <c r="EB17" s="40"/>
      <c r="EC17" s="40"/>
      <c r="ED17" s="40" t="s">
        <v>139</v>
      </c>
      <c r="EE17" s="40"/>
      <c r="EF17" s="40" t="s">
        <v>139</v>
      </c>
      <c r="EG17" s="40"/>
      <c r="EH17" s="40" t="s">
        <v>153</v>
      </c>
      <c r="EI17" s="40" t="s">
        <v>144</v>
      </c>
      <c r="EJ17" s="40"/>
      <c r="EK17" s="40"/>
      <c r="EL17" s="40" t="s">
        <v>139</v>
      </c>
      <c r="EM17" s="40"/>
      <c r="EN17" s="40" t="s">
        <v>139</v>
      </c>
      <c r="EO17" s="40"/>
      <c r="EP17" s="40" t="s">
        <v>153</v>
      </c>
      <c r="EQ17" s="40" t="s">
        <v>144</v>
      </c>
      <c r="ER17" s="40"/>
      <c r="ES17" s="40"/>
      <c r="ET17" s="40" t="s">
        <v>139</v>
      </c>
      <c r="EU17" s="40"/>
      <c r="EV17" s="40" t="s">
        <v>139</v>
      </c>
      <c r="EW17" s="40"/>
      <c r="EX17" s="40" t="s">
        <v>153</v>
      </c>
      <c r="EY17" s="40" t="s">
        <v>144</v>
      </c>
      <c r="EZ17" s="40"/>
      <c r="FA17" s="40"/>
      <c r="FB17" s="40" t="s">
        <v>139</v>
      </c>
      <c r="FC17" s="40"/>
      <c r="FD17" s="40" t="s">
        <v>139</v>
      </c>
      <c r="FE17" s="40"/>
      <c r="FF17" s="40" t="s">
        <v>153</v>
      </c>
      <c r="FG17" s="40" t="s">
        <v>144</v>
      </c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143</v>
      </c>
      <c r="S18" s="40" t="s">
        <v>151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143</v>
      </c>
      <c r="AA18" s="40" t="s">
        <v>151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152</v>
      </c>
      <c r="AI18" s="40" t="s">
        <v>148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 t="s">
        <v>139</v>
      </c>
      <c r="AS18" s="40" t="s">
        <v>139</v>
      </c>
      <c r="AT18" s="40"/>
      <c r="AU18" s="40"/>
      <c r="AV18" s="40" t="s">
        <v>139</v>
      </c>
      <c r="AW18" s="40"/>
      <c r="AX18" s="40" t="s">
        <v>156</v>
      </c>
      <c r="AY18" s="40" t="s">
        <v>148</v>
      </c>
      <c r="AZ18" s="40" t="s">
        <v>139</v>
      </c>
      <c r="BA18" s="40" t="s">
        <v>139</v>
      </c>
      <c r="BB18" s="40"/>
      <c r="BC18" s="40"/>
      <c r="BD18" s="40" t="s">
        <v>139</v>
      </c>
      <c r="BE18" s="40"/>
      <c r="BF18" s="40" t="s">
        <v>152</v>
      </c>
      <c r="BG18" s="40" t="s">
        <v>151</v>
      </c>
      <c r="BH18" s="40" t="s">
        <v>139</v>
      </c>
      <c r="BI18" s="40" t="s">
        <v>139</v>
      </c>
      <c r="BJ18" s="40"/>
      <c r="BK18" s="40"/>
      <c r="BL18" s="40" t="s">
        <v>139</v>
      </c>
      <c r="BM18" s="40"/>
      <c r="BN18" s="40" t="s">
        <v>152</v>
      </c>
      <c r="BO18" s="40" t="s">
        <v>151</v>
      </c>
      <c r="BP18" s="40" t="s">
        <v>139</v>
      </c>
      <c r="BQ18" s="40" t="s">
        <v>139</v>
      </c>
      <c r="BR18" s="40"/>
      <c r="BS18" s="40"/>
      <c r="BT18" s="40" t="s">
        <v>139</v>
      </c>
      <c r="BU18" s="40"/>
      <c r="BV18" s="40" t="s">
        <v>156</v>
      </c>
      <c r="BW18" s="40" t="s">
        <v>151</v>
      </c>
      <c r="BX18" s="40" t="s">
        <v>139</v>
      </c>
      <c r="BY18" s="40" t="s">
        <v>139</v>
      </c>
      <c r="BZ18" s="40"/>
      <c r="CA18" s="40"/>
      <c r="CB18" s="40" t="s">
        <v>139</v>
      </c>
      <c r="CC18" s="40"/>
      <c r="CD18" s="40" t="s">
        <v>156</v>
      </c>
      <c r="CE18" s="40" t="s">
        <v>151</v>
      </c>
      <c r="CF18" s="40" t="s">
        <v>139</v>
      </c>
      <c r="CG18" s="40" t="s">
        <v>139</v>
      </c>
      <c r="CH18" s="40"/>
      <c r="CI18" s="40"/>
      <c r="CJ18" s="40" t="s">
        <v>139</v>
      </c>
      <c r="CK18" s="40"/>
      <c r="CL18" s="40" t="s">
        <v>156</v>
      </c>
      <c r="CM18" s="40" t="s">
        <v>151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143</v>
      </c>
      <c r="S19" s="40" t="s">
        <v>151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143</v>
      </c>
      <c r="AA19" s="40" t="s">
        <v>151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152</v>
      </c>
      <c r="AI19" s="40" t="s">
        <v>151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152</v>
      </c>
      <c r="AQ19" s="40" t="s">
        <v>151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152</v>
      </c>
      <c r="AY19" s="40" t="s">
        <v>151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152</v>
      </c>
      <c r="BG19" s="40" t="s">
        <v>151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152</v>
      </c>
      <c r="BO19" s="40" t="s">
        <v>151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152</v>
      </c>
      <c r="BW19" s="40" t="s">
        <v>151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152</v>
      </c>
      <c r="CE19" s="40" t="s">
        <v>151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152</v>
      </c>
      <c r="CM19" s="40" t="s">
        <v>151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 t="s">
        <v>139</v>
      </c>
      <c r="O20" s="40"/>
      <c r="P20" s="40" t="s">
        <v>139</v>
      </c>
      <c r="Q20" s="40"/>
      <c r="R20" s="40" t="s">
        <v>153</v>
      </c>
      <c r="S20" s="40" t="s">
        <v>144</v>
      </c>
      <c r="T20" s="40" t="s">
        <v>139</v>
      </c>
      <c r="U20" s="40"/>
      <c r="V20" s="40" t="s">
        <v>139</v>
      </c>
      <c r="W20" s="40"/>
      <c r="X20" s="40" t="s">
        <v>139</v>
      </c>
      <c r="Y20" s="40"/>
      <c r="Z20" s="40" t="s">
        <v>153</v>
      </c>
      <c r="AA20" s="40" t="s">
        <v>144</v>
      </c>
      <c r="AB20" s="40"/>
      <c r="AC20" s="40" t="s">
        <v>139</v>
      </c>
      <c r="AD20" s="40" t="s">
        <v>139</v>
      </c>
      <c r="AE20" s="40"/>
      <c r="AF20" s="40" t="s">
        <v>139</v>
      </c>
      <c r="AG20" s="40"/>
      <c r="AH20" s="40" t="s">
        <v>153</v>
      </c>
      <c r="AI20" s="40" t="s">
        <v>144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 t="s">
        <v>139</v>
      </c>
      <c r="AT20" s="40" t="s">
        <v>139</v>
      </c>
      <c r="AU20" s="40"/>
      <c r="AV20" s="40" t="s">
        <v>139</v>
      </c>
      <c r="AW20" s="40"/>
      <c r="AX20" s="40" t="s">
        <v>153</v>
      </c>
      <c r="AY20" s="40" t="s">
        <v>144</v>
      </c>
      <c r="AZ20" s="40"/>
      <c r="BA20" s="40" t="s">
        <v>139</v>
      </c>
      <c r="BB20" s="40" t="s">
        <v>139</v>
      </c>
      <c r="BC20" s="40"/>
      <c r="BD20" s="40" t="s">
        <v>139</v>
      </c>
      <c r="BE20" s="40"/>
      <c r="BF20" s="40" t="s">
        <v>153</v>
      </c>
      <c r="BG20" s="40" t="s">
        <v>144</v>
      </c>
      <c r="BH20" s="40"/>
      <c r="BI20" s="40" t="s">
        <v>139</v>
      </c>
      <c r="BJ20" s="40" t="s">
        <v>139</v>
      </c>
      <c r="BK20" s="40"/>
      <c r="BL20" s="40" t="s">
        <v>139</v>
      </c>
      <c r="BM20" s="40"/>
      <c r="BN20" s="40" t="s">
        <v>153</v>
      </c>
      <c r="BO20" s="40" t="s">
        <v>144</v>
      </c>
      <c r="BP20" s="40"/>
      <c r="BQ20" s="40" t="s">
        <v>139</v>
      </c>
      <c r="BR20" s="40" t="s">
        <v>139</v>
      </c>
      <c r="BS20" s="40"/>
      <c r="BT20" s="40" t="s">
        <v>139</v>
      </c>
      <c r="BU20" s="40"/>
      <c r="BV20" s="40" t="s">
        <v>153</v>
      </c>
      <c r="BW20" s="40" t="s">
        <v>144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 t="s">
        <v>139</v>
      </c>
      <c r="DG20" s="40"/>
      <c r="DH20" s="40" t="s">
        <v>139</v>
      </c>
      <c r="DI20" s="40"/>
      <c r="DJ20" s="40" t="s">
        <v>153</v>
      </c>
      <c r="DK20" s="40" t="s">
        <v>148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 t="s">
        <v>139</v>
      </c>
      <c r="DW20" s="40"/>
      <c r="DX20" s="40" t="s">
        <v>139</v>
      </c>
      <c r="DY20" s="40"/>
      <c r="DZ20" s="40" t="s">
        <v>153</v>
      </c>
      <c r="EA20" s="40" t="s">
        <v>148</v>
      </c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151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146</v>
      </c>
      <c r="AA21" s="40" t="s">
        <v>151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152</v>
      </c>
      <c r="AI21" s="40" t="s">
        <v>151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152</v>
      </c>
      <c r="BG21" s="40" t="s">
        <v>151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152</v>
      </c>
      <c r="BO21" s="40" t="s">
        <v>151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152</v>
      </c>
      <c r="BW21" s="40" t="s">
        <v>151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152</v>
      </c>
      <c r="EQ21" s="40" t="s">
        <v>151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143</v>
      </c>
      <c r="S22" s="40" t="s">
        <v>151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143</v>
      </c>
      <c r="AA22" s="40" t="s">
        <v>151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152</v>
      </c>
      <c r="BW22" s="40" t="s">
        <v>151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152</v>
      </c>
      <c r="CE22" s="40" t="s">
        <v>151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152</v>
      </c>
      <c r="CM22" s="40" t="s">
        <v>151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151</v>
      </c>
      <c r="T23" s="40" t="s">
        <v>139</v>
      </c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151</v>
      </c>
      <c r="AB23" s="40"/>
      <c r="AC23" s="40" t="s">
        <v>139</v>
      </c>
      <c r="AD23" s="40" t="s">
        <v>139</v>
      </c>
      <c r="AE23" s="40"/>
      <c r="AF23" s="40" t="s">
        <v>139</v>
      </c>
      <c r="AG23" s="40"/>
      <c r="AH23" s="40" t="s">
        <v>152</v>
      </c>
      <c r="AI23" s="40" t="s">
        <v>151</v>
      </c>
      <c r="AJ23" s="40"/>
      <c r="AK23" s="40" t="s">
        <v>139</v>
      </c>
      <c r="AL23" s="40" t="s">
        <v>139</v>
      </c>
      <c r="AM23" s="40"/>
      <c r="AN23" s="40" t="s">
        <v>139</v>
      </c>
      <c r="AO23" s="40"/>
      <c r="AP23" s="40" t="s">
        <v>152</v>
      </c>
      <c r="AQ23" s="40" t="s">
        <v>151</v>
      </c>
      <c r="AR23" s="40"/>
      <c r="AS23" s="40" t="s">
        <v>139</v>
      </c>
      <c r="AT23" s="40" t="s">
        <v>139</v>
      </c>
      <c r="AU23" s="40"/>
      <c r="AV23" s="40" t="s">
        <v>139</v>
      </c>
      <c r="AW23" s="40"/>
      <c r="AX23" s="40" t="s">
        <v>152</v>
      </c>
      <c r="AY23" s="40" t="s">
        <v>151</v>
      </c>
      <c r="AZ23" s="40"/>
      <c r="BA23" s="40" t="s">
        <v>139</v>
      </c>
      <c r="BB23" s="40" t="s">
        <v>139</v>
      </c>
      <c r="BC23" s="40"/>
      <c r="BD23" s="40" t="s">
        <v>139</v>
      </c>
      <c r="BE23" s="40"/>
      <c r="BF23" s="40" t="s">
        <v>152</v>
      </c>
      <c r="BG23" s="40" t="s">
        <v>151</v>
      </c>
      <c r="BH23" s="40"/>
      <c r="BI23" s="40" t="s">
        <v>139</v>
      </c>
      <c r="BJ23" s="40" t="s">
        <v>139</v>
      </c>
      <c r="BK23" s="40"/>
      <c r="BL23" s="40" t="s">
        <v>139</v>
      </c>
      <c r="BM23" s="40"/>
      <c r="BN23" s="40" t="s">
        <v>152</v>
      </c>
      <c r="BO23" s="40" t="s">
        <v>151</v>
      </c>
      <c r="BP23" s="40"/>
      <c r="BQ23" s="40" t="s">
        <v>139</v>
      </c>
      <c r="BR23" s="40" t="s">
        <v>139</v>
      </c>
      <c r="BS23" s="40"/>
      <c r="BT23" s="40" t="s">
        <v>139</v>
      </c>
      <c r="BU23" s="40"/>
      <c r="BV23" s="40" t="s">
        <v>152</v>
      </c>
      <c r="BW23" s="40" t="s">
        <v>151</v>
      </c>
      <c r="BX23" s="40"/>
      <c r="BY23" s="40" t="s">
        <v>139</v>
      </c>
      <c r="BZ23" s="40" t="s">
        <v>139</v>
      </c>
      <c r="CA23" s="40"/>
      <c r="CB23" s="40" t="s">
        <v>139</v>
      </c>
      <c r="CC23" s="40"/>
      <c r="CD23" s="40" t="s">
        <v>152</v>
      </c>
      <c r="CE23" s="40" t="s">
        <v>151</v>
      </c>
      <c r="CF23" s="40"/>
      <c r="CG23" s="40" t="s">
        <v>139</v>
      </c>
      <c r="CH23" s="40" t="s">
        <v>139</v>
      </c>
      <c r="CI23" s="40"/>
      <c r="CJ23" s="40" t="s">
        <v>139</v>
      </c>
      <c r="CK23" s="40"/>
      <c r="CL23" s="40" t="s">
        <v>152</v>
      </c>
      <c r="CM23" s="40" t="s">
        <v>151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144</v>
      </c>
      <c r="T24" s="40" t="s">
        <v>139</v>
      </c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144</v>
      </c>
      <c r="AB24" s="40" t="s">
        <v>139</v>
      </c>
      <c r="AC24" s="40"/>
      <c r="AD24" s="40" t="s">
        <v>139</v>
      </c>
      <c r="AE24" s="40"/>
      <c r="AF24" s="40" t="s">
        <v>139</v>
      </c>
      <c r="AG24" s="40"/>
      <c r="AH24" s="40" t="s">
        <v>152</v>
      </c>
      <c r="AI24" s="40" t="s">
        <v>144</v>
      </c>
      <c r="AJ24" s="40" t="s">
        <v>139</v>
      </c>
      <c r="AK24" s="40"/>
      <c r="AL24" s="40" t="s">
        <v>139</v>
      </c>
      <c r="AM24" s="40"/>
      <c r="AN24" s="40" t="s">
        <v>139</v>
      </c>
      <c r="AO24" s="40"/>
      <c r="AP24" s="40" t="s">
        <v>152</v>
      </c>
      <c r="AQ24" s="40" t="s">
        <v>144</v>
      </c>
      <c r="AR24" s="40" t="s">
        <v>139</v>
      </c>
      <c r="AS24" s="40"/>
      <c r="AT24" s="40" t="s">
        <v>139</v>
      </c>
      <c r="AU24" s="40"/>
      <c r="AV24" s="40" t="s">
        <v>139</v>
      </c>
      <c r="AW24" s="40"/>
      <c r="AX24" s="40" t="s">
        <v>152</v>
      </c>
      <c r="AY24" s="40" t="s">
        <v>144</v>
      </c>
      <c r="AZ24" s="40" t="s">
        <v>139</v>
      </c>
      <c r="BA24" s="40"/>
      <c r="BB24" s="40" t="s">
        <v>139</v>
      </c>
      <c r="BC24" s="40"/>
      <c r="BD24" s="40" t="s">
        <v>139</v>
      </c>
      <c r="BE24" s="40"/>
      <c r="BF24" s="40" t="s">
        <v>152</v>
      </c>
      <c r="BG24" s="40" t="s">
        <v>144</v>
      </c>
      <c r="BH24" s="40" t="s">
        <v>139</v>
      </c>
      <c r="BI24" s="40"/>
      <c r="BJ24" s="40" t="s">
        <v>139</v>
      </c>
      <c r="BK24" s="40"/>
      <c r="BL24" s="40" t="s">
        <v>139</v>
      </c>
      <c r="BM24" s="40"/>
      <c r="BN24" s="40" t="s">
        <v>152</v>
      </c>
      <c r="BO24" s="40" t="s">
        <v>144</v>
      </c>
      <c r="BP24" s="40" t="s">
        <v>139</v>
      </c>
      <c r="BQ24" s="40"/>
      <c r="BR24" s="40" t="s">
        <v>139</v>
      </c>
      <c r="BS24" s="40"/>
      <c r="BT24" s="40" t="s">
        <v>139</v>
      </c>
      <c r="BU24" s="40"/>
      <c r="BV24" s="40" t="s">
        <v>152</v>
      </c>
      <c r="BW24" s="40" t="s">
        <v>144</v>
      </c>
      <c r="BX24" s="40" t="s">
        <v>139</v>
      </c>
      <c r="BY24" s="40"/>
      <c r="BZ24" s="40" t="s">
        <v>139</v>
      </c>
      <c r="CA24" s="40"/>
      <c r="CB24" s="40" t="s">
        <v>139</v>
      </c>
      <c r="CC24" s="40"/>
      <c r="CD24" s="40" t="s">
        <v>152</v>
      </c>
      <c r="CE24" s="40" t="s">
        <v>144</v>
      </c>
      <c r="CF24" s="40" t="s">
        <v>139</v>
      </c>
      <c r="CG24" s="40"/>
      <c r="CH24" s="40" t="s">
        <v>139</v>
      </c>
      <c r="CI24" s="40"/>
      <c r="CJ24" s="40" t="s">
        <v>139</v>
      </c>
      <c r="CK24" s="40"/>
      <c r="CL24" s="40" t="s">
        <v>152</v>
      </c>
      <c r="CM24" s="40" t="s">
        <v>144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152</v>
      </c>
      <c r="DC24" s="40" t="s">
        <v>144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 t="s">
        <v>139</v>
      </c>
      <c r="O25" s="40"/>
      <c r="P25" s="40" t="s">
        <v>139</v>
      </c>
      <c r="Q25" s="40"/>
      <c r="R25" s="40" t="s">
        <v>153</v>
      </c>
      <c r="S25" s="40" t="s">
        <v>147</v>
      </c>
      <c r="T25" s="40" t="s">
        <v>139</v>
      </c>
      <c r="U25" s="40"/>
      <c r="V25" s="40" t="s">
        <v>139</v>
      </c>
      <c r="W25" s="40"/>
      <c r="X25" s="40" t="s">
        <v>139</v>
      </c>
      <c r="Y25" s="40"/>
      <c r="Z25" s="40" t="s">
        <v>153</v>
      </c>
      <c r="AA25" s="40" t="s">
        <v>147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152</v>
      </c>
      <c r="AI25" s="40" t="s">
        <v>144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152</v>
      </c>
      <c r="AQ25" s="40" t="s">
        <v>144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152</v>
      </c>
      <c r="AY25" s="40" t="s">
        <v>144</v>
      </c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144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153</v>
      </c>
      <c r="S26" s="40" t="s">
        <v>147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153</v>
      </c>
      <c r="AA26" s="40" t="s">
        <v>147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153</v>
      </c>
      <c r="AI26" s="40" t="s">
        <v>148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153</v>
      </c>
      <c r="BG26" s="40" t="s">
        <v>148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153</v>
      </c>
      <c r="BO26" s="40" t="s">
        <v>148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153</v>
      </c>
      <c r="BW26" s="40" t="s">
        <v>148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153</v>
      </c>
      <c r="FG26" s="40" t="s">
        <v>148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190</v>
      </c>
      <c r="S27" s="40" t="s">
        <v>144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143</v>
      </c>
      <c r="AA27" s="40" t="s">
        <v>144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152</v>
      </c>
      <c r="AI27" s="40" t="s">
        <v>144</v>
      </c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 t="s">
        <v>139</v>
      </c>
      <c r="AT27" s="40"/>
      <c r="AU27" s="40"/>
      <c r="AV27" s="40" t="s">
        <v>139</v>
      </c>
      <c r="AW27" s="40"/>
      <c r="AX27" s="40" t="s">
        <v>152</v>
      </c>
      <c r="AY27" s="40" t="s">
        <v>144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152</v>
      </c>
      <c r="BG27" s="40" t="s">
        <v>144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152</v>
      </c>
      <c r="BO27" s="40" t="s">
        <v>144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152</v>
      </c>
      <c r="BW27" s="40" t="s">
        <v>144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143</v>
      </c>
      <c r="S28" s="40" t="s">
        <v>151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143</v>
      </c>
      <c r="AA28" s="40" t="s">
        <v>151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152</v>
      </c>
      <c r="AI28" s="40" t="s">
        <v>151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152</v>
      </c>
      <c r="AQ28" s="40" t="s">
        <v>151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152</v>
      </c>
      <c r="AY28" s="40" t="s">
        <v>151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152</v>
      </c>
      <c r="BG28" s="40" t="s">
        <v>151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152</v>
      </c>
      <c r="BO28" s="40" t="s">
        <v>151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152</v>
      </c>
      <c r="BW28" s="40" t="s">
        <v>151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152</v>
      </c>
      <c r="CE28" s="40" t="s">
        <v>151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152</v>
      </c>
      <c r="CM28" s="40" t="s">
        <v>151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190</v>
      </c>
      <c r="S29" s="40" t="s">
        <v>151</v>
      </c>
      <c r="T29" s="40" t="s">
        <v>139</v>
      </c>
      <c r="U29" s="40"/>
      <c r="V29" s="40"/>
      <c r="W29" s="40"/>
      <c r="X29" s="40" t="s">
        <v>139</v>
      </c>
      <c r="Y29" s="40"/>
      <c r="Z29" s="40" t="s">
        <v>143</v>
      </c>
      <c r="AA29" s="40" t="s">
        <v>151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152</v>
      </c>
      <c r="AI29" s="40" t="s">
        <v>151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152</v>
      </c>
      <c r="AQ29" s="40" t="s">
        <v>151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152</v>
      </c>
      <c r="BG29" s="40" t="s">
        <v>151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152</v>
      </c>
      <c r="BO29" s="40" t="s">
        <v>151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152</v>
      </c>
      <c r="BW29" s="40" t="s">
        <v>151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143</v>
      </c>
      <c r="S30" s="40" t="s">
        <v>144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143</v>
      </c>
      <c r="AA30" s="40" t="s">
        <v>144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152</v>
      </c>
      <c r="AI30" s="40" t="s">
        <v>144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152</v>
      </c>
      <c r="AQ30" s="40" t="s">
        <v>144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152</v>
      </c>
      <c r="AY30" s="40" t="s">
        <v>144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152</v>
      </c>
      <c r="BG30" s="40" t="s">
        <v>144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152</v>
      </c>
      <c r="BO30" s="40" t="s">
        <v>144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152</v>
      </c>
      <c r="BW30" s="40" t="s">
        <v>144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152</v>
      </c>
      <c r="CE30" s="40" t="s">
        <v>144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152</v>
      </c>
      <c r="CM30" s="40" t="s">
        <v>144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143</v>
      </c>
      <c r="S31" s="40" t="s">
        <v>151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143</v>
      </c>
      <c r="AA31" s="40" t="s">
        <v>151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152</v>
      </c>
      <c r="AI31" s="40" t="s">
        <v>151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152</v>
      </c>
      <c r="AQ31" s="40" t="s">
        <v>151</v>
      </c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152</v>
      </c>
      <c r="BG31" s="40" t="s">
        <v>151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152</v>
      </c>
      <c r="BO31" s="40" t="s">
        <v>151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152</v>
      </c>
      <c r="BW31" s="40" t="s">
        <v>151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152</v>
      </c>
      <c r="CE31" s="40" t="s">
        <v>151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152</v>
      </c>
      <c r="CM31" s="40" t="s">
        <v>151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 t="s">
        <v>139</v>
      </c>
      <c r="O32" s="40"/>
      <c r="P32" s="40" t="s">
        <v>139</v>
      </c>
      <c r="Q32" s="40"/>
      <c r="R32" s="40" t="s">
        <v>153</v>
      </c>
      <c r="S32" s="40" t="s">
        <v>144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144</v>
      </c>
      <c r="AB32" s="40" t="s">
        <v>139</v>
      </c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144</v>
      </c>
      <c r="AJ32" s="40" t="s">
        <v>139</v>
      </c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144</v>
      </c>
      <c r="AR32" s="40" t="s">
        <v>139</v>
      </c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144</v>
      </c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144</v>
      </c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153</v>
      </c>
      <c r="S33" s="40" t="s">
        <v>148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153</v>
      </c>
      <c r="AA33" s="40" t="s">
        <v>148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153</v>
      </c>
      <c r="AI33" s="40" t="s">
        <v>148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153</v>
      </c>
      <c r="AQ33" s="40" t="s">
        <v>148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153</v>
      </c>
      <c r="AY33" s="40" t="s">
        <v>148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153</v>
      </c>
      <c r="BG33" s="40" t="s">
        <v>148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153</v>
      </c>
      <c r="BO33" s="40" t="s">
        <v>148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153</v>
      </c>
      <c r="BW33" s="40" t="s">
        <v>148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153</v>
      </c>
      <c r="CE33" s="40" t="s">
        <v>148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153</v>
      </c>
      <c r="CM33" s="40" t="s">
        <v>148</v>
      </c>
      <c r="CN33" s="40"/>
      <c r="CO33" s="40"/>
      <c r="CP33" s="40" t="s">
        <v>139</v>
      </c>
      <c r="CQ33" s="40"/>
      <c r="CR33" s="40" t="s">
        <v>139</v>
      </c>
      <c r="CS33" s="40"/>
      <c r="CT33" s="40" t="s">
        <v>153</v>
      </c>
      <c r="CU33" s="40" t="s">
        <v>148</v>
      </c>
      <c r="CV33" s="40"/>
      <c r="CW33" s="40"/>
      <c r="CX33" s="40" t="s">
        <v>139</v>
      </c>
      <c r="CY33" s="40"/>
      <c r="CZ33" s="40" t="s">
        <v>139</v>
      </c>
      <c r="DA33" s="40"/>
      <c r="DB33" s="40" t="s">
        <v>153</v>
      </c>
      <c r="DC33" s="40" t="s">
        <v>148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 t="s">
        <v>139</v>
      </c>
      <c r="DW33" s="40"/>
      <c r="DX33" s="40" t="s">
        <v>139</v>
      </c>
      <c r="DY33" s="40"/>
      <c r="DZ33" s="40" t="s">
        <v>153</v>
      </c>
      <c r="EA33" s="40" t="s">
        <v>148</v>
      </c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153</v>
      </c>
      <c r="EY33" s="40" t="s">
        <v>148</v>
      </c>
      <c r="EZ33" s="40"/>
      <c r="FA33" s="40"/>
      <c r="FB33" s="40" t="s">
        <v>139</v>
      </c>
      <c r="FC33" s="40"/>
      <c r="FD33" s="40" t="s">
        <v>139</v>
      </c>
      <c r="FE33" s="40"/>
      <c r="FF33" s="40" t="s">
        <v>153</v>
      </c>
      <c r="FG33" s="40" t="s">
        <v>148</v>
      </c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148</v>
      </c>
      <c r="T34" s="40"/>
      <c r="U34" s="40" t="s">
        <v>139</v>
      </c>
      <c r="V34" s="40" t="s">
        <v>139</v>
      </c>
      <c r="W34" s="40"/>
      <c r="X34" s="40" t="s">
        <v>139</v>
      </c>
      <c r="Y34" s="40"/>
      <c r="Z34" s="40" t="s">
        <v>143</v>
      </c>
      <c r="AA34" s="40" t="s">
        <v>148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152</v>
      </c>
      <c r="AI34" s="40" t="s">
        <v>148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152</v>
      </c>
      <c r="BG34" s="40" t="s">
        <v>148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152</v>
      </c>
      <c r="BO34" s="40" t="s">
        <v>148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152</v>
      </c>
      <c r="BW34" s="40" t="s">
        <v>148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152</v>
      </c>
      <c r="CE34" s="40" t="s">
        <v>148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152</v>
      </c>
      <c r="CM34" s="40" t="s">
        <v>148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152</v>
      </c>
      <c r="DC34" s="40" t="s">
        <v>148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 t="s">
        <v>139</v>
      </c>
      <c r="DV34" s="40"/>
      <c r="DW34" s="40"/>
      <c r="DX34" s="40" t="s">
        <v>139</v>
      </c>
      <c r="DY34" s="40"/>
      <c r="DZ34" s="40" t="s">
        <v>152</v>
      </c>
      <c r="EA34" s="40" t="s">
        <v>148</v>
      </c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152</v>
      </c>
      <c r="EY34" s="40" t="s">
        <v>148</v>
      </c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153</v>
      </c>
      <c r="S35" s="40" t="s">
        <v>147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153</v>
      </c>
      <c r="AA35" s="40" t="s">
        <v>147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153</v>
      </c>
      <c r="AI35" s="40" t="s">
        <v>147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153</v>
      </c>
      <c r="AQ35" s="40" t="s">
        <v>147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153</v>
      </c>
      <c r="AY35" s="40" t="s">
        <v>147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153</v>
      </c>
      <c r="BG35" s="40" t="s">
        <v>147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153</v>
      </c>
      <c r="BO35" s="40" t="s">
        <v>147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153</v>
      </c>
      <c r="BW35" s="40" t="s">
        <v>147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153</v>
      </c>
      <c r="CE35" s="40" t="s">
        <v>147</v>
      </c>
      <c r="CF35" s="40"/>
      <c r="CG35" s="40"/>
      <c r="CH35" s="40" t="s">
        <v>139</v>
      </c>
      <c r="CI35" s="40"/>
      <c r="CJ35" s="40" t="s">
        <v>139</v>
      </c>
      <c r="CK35" s="40"/>
      <c r="CL35" s="40" t="s">
        <v>153</v>
      </c>
      <c r="CM35" s="40" t="s">
        <v>147</v>
      </c>
      <c r="CN35" s="40"/>
      <c r="CO35" s="40"/>
      <c r="CP35" s="40" t="s">
        <v>139</v>
      </c>
      <c r="CQ35" s="40"/>
      <c r="CR35" s="40" t="s">
        <v>139</v>
      </c>
      <c r="CS35" s="40"/>
      <c r="CT35" s="40" t="s">
        <v>153</v>
      </c>
      <c r="CU35" s="40" t="s">
        <v>147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152</v>
      </c>
      <c r="EY35" s="40" t="s">
        <v>148</v>
      </c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143</v>
      </c>
      <c r="S36" s="40" t="s">
        <v>148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148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 t="s">
        <v>139</v>
      </c>
      <c r="CH36" s="40"/>
      <c r="CI36" s="40"/>
      <c r="CJ36" s="40" t="s">
        <v>139</v>
      </c>
      <c r="CK36" s="40"/>
      <c r="CL36" s="40" t="s">
        <v>152</v>
      </c>
      <c r="CM36" s="40" t="s">
        <v>148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143</v>
      </c>
      <c r="S37" s="40" t="s">
        <v>148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148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143</v>
      </c>
      <c r="AI37" s="40" t="s">
        <v>148</v>
      </c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 t="s">
        <v>139</v>
      </c>
      <c r="AT37" s="40"/>
      <c r="AU37" s="40"/>
      <c r="AV37" s="40" t="s">
        <v>139</v>
      </c>
      <c r="AW37" s="40"/>
      <c r="AX37" s="40" t="s">
        <v>143</v>
      </c>
      <c r="AY37" s="40" t="s">
        <v>148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143</v>
      </c>
      <c r="BG37" s="40" t="s">
        <v>148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143</v>
      </c>
      <c r="BO37" s="40" t="s">
        <v>148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148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152</v>
      </c>
      <c r="CE37" s="40" t="s">
        <v>148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152</v>
      </c>
      <c r="CM37" s="40" t="s">
        <v>148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143</v>
      </c>
      <c r="S38" s="40" t="s">
        <v>148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143</v>
      </c>
      <c r="S39" s="40" t="s">
        <v>148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148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152</v>
      </c>
      <c r="AI39" s="40" t="s">
        <v>148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153</v>
      </c>
      <c r="AQ39" s="40" t="s">
        <v>151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152</v>
      </c>
      <c r="AY39" s="40" t="s">
        <v>148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143</v>
      </c>
      <c r="BG39" s="40" t="s">
        <v>148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143</v>
      </c>
      <c r="BO39" s="40" t="s">
        <v>148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148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152</v>
      </c>
      <c r="CE39" s="40" t="s">
        <v>148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152</v>
      </c>
      <c r="CM39" s="40" t="s">
        <v>148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152</v>
      </c>
      <c r="DC39" s="40" t="s">
        <v>148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 t="s">
        <v>139</v>
      </c>
      <c r="EL39" s="40"/>
      <c r="EM39" s="40"/>
      <c r="EN39" s="40" t="s">
        <v>139</v>
      </c>
      <c r="EO39" s="40"/>
      <c r="EP39" s="40" t="s">
        <v>143</v>
      </c>
      <c r="EQ39" s="40" t="s">
        <v>148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 t="s">
        <v>139</v>
      </c>
      <c r="N40" s="40" t="s">
        <v>139</v>
      </c>
      <c r="O40" s="40"/>
      <c r="P40" s="40" t="s">
        <v>139</v>
      </c>
      <c r="Q40" s="40"/>
      <c r="R40" s="40" t="s">
        <v>143</v>
      </c>
      <c r="S40" s="40" t="s">
        <v>148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143</v>
      </c>
      <c r="S41" s="40" t="s">
        <v>148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148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152</v>
      </c>
      <c r="AI41" s="40" t="s">
        <v>148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152</v>
      </c>
      <c r="AQ41" s="40" t="s">
        <v>148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152</v>
      </c>
      <c r="AY41" s="40" t="s">
        <v>148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148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148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148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152</v>
      </c>
      <c r="CE41" s="40" t="s">
        <v>148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152</v>
      </c>
      <c r="CM41" s="40" t="s">
        <v>148</v>
      </c>
      <c r="CN41" s="40"/>
      <c r="CO41" s="40" t="s">
        <v>139</v>
      </c>
      <c r="CP41" s="40"/>
      <c r="CQ41" s="40"/>
      <c r="CR41" s="40" t="s">
        <v>139</v>
      </c>
      <c r="CS41" s="40"/>
      <c r="CT41" s="40" t="s">
        <v>152</v>
      </c>
      <c r="CU41" s="40" t="s">
        <v>148</v>
      </c>
      <c r="CV41" s="40"/>
      <c r="CW41" s="40" t="s">
        <v>139</v>
      </c>
      <c r="CX41" s="40"/>
      <c r="CY41" s="40"/>
      <c r="CZ41" s="40" t="s">
        <v>139</v>
      </c>
      <c r="DA41" s="40"/>
      <c r="DB41" s="40" t="s">
        <v>152</v>
      </c>
      <c r="DC41" s="40" t="s">
        <v>148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 t="s">
        <v>139</v>
      </c>
      <c r="DV41" s="40"/>
      <c r="DW41" s="40"/>
      <c r="DX41" s="40" t="s">
        <v>139</v>
      </c>
      <c r="DY41" s="40"/>
      <c r="DZ41" s="40" t="s">
        <v>143</v>
      </c>
      <c r="EA41" s="40" t="s">
        <v>148</v>
      </c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143</v>
      </c>
      <c r="EQ41" s="40" t="s">
        <v>148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143</v>
      </c>
      <c r="EY41" s="40" t="s">
        <v>148</v>
      </c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143</v>
      </c>
      <c r="S42" s="40" t="s">
        <v>144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152</v>
      </c>
      <c r="AA42" s="40" t="s">
        <v>144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152</v>
      </c>
      <c r="AI42" s="40" t="s">
        <v>144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 t="s">
        <v>139</v>
      </c>
      <c r="AT42" s="40"/>
      <c r="AU42" s="40"/>
      <c r="AV42" s="40" t="s">
        <v>139</v>
      </c>
      <c r="AW42" s="40"/>
      <c r="AX42" s="40" t="s">
        <v>152</v>
      </c>
      <c r="AY42" s="40" t="s">
        <v>144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152</v>
      </c>
      <c r="BG42" s="40" t="s">
        <v>144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152</v>
      </c>
      <c r="BO42" s="40" t="s">
        <v>144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152</v>
      </c>
      <c r="BW42" s="40" t="s">
        <v>144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 t="s">
        <v>139</v>
      </c>
      <c r="CH42" s="40"/>
      <c r="CI42" s="40"/>
      <c r="CJ42" s="40" t="s">
        <v>139</v>
      </c>
      <c r="CK42" s="40"/>
      <c r="CL42" s="40" t="s">
        <v>152</v>
      </c>
      <c r="CM42" s="40" t="s">
        <v>144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152</v>
      </c>
      <c r="DC42" s="40" t="s">
        <v>144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 t="s">
        <v>139</v>
      </c>
      <c r="EL42" s="40"/>
      <c r="EM42" s="40"/>
      <c r="EN42" s="40" t="s">
        <v>139</v>
      </c>
      <c r="EO42" s="40"/>
      <c r="EP42" s="40" t="s">
        <v>152</v>
      </c>
      <c r="EQ42" s="40" t="s">
        <v>144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152</v>
      </c>
      <c r="EY42" s="40" t="s">
        <v>144</v>
      </c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153</v>
      </c>
      <c r="S43" s="40" t="s">
        <v>148</v>
      </c>
      <c r="T43" s="40"/>
      <c r="U43" s="40"/>
      <c r="V43" s="40"/>
      <c r="W43" s="40" t="s">
        <v>139</v>
      </c>
      <c r="X43" s="40"/>
      <c r="Y43" s="40"/>
      <c r="Z43" s="40"/>
      <c r="AA43" s="40"/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148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146</v>
      </c>
      <c r="AA44" s="40" t="s">
        <v>148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143</v>
      </c>
      <c r="AI44" s="40" t="s">
        <v>148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148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143</v>
      </c>
      <c r="AY44" s="40" t="s">
        <v>148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152</v>
      </c>
      <c r="BG44" s="40" t="s">
        <v>148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152</v>
      </c>
      <c r="BO44" s="40" t="s">
        <v>148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152</v>
      </c>
      <c r="BW44" s="40" t="s">
        <v>148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152</v>
      </c>
      <c r="CE44" s="40" t="s">
        <v>148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152</v>
      </c>
      <c r="CM44" s="40" t="s">
        <v>148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143</v>
      </c>
      <c r="DC44" s="40" t="s">
        <v>148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 t="s">
        <v>139</v>
      </c>
      <c r="ET44" s="40"/>
      <c r="EU44" s="40"/>
      <c r="EV44" s="40" t="s">
        <v>139</v>
      </c>
      <c r="EW44" s="40"/>
      <c r="EX44" s="40" t="s">
        <v>152</v>
      </c>
      <c r="EY44" s="40" t="s">
        <v>148</v>
      </c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143</v>
      </c>
      <c r="S45" s="40" t="s">
        <v>148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143</v>
      </c>
      <c r="AA45" s="40" t="s">
        <v>148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143</v>
      </c>
      <c r="AI45" s="40" t="s">
        <v>148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143</v>
      </c>
      <c r="AQ45" s="40" t="s">
        <v>148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143</v>
      </c>
      <c r="AY45" s="40" t="s">
        <v>148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143</v>
      </c>
      <c r="BG45" s="40" t="s">
        <v>148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143</v>
      </c>
      <c r="BO45" s="40" t="s">
        <v>148</v>
      </c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 t="s">
        <v>139</v>
      </c>
      <c r="BZ45" s="40"/>
      <c r="CA45" s="40"/>
      <c r="CB45" s="40" t="s">
        <v>139</v>
      </c>
      <c r="CC45" s="40"/>
      <c r="CD45" s="40" t="s">
        <v>152</v>
      </c>
      <c r="CE45" s="40" t="s">
        <v>148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152</v>
      </c>
      <c r="CM45" s="40" t="s">
        <v>148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 t="s">
        <v>139</v>
      </c>
      <c r="EW45" s="40"/>
      <c r="EX45" s="40" t="s">
        <v>146</v>
      </c>
      <c r="EY45" s="40" t="s">
        <v>148</v>
      </c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 t="s">
        <v>139</v>
      </c>
      <c r="O46" s="40"/>
      <c r="P46" s="40" t="s">
        <v>139</v>
      </c>
      <c r="Q46" s="40"/>
      <c r="R46" s="40" t="s">
        <v>143</v>
      </c>
      <c r="S46" s="40" t="s">
        <v>148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143</v>
      </c>
      <c r="AA46" s="40" t="s">
        <v>148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143</v>
      </c>
      <c r="AI46" s="40" t="s">
        <v>148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146</v>
      </c>
      <c r="AQ46" s="40" t="s">
        <v>148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143</v>
      </c>
      <c r="AY46" s="40" t="s">
        <v>148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143</v>
      </c>
      <c r="BG46" s="40" t="s">
        <v>148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143</v>
      </c>
      <c r="BO46" s="40" t="s">
        <v>148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148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152</v>
      </c>
      <c r="CE46" s="40" t="s">
        <v>148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152</v>
      </c>
      <c r="CM46" s="40" t="s">
        <v>148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143</v>
      </c>
      <c r="DC46" s="40" t="s">
        <v>148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 t="s">
        <v>139</v>
      </c>
      <c r="DV46" s="40"/>
      <c r="DW46" s="40"/>
      <c r="DX46" s="40" t="s">
        <v>139</v>
      </c>
      <c r="DY46" s="40"/>
      <c r="DZ46" s="40" t="s">
        <v>152</v>
      </c>
      <c r="EA46" s="40" t="s">
        <v>148</v>
      </c>
      <c r="EB46" s="40"/>
      <c r="EC46" s="40" t="s">
        <v>139</v>
      </c>
      <c r="ED46" s="40"/>
      <c r="EE46" s="40"/>
      <c r="EF46" s="40" t="s">
        <v>139</v>
      </c>
      <c r="EG46" s="40"/>
      <c r="EH46" s="40" t="s">
        <v>143</v>
      </c>
      <c r="EI46" s="40" t="s">
        <v>148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143</v>
      </c>
      <c r="EY46" s="40" t="s">
        <v>148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152</v>
      </c>
      <c r="FG46" s="40" t="s">
        <v>148</v>
      </c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 t="s">
        <v>139</v>
      </c>
      <c r="O47" s="40"/>
      <c r="P47" s="40" t="s">
        <v>139</v>
      </c>
      <c r="Q47" s="40"/>
      <c r="R47" s="40" t="s">
        <v>143</v>
      </c>
      <c r="S47" s="40" t="s">
        <v>148</v>
      </c>
      <c r="T47" s="40"/>
      <c r="U47" s="40" t="s">
        <v>139</v>
      </c>
      <c r="V47" s="40" t="s">
        <v>139</v>
      </c>
      <c r="W47" s="40"/>
      <c r="X47" s="40" t="s">
        <v>139</v>
      </c>
      <c r="Y47" s="40"/>
      <c r="Z47" s="40" t="s">
        <v>146</v>
      </c>
      <c r="AA47" s="40" t="s">
        <v>148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143</v>
      </c>
      <c r="AI47" s="40" t="s">
        <v>148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143</v>
      </c>
      <c r="AQ47" s="40" t="s">
        <v>148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143</v>
      </c>
      <c r="AY47" s="40" t="s">
        <v>148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143</v>
      </c>
      <c r="BG47" s="40" t="s">
        <v>148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143</v>
      </c>
      <c r="BO47" s="40" t="s">
        <v>148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143</v>
      </c>
      <c r="BW47" s="40" t="s">
        <v>148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152</v>
      </c>
      <c r="CE47" s="40" t="s">
        <v>148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152</v>
      </c>
      <c r="CM47" s="40" t="s">
        <v>148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143</v>
      </c>
      <c r="CU47" s="40" t="s">
        <v>148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146</v>
      </c>
      <c r="DC47" s="40" t="s">
        <v>148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 t="s">
        <v>139</v>
      </c>
      <c r="DV47" s="40"/>
      <c r="DW47" s="40"/>
      <c r="DX47" s="40" t="s">
        <v>139</v>
      </c>
      <c r="DY47" s="40"/>
      <c r="DZ47" s="40" t="s">
        <v>156</v>
      </c>
      <c r="EA47" s="40" t="s">
        <v>148</v>
      </c>
      <c r="EB47" s="40"/>
      <c r="EC47" s="40" t="s">
        <v>139</v>
      </c>
      <c r="ED47" s="40"/>
      <c r="EE47" s="40"/>
      <c r="EF47" s="40" t="s">
        <v>139</v>
      </c>
      <c r="EG47" s="40"/>
      <c r="EH47" s="40" t="s">
        <v>146</v>
      </c>
      <c r="EI47" s="40" t="s">
        <v>148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146</v>
      </c>
      <c r="EY47" s="40" t="s">
        <v>148</v>
      </c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153</v>
      </c>
      <c r="S48" s="40" t="s">
        <v>148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 t="s">
        <v>139</v>
      </c>
      <c r="AE48" s="40"/>
      <c r="AF48" s="40" t="s">
        <v>139</v>
      </c>
      <c r="AG48" s="40"/>
      <c r="AH48" s="40" t="s">
        <v>153</v>
      </c>
      <c r="AI48" s="40" t="s">
        <v>148</v>
      </c>
      <c r="AJ48" s="40"/>
      <c r="AK48" s="40"/>
      <c r="AL48" s="40" t="s">
        <v>139</v>
      </c>
      <c r="AM48" s="40"/>
      <c r="AN48" s="40" t="s">
        <v>139</v>
      </c>
      <c r="AO48" s="40"/>
      <c r="AP48" s="40" t="s">
        <v>153</v>
      </c>
      <c r="AQ48" s="40" t="s">
        <v>148</v>
      </c>
      <c r="AR48" s="40"/>
      <c r="AS48" s="40"/>
      <c r="AT48" s="40" t="s">
        <v>139</v>
      </c>
      <c r="AU48" s="40"/>
      <c r="AV48" s="40" t="s">
        <v>139</v>
      </c>
      <c r="AW48" s="40"/>
      <c r="AX48" s="40" t="s">
        <v>153</v>
      </c>
      <c r="AY48" s="40" t="s">
        <v>148</v>
      </c>
      <c r="AZ48" s="40"/>
      <c r="BA48" s="40"/>
      <c r="BB48" s="40" t="s">
        <v>139</v>
      </c>
      <c r="BC48" s="40"/>
      <c r="BD48" s="40" t="s">
        <v>139</v>
      </c>
      <c r="BE48" s="40"/>
      <c r="BF48" s="40" t="s">
        <v>153</v>
      </c>
      <c r="BG48" s="40" t="s">
        <v>148</v>
      </c>
      <c r="BH48" s="40"/>
      <c r="BI48" s="40"/>
      <c r="BJ48" s="40" t="s">
        <v>139</v>
      </c>
      <c r="BK48" s="40"/>
      <c r="BL48" s="40" t="s">
        <v>139</v>
      </c>
      <c r="BM48" s="40"/>
      <c r="BN48" s="40" t="s">
        <v>153</v>
      </c>
      <c r="BO48" s="40" t="s">
        <v>148</v>
      </c>
      <c r="BP48" s="40"/>
      <c r="BQ48" s="40"/>
      <c r="BR48" s="40" t="s">
        <v>139</v>
      </c>
      <c r="BS48" s="40"/>
      <c r="BT48" s="40" t="s">
        <v>139</v>
      </c>
      <c r="BU48" s="40"/>
      <c r="BV48" s="40" t="s">
        <v>153</v>
      </c>
      <c r="BW48" s="40" t="s">
        <v>148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 t="s">
        <v>139</v>
      </c>
      <c r="CY48" s="40"/>
      <c r="CZ48" s="40" t="s">
        <v>139</v>
      </c>
      <c r="DA48" s="40"/>
      <c r="DB48" s="40" t="s">
        <v>153</v>
      </c>
      <c r="DC48" s="40" t="s">
        <v>148</v>
      </c>
      <c r="DD48" s="40"/>
      <c r="DE48" s="40"/>
      <c r="DF48" s="40" t="s">
        <v>139</v>
      </c>
      <c r="DG48" s="40"/>
      <c r="DH48" s="40" t="s">
        <v>139</v>
      </c>
      <c r="DI48" s="40"/>
      <c r="DJ48" s="40" t="s">
        <v>153</v>
      </c>
      <c r="DK48" s="40" t="s">
        <v>148</v>
      </c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 t="s">
        <v>139</v>
      </c>
      <c r="EU48" s="40"/>
      <c r="EV48" s="40" t="s">
        <v>139</v>
      </c>
      <c r="EW48" s="40"/>
      <c r="EX48" s="40" t="s">
        <v>153</v>
      </c>
      <c r="EY48" s="40" t="s">
        <v>148</v>
      </c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143</v>
      </c>
      <c r="S49" s="40" t="s">
        <v>148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146</v>
      </c>
      <c r="AA49" s="40" t="s">
        <v>148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152</v>
      </c>
      <c r="AI49" s="40" t="s">
        <v>148</v>
      </c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 t="s">
        <v>139</v>
      </c>
      <c r="AT49" s="40"/>
      <c r="AU49" s="40"/>
      <c r="AV49" s="40" t="s">
        <v>139</v>
      </c>
      <c r="AW49" s="40"/>
      <c r="AX49" s="40" t="s">
        <v>152</v>
      </c>
      <c r="AY49" s="40" t="s">
        <v>148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148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148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148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 t="s">
        <v>139</v>
      </c>
      <c r="CH49" s="40"/>
      <c r="CI49" s="40"/>
      <c r="CJ49" s="40" t="s">
        <v>139</v>
      </c>
      <c r="CK49" s="40"/>
      <c r="CL49" s="40" t="s">
        <v>145</v>
      </c>
      <c r="CM49" s="40" t="s">
        <v>148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 t="s">
        <v>139</v>
      </c>
      <c r="CX49" s="40"/>
      <c r="CY49" s="40"/>
      <c r="CZ49" s="40" t="s">
        <v>139</v>
      </c>
      <c r="DA49" s="40"/>
      <c r="DB49" s="40" t="s">
        <v>152</v>
      </c>
      <c r="DC49" s="40" t="s">
        <v>148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146</v>
      </c>
      <c r="EY49" s="40" t="s">
        <v>148</v>
      </c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153</v>
      </c>
      <c r="S50" s="40" t="s">
        <v>147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153</v>
      </c>
      <c r="S51" s="40" t="s">
        <v>148</v>
      </c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143</v>
      </c>
      <c r="S52" s="40" t="s">
        <v>148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146</v>
      </c>
      <c r="AA52" s="40" t="s">
        <v>148</v>
      </c>
      <c r="AB52" s="40"/>
      <c r="AC52" s="40"/>
      <c r="AD52" s="40"/>
      <c r="AE52" s="40" t="s">
        <v>139</v>
      </c>
      <c r="AF52" s="40"/>
      <c r="AG52" s="40"/>
      <c r="AH52" s="40"/>
      <c r="AI52" s="40"/>
      <c r="AJ52" s="40"/>
      <c r="AK52" s="40"/>
      <c r="AL52" s="40"/>
      <c r="AM52" s="40" t="s">
        <v>139</v>
      </c>
      <c r="AN52" s="40"/>
      <c r="AO52" s="40"/>
      <c r="AP52" s="40"/>
      <c r="AQ52" s="40"/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 t="s">
        <v>139</v>
      </c>
      <c r="BB52" s="40"/>
      <c r="BC52" s="40"/>
      <c r="BD52" s="40" t="s">
        <v>139</v>
      </c>
      <c r="BE52" s="40"/>
      <c r="BF52" s="40" t="s">
        <v>143</v>
      </c>
      <c r="BG52" s="40" t="s">
        <v>148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143</v>
      </c>
      <c r="BO52" s="40" t="s">
        <v>148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190</v>
      </c>
      <c r="BW52" s="40" t="s">
        <v>148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190</v>
      </c>
      <c r="CE52" s="40" t="s">
        <v>148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190</v>
      </c>
      <c r="CM52" s="40" t="s">
        <v>148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/>
      <c r="FB52" s="40"/>
      <c r="FC52" s="40" t="s">
        <v>139</v>
      </c>
      <c r="FD52" s="40"/>
      <c r="FE52" s="40"/>
      <c r="FF52" s="40"/>
      <c r="FG52" s="40"/>
    </row>
    <row r="53" spans="1:16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 t="s">
        <v>139</v>
      </c>
      <c r="O53" s="40"/>
      <c r="P53" s="40" t="s">
        <v>139</v>
      </c>
      <c r="Q53" s="40"/>
      <c r="R53" s="40" t="s">
        <v>143</v>
      </c>
      <c r="S53" s="40" t="s">
        <v>144</v>
      </c>
      <c r="T53" s="40"/>
      <c r="U53" s="40" t="s">
        <v>139</v>
      </c>
      <c r="V53" s="40" t="s">
        <v>139</v>
      </c>
      <c r="W53" s="40"/>
      <c r="X53" s="40" t="s">
        <v>139</v>
      </c>
      <c r="Y53" s="40"/>
      <c r="Z53" s="40" t="s">
        <v>143</v>
      </c>
      <c r="AA53" s="40" t="s">
        <v>144</v>
      </c>
      <c r="AB53" s="40"/>
      <c r="AC53" s="40" t="s">
        <v>139</v>
      </c>
      <c r="AD53" s="40" t="s">
        <v>139</v>
      </c>
      <c r="AE53" s="40"/>
      <c r="AF53" s="40" t="s">
        <v>139</v>
      </c>
      <c r="AG53" s="40"/>
      <c r="AH53" s="40" t="s">
        <v>156</v>
      </c>
      <c r="AI53" s="40" t="s">
        <v>144</v>
      </c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 t="s">
        <v>139</v>
      </c>
      <c r="AT53" s="40" t="s">
        <v>139</v>
      </c>
      <c r="AU53" s="40"/>
      <c r="AV53" s="40" t="s">
        <v>139</v>
      </c>
      <c r="AW53" s="40"/>
      <c r="AX53" s="40" t="s">
        <v>152</v>
      </c>
      <c r="AY53" s="40" t="s">
        <v>144</v>
      </c>
      <c r="AZ53" s="40"/>
      <c r="BA53" s="40" t="s">
        <v>139</v>
      </c>
      <c r="BB53" s="40" t="s">
        <v>139</v>
      </c>
      <c r="BC53" s="40"/>
      <c r="BD53" s="40" t="s">
        <v>139</v>
      </c>
      <c r="BE53" s="40"/>
      <c r="BF53" s="40" t="s">
        <v>152</v>
      </c>
      <c r="BG53" s="40" t="s">
        <v>144</v>
      </c>
      <c r="BH53" s="40"/>
      <c r="BI53" s="40" t="s">
        <v>139</v>
      </c>
      <c r="BJ53" s="40" t="s">
        <v>139</v>
      </c>
      <c r="BK53" s="40"/>
      <c r="BL53" s="40" t="s">
        <v>139</v>
      </c>
      <c r="BM53" s="40"/>
      <c r="BN53" s="40" t="s">
        <v>152</v>
      </c>
      <c r="BO53" s="40" t="s">
        <v>144</v>
      </c>
      <c r="BP53" s="40"/>
      <c r="BQ53" s="40" t="s">
        <v>139</v>
      </c>
      <c r="BR53" s="40" t="s">
        <v>139</v>
      </c>
      <c r="BS53" s="40"/>
      <c r="BT53" s="40" t="s">
        <v>139</v>
      </c>
      <c r="BU53" s="40"/>
      <c r="BV53" s="40" t="s">
        <v>152</v>
      </c>
      <c r="BW53" s="40" t="s">
        <v>144</v>
      </c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 t="s">
        <v>139</v>
      </c>
      <c r="CH53" s="40" t="s">
        <v>139</v>
      </c>
      <c r="CI53" s="40"/>
      <c r="CJ53" s="40" t="s">
        <v>139</v>
      </c>
      <c r="CK53" s="40"/>
      <c r="CL53" s="40" t="s">
        <v>152</v>
      </c>
      <c r="CM53" s="40" t="s">
        <v>144</v>
      </c>
      <c r="CN53" s="40"/>
      <c r="CO53" s="40" t="s">
        <v>139</v>
      </c>
      <c r="CP53" s="40" t="s">
        <v>139</v>
      </c>
      <c r="CQ53" s="40"/>
      <c r="CR53" s="40" t="s">
        <v>139</v>
      </c>
      <c r="CS53" s="40"/>
      <c r="CT53" s="40" t="s">
        <v>152</v>
      </c>
      <c r="CU53" s="40" t="s">
        <v>144</v>
      </c>
      <c r="CV53" s="40"/>
      <c r="CW53" s="40" t="s">
        <v>139</v>
      </c>
      <c r="CX53" s="40" t="s">
        <v>139</v>
      </c>
      <c r="CY53" s="40"/>
      <c r="CZ53" s="40" t="s">
        <v>139</v>
      </c>
      <c r="DA53" s="40"/>
      <c r="DB53" s="40" t="s">
        <v>143</v>
      </c>
      <c r="DC53" s="40" t="s">
        <v>144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 t="s">
        <v>139</v>
      </c>
      <c r="EE53" s="40"/>
      <c r="EF53" s="40" t="s">
        <v>139</v>
      </c>
      <c r="EG53" s="40"/>
      <c r="EH53" s="40" t="s">
        <v>143</v>
      </c>
      <c r="EI53" s="40" t="s">
        <v>144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 t="s">
        <v>139</v>
      </c>
      <c r="EU53" s="40"/>
      <c r="EV53" s="40" t="s">
        <v>139</v>
      </c>
      <c r="EW53" s="40"/>
      <c r="EX53" s="40" t="s">
        <v>143</v>
      </c>
      <c r="EY53" s="40" t="s">
        <v>144</v>
      </c>
      <c r="EZ53" s="40"/>
      <c r="FA53" s="40"/>
      <c r="FB53" s="40"/>
      <c r="FC53" s="40" t="s">
        <v>139</v>
      </c>
      <c r="FD53" s="40"/>
      <c r="FE53" s="40"/>
      <c r="FF53" s="40"/>
      <c r="FG53" s="40"/>
    </row>
    <row r="54" spans="1:16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143</v>
      </c>
      <c r="S54" s="40" t="s">
        <v>148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143</v>
      </c>
      <c r="AA54" s="40" t="s">
        <v>148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143</v>
      </c>
      <c r="AI54" s="40" t="s">
        <v>148</v>
      </c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 t="s">
        <v>139</v>
      </c>
      <c r="BB54" s="40"/>
      <c r="BC54" s="40"/>
      <c r="BD54" s="40" t="s">
        <v>139</v>
      </c>
      <c r="BE54" s="40"/>
      <c r="BF54" s="40" t="s">
        <v>152</v>
      </c>
      <c r="BG54" s="40" t="s">
        <v>151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152</v>
      </c>
      <c r="BO54" s="40" t="s">
        <v>151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152</v>
      </c>
      <c r="BW54" s="40" t="s">
        <v>151</v>
      </c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143</v>
      </c>
      <c r="DC54" s="40" t="s">
        <v>148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 t="s">
        <v>139</v>
      </c>
      <c r="ET54" s="40"/>
      <c r="EU54" s="40"/>
      <c r="EV54" s="40" t="s">
        <v>139</v>
      </c>
      <c r="EW54" s="40"/>
      <c r="EX54" s="40" t="s">
        <v>146</v>
      </c>
      <c r="EY54" s="40" t="s">
        <v>148</v>
      </c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/>
      <c r="O55" s="40" t="s">
        <v>139</v>
      </c>
      <c r="P55" s="40"/>
      <c r="Q55" s="40"/>
      <c r="R55" s="40"/>
      <c r="S55" s="40"/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143</v>
      </c>
      <c r="S56" s="40" t="s">
        <v>148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143</v>
      </c>
      <c r="AA56" s="40" t="s">
        <v>148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143</v>
      </c>
      <c r="AI56" s="40" t="s">
        <v>148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143</v>
      </c>
      <c r="AQ56" s="40" t="s">
        <v>148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143</v>
      </c>
      <c r="AY56" s="40" t="s">
        <v>148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143</v>
      </c>
      <c r="BG56" s="40" t="s">
        <v>148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143</v>
      </c>
      <c r="BO56" s="40" t="s">
        <v>148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143</v>
      </c>
      <c r="BW56" s="40" t="s">
        <v>148</v>
      </c>
      <c r="BX56" s="40"/>
      <c r="BY56" s="40" t="s">
        <v>139</v>
      </c>
      <c r="BZ56" s="40"/>
      <c r="CA56" s="40"/>
      <c r="CB56" s="40" t="s">
        <v>139</v>
      </c>
      <c r="CC56" s="40"/>
      <c r="CD56" s="40" t="s">
        <v>143</v>
      </c>
      <c r="CE56" s="40" t="s">
        <v>148</v>
      </c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143</v>
      </c>
      <c r="DC56" s="40" t="s">
        <v>148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 t="s">
        <v>139</v>
      </c>
      <c r="ED56" s="40"/>
      <c r="EE56" s="40"/>
      <c r="EF56" s="40" t="s">
        <v>139</v>
      </c>
      <c r="EG56" s="40"/>
      <c r="EH56" s="40" t="s">
        <v>143</v>
      </c>
      <c r="EI56" s="40" t="s">
        <v>148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143</v>
      </c>
      <c r="EY56" s="40" t="s">
        <v>148</v>
      </c>
      <c r="EZ56" s="40"/>
      <c r="FA56" s="40" t="s">
        <v>139</v>
      </c>
      <c r="FB56" s="40"/>
      <c r="FC56" s="40"/>
      <c r="FD56" s="40" t="s">
        <v>139</v>
      </c>
      <c r="FE56" s="40"/>
      <c r="FF56" s="40" t="s">
        <v>156</v>
      </c>
      <c r="FG56" s="40" t="s">
        <v>148</v>
      </c>
    </row>
    <row r="57" spans="1:16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 t="s">
        <v>139</v>
      </c>
      <c r="O57" s="40"/>
      <c r="P57" s="40" t="s">
        <v>139</v>
      </c>
      <c r="Q57" s="40"/>
      <c r="R57" s="40" t="s">
        <v>153</v>
      </c>
      <c r="S57" s="40" t="s">
        <v>148</v>
      </c>
      <c r="T57" s="40"/>
      <c r="U57" s="40"/>
      <c r="V57" s="40" t="s">
        <v>139</v>
      </c>
      <c r="W57" s="40"/>
      <c r="X57" s="40" t="s">
        <v>139</v>
      </c>
      <c r="Y57" s="40"/>
      <c r="Z57" s="40" t="s">
        <v>153</v>
      </c>
      <c r="AA57" s="40" t="s">
        <v>148</v>
      </c>
      <c r="AB57" s="40"/>
      <c r="AC57" s="40"/>
      <c r="AD57" s="40" t="s">
        <v>139</v>
      </c>
      <c r="AE57" s="40"/>
      <c r="AF57" s="40" t="s">
        <v>139</v>
      </c>
      <c r="AG57" s="40"/>
      <c r="AH57" s="40" t="s">
        <v>153</v>
      </c>
      <c r="AI57" s="40" t="s">
        <v>148</v>
      </c>
      <c r="AJ57" s="40"/>
      <c r="AK57" s="40"/>
      <c r="AL57" s="40" t="s">
        <v>139</v>
      </c>
      <c r="AM57" s="40"/>
      <c r="AN57" s="40" t="s">
        <v>139</v>
      </c>
      <c r="AO57" s="40"/>
      <c r="AP57" s="40" t="s">
        <v>153</v>
      </c>
      <c r="AQ57" s="40" t="s">
        <v>148</v>
      </c>
      <c r="AR57" s="40"/>
      <c r="AS57" s="40"/>
      <c r="AT57" s="40" t="s">
        <v>139</v>
      </c>
      <c r="AU57" s="40"/>
      <c r="AV57" s="40" t="s">
        <v>139</v>
      </c>
      <c r="AW57" s="40"/>
      <c r="AX57" s="40" t="s">
        <v>153</v>
      </c>
      <c r="AY57" s="40" t="s">
        <v>148</v>
      </c>
      <c r="AZ57" s="40"/>
      <c r="BA57" s="40"/>
      <c r="BB57" s="40" t="s">
        <v>139</v>
      </c>
      <c r="BC57" s="40"/>
      <c r="BD57" s="40" t="s">
        <v>139</v>
      </c>
      <c r="BE57" s="40"/>
      <c r="BF57" s="40" t="s">
        <v>153</v>
      </c>
      <c r="BG57" s="40" t="s">
        <v>148</v>
      </c>
      <c r="BH57" s="40"/>
      <c r="BI57" s="40"/>
      <c r="BJ57" s="40" t="s">
        <v>139</v>
      </c>
      <c r="BK57" s="40"/>
      <c r="BL57" s="40" t="s">
        <v>139</v>
      </c>
      <c r="BM57" s="40"/>
      <c r="BN57" s="40" t="s">
        <v>153</v>
      </c>
      <c r="BO57" s="40" t="s">
        <v>148</v>
      </c>
      <c r="BP57" s="40"/>
      <c r="BQ57" s="40"/>
      <c r="BR57" s="40" t="s">
        <v>139</v>
      </c>
      <c r="BS57" s="40"/>
      <c r="BT57" s="40" t="s">
        <v>139</v>
      </c>
      <c r="BU57" s="40"/>
      <c r="BV57" s="40" t="s">
        <v>153</v>
      </c>
      <c r="BW57" s="40" t="s">
        <v>148</v>
      </c>
      <c r="BX57" s="40"/>
      <c r="BY57" s="40"/>
      <c r="BZ57" s="40" t="s">
        <v>139</v>
      </c>
      <c r="CA57" s="40"/>
      <c r="CB57" s="40" t="s">
        <v>139</v>
      </c>
      <c r="CC57" s="40"/>
      <c r="CD57" s="40" t="s">
        <v>153</v>
      </c>
      <c r="CE57" s="40" t="s">
        <v>148</v>
      </c>
      <c r="CF57" s="40"/>
      <c r="CG57" s="40"/>
      <c r="CH57" s="40" t="s">
        <v>139</v>
      </c>
      <c r="CI57" s="40"/>
      <c r="CJ57" s="40" t="s">
        <v>139</v>
      </c>
      <c r="CK57" s="40"/>
      <c r="CL57" s="40" t="s">
        <v>153</v>
      </c>
      <c r="CM57" s="40" t="s">
        <v>148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 t="s">
        <v>139</v>
      </c>
      <c r="CY57" s="40"/>
      <c r="CZ57" s="40" t="s">
        <v>139</v>
      </c>
      <c r="DA57" s="40"/>
      <c r="DB57" s="40" t="s">
        <v>153</v>
      </c>
      <c r="DC57" s="40" t="s">
        <v>148</v>
      </c>
      <c r="DD57" s="40"/>
      <c r="DE57" s="40"/>
      <c r="DF57" s="40" t="s">
        <v>139</v>
      </c>
      <c r="DG57" s="40"/>
      <c r="DH57" s="40" t="s">
        <v>139</v>
      </c>
      <c r="DI57" s="40"/>
      <c r="DJ57" s="40" t="s">
        <v>153</v>
      </c>
      <c r="DK57" s="40" t="s">
        <v>148</v>
      </c>
      <c r="DL57" s="40"/>
      <c r="DM57" s="40"/>
      <c r="DN57" s="40" t="s">
        <v>139</v>
      </c>
      <c r="DO57" s="40"/>
      <c r="DP57" s="40" t="s">
        <v>139</v>
      </c>
      <c r="DQ57" s="40"/>
      <c r="DR57" s="40" t="s">
        <v>153</v>
      </c>
      <c r="DS57" s="40" t="s">
        <v>148</v>
      </c>
      <c r="DT57" s="40"/>
      <c r="DU57" s="40"/>
      <c r="DV57" s="40" t="s">
        <v>139</v>
      </c>
      <c r="DW57" s="40"/>
      <c r="DX57" s="40" t="s">
        <v>139</v>
      </c>
      <c r="DY57" s="40"/>
      <c r="DZ57" s="40" t="s">
        <v>153</v>
      </c>
      <c r="EA57" s="40" t="s">
        <v>148</v>
      </c>
      <c r="EB57" s="40"/>
      <c r="EC57" s="40"/>
      <c r="ED57" s="40" t="s">
        <v>139</v>
      </c>
      <c r="EE57" s="40"/>
      <c r="EF57" s="40" t="s">
        <v>139</v>
      </c>
      <c r="EG57" s="40"/>
      <c r="EH57" s="40" t="s">
        <v>153</v>
      </c>
      <c r="EI57" s="40" t="s">
        <v>148</v>
      </c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 t="s">
        <v>139</v>
      </c>
      <c r="EU57" s="40"/>
      <c r="EV57" s="40" t="s">
        <v>139</v>
      </c>
      <c r="EW57" s="40"/>
      <c r="EX57" s="40" t="s">
        <v>153</v>
      </c>
      <c r="EY57" s="40" t="s">
        <v>148</v>
      </c>
      <c r="EZ57" s="40"/>
      <c r="FA57" s="40"/>
      <c r="FB57" s="40" t="s">
        <v>139</v>
      </c>
      <c r="FC57" s="40"/>
      <c r="FD57" s="40" t="s">
        <v>139</v>
      </c>
      <c r="FE57" s="40"/>
      <c r="FF57" s="40" t="s">
        <v>153</v>
      </c>
      <c r="FG57" s="40" t="s">
        <v>148</v>
      </c>
    </row>
    <row r="58" spans="1:16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143</v>
      </c>
      <c r="S58" s="40" t="s">
        <v>148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143</v>
      </c>
      <c r="AA58" s="40" t="s">
        <v>148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148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143</v>
      </c>
      <c r="AQ58" s="40" t="s">
        <v>148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148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148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143</v>
      </c>
      <c r="BO58" s="40" t="s">
        <v>148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148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152</v>
      </c>
      <c r="CE58" s="40" t="s">
        <v>148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152</v>
      </c>
      <c r="CM58" s="40" t="s">
        <v>148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143</v>
      </c>
      <c r="DC58" s="40" t="s">
        <v>148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143</v>
      </c>
      <c r="EY58" s="40" t="s">
        <v>148</v>
      </c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143</v>
      </c>
      <c r="S59" s="40" t="s">
        <v>148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146</v>
      </c>
      <c r="AA59" s="40" t="s">
        <v>148</v>
      </c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/>
      <c r="BQ59" s="40"/>
      <c r="BR59" s="40"/>
      <c r="BS59" s="40" t="s">
        <v>139</v>
      </c>
      <c r="BT59" s="40"/>
      <c r="BU59" s="40"/>
      <c r="BV59" s="40"/>
      <c r="BW59" s="40"/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143</v>
      </c>
      <c r="S60" s="40" t="s">
        <v>151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143</v>
      </c>
      <c r="AA60" s="40" t="s">
        <v>151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143</v>
      </c>
      <c r="AI60" s="40" t="s">
        <v>151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143</v>
      </c>
      <c r="AQ60" s="40" t="s">
        <v>151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143</v>
      </c>
      <c r="AY60" s="40" t="s">
        <v>151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143</v>
      </c>
      <c r="BG60" s="40" t="s">
        <v>151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143</v>
      </c>
      <c r="BO60" s="40" t="s">
        <v>151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143</v>
      </c>
      <c r="BW60" s="40" t="s">
        <v>151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143</v>
      </c>
      <c r="CE60" s="40" t="s">
        <v>151</v>
      </c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143</v>
      </c>
      <c r="DC60" s="40" t="s">
        <v>151</v>
      </c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 t="s">
        <v>139</v>
      </c>
      <c r="ED60" s="40"/>
      <c r="EE60" s="40"/>
      <c r="EF60" s="40" t="s">
        <v>139</v>
      </c>
      <c r="EG60" s="40"/>
      <c r="EH60" s="40" t="s">
        <v>143</v>
      </c>
      <c r="EI60" s="40" t="s">
        <v>151</v>
      </c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 t="s">
        <v>139</v>
      </c>
      <c r="FB60" s="40"/>
      <c r="FC60" s="40"/>
      <c r="FD60" s="40" t="s">
        <v>139</v>
      </c>
      <c r="FE60" s="40"/>
      <c r="FF60" s="40" t="s">
        <v>143</v>
      </c>
      <c r="FG60" s="40" t="s">
        <v>148</v>
      </c>
    </row>
    <row r="61" spans="1:16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143</v>
      </c>
      <c r="S62" s="40" t="s">
        <v>151</v>
      </c>
      <c r="T62" s="40"/>
      <c r="U62" s="40"/>
      <c r="V62" s="40"/>
      <c r="W62" s="40" t="s">
        <v>139</v>
      </c>
      <c r="X62" s="40"/>
      <c r="Y62" s="40"/>
      <c r="Z62" s="40"/>
      <c r="AA62" s="40"/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/>
      <c r="BR62" s="40"/>
      <c r="BS62" s="40" t="s">
        <v>139</v>
      </c>
      <c r="BT62" s="40"/>
      <c r="BU62" s="40"/>
      <c r="BV62" s="40"/>
      <c r="BW62" s="40"/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</row>
    <row r="63" spans="1:16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 t="s">
        <v>139</v>
      </c>
      <c r="M63" s="40"/>
      <c r="N63" s="40"/>
      <c r="O63" s="40"/>
      <c r="P63" s="40" t="s">
        <v>139</v>
      </c>
      <c r="Q63" s="40"/>
      <c r="R63" s="40" t="s">
        <v>190</v>
      </c>
      <c r="S63" s="40" t="s">
        <v>151</v>
      </c>
      <c r="T63" s="40" t="s">
        <v>139</v>
      </c>
      <c r="U63" s="40"/>
      <c r="V63" s="40"/>
      <c r="W63" s="40"/>
      <c r="X63" s="40" t="s">
        <v>139</v>
      </c>
      <c r="Y63" s="40"/>
      <c r="Z63" s="40" t="s">
        <v>152</v>
      </c>
      <c r="AA63" s="40" t="s">
        <v>151</v>
      </c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 t="s">
        <v>139</v>
      </c>
      <c r="BA63" s="40"/>
      <c r="BB63" s="40"/>
      <c r="BC63" s="40"/>
      <c r="BD63" s="40" t="s">
        <v>139</v>
      </c>
      <c r="BE63" s="40"/>
      <c r="BF63" s="40" t="s">
        <v>152</v>
      </c>
      <c r="BG63" s="40" t="s">
        <v>151</v>
      </c>
      <c r="BH63" s="40" t="s">
        <v>139</v>
      </c>
      <c r="BI63" s="40"/>
      <c r="BJ63" s="40"/>
      <c r="BK63" s="40"/>
      <c r="BL63" s="40" t="s">
        <v>139</v>
      </c>
      <c r="BM63" s="40"/>
      <c r="BN63" s="40" t="s">
        <v>152</v>
      </c>
      <c r="BO63" s="40" t="s">
        <v>151</v>
      </c>
      <c r="BP63" s="40" t="s">
        <v>139</v>
      </c>
      <c r="BQ63" s="40"/>
      <c r="BR63" s="40"/>
      <c r="BS63" s="40"/>
      <c r="BT63" s="40" t="s">
        <v>139</v>
      </c>
      <c r="BU63" s="40"/>
      <c r="BV63" s="40" t="s">
        <v>152</v>
      </c>
      <c r="BW63" s="40" t="s">
        <v>151</v>
      </c>
      <c r="BX63" s="40" t="s">
        <v>139</v>
      </c>
      <c r="BY63" s="40"/>
      <c r="BZ63" s="40"/>
      <c r="CA63" s="40"/>
      <c r="CB63" s="40" t="s">
        <v>139</v>
      </c>
      <c r="CC63" s="40"/>
      <c r="CD63" s="40" t="s">
        <v>152</v>
      </c>
      <c r="CE63" s="40" t="s">
        <v>151</v>
      </c>
      <c r="CF63" s="40" t="s">
        <v>139</v>
      </c>
      <c r="CG63" s="40"/>
      <c r="CH63" s="40"/>
      <c r="CI63" s="40"/>
      <c r="CJ63" s="40" t="s">
        <v>139</v>
      </c>
      <c r="CK63" s="40"/>
      <c r="CL63" s="40" t="s">
        <v>152</v>
      </c>
      <c r="CM63" s="40" t="s">
        <v>151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 t="s">
        <v>139</v>
      </c>
      <c r="EC63" s="40"/>
      <c r="ED63" s="40"/>
      <c r="EE63" s="40"/>
      <c r="EF63" s="40" t="s">
        <v>139</v>
      </c>
      <c r="EG63" s="40"/>
      <c r="EH63" s="40" t="s">
        <v>146</v>
      </c>
      <c r="EI63" s="40" t="s">
        <v>144</v>
      </c>
      <c r="EJ63" s="40"/>
      <c r="EK63" s="40"/>
      <c r="EL63" s="40"/>
      <c r="EM63" s="40" t="s">
        <v>139</v>
      </c>
      <c r="EN63" s="40"/>
      <c r="EO63" s="40"/>
      <c r="EP63" s="40"/>
      <c r="EQ63" s="40"/>
      <c r="ER63" s="40" t="s">
        <v>139</v>
      </c>
      <c r="ES63" s="40"/>
      <c r="ET63" s="40"/>
      <c r="EU63" s="40"/>
      <c r="EV63" s="40" t="s">
        <v>139</v>
      </c>
      <c r="EW63" s="40"/>
      <c r="EX63" s="40" t="s">
        <v>146</v>
      </c>
      <c r="EY63" s="40" t="s">
        <v>151</v>
      </c>
      <c r="EZ63" s="40" t="s">
        <v>139</v>
      </c>
      <c r="FA63" s="40"/>
      <c r="FB63" s="40"/>
      <c r="FC63" s="40"/>
      <c r="FD63" s="40" t="s">
        <v>139</v>
      </c>
      <c r="FE63" s="40"/>
      <c r="FF63" s="40" t="s">
        <v>146</v>
      </c>
      <c r="FG63" s="40" t="s">
        <v>148</v>
      </c>
    </row>
    <row r="64" spans="1:16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/>
      <c r="O64" s="40" t="s">
        <v>139</v>
      </c>
      <c r="P64" s="40"/>
      <c r="Q64" s="40"/>
      <c r="R64" s="40"/>
      <c r="S64" s="40"/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</row>
    <row r="65" spans="1:16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190</v>
      </c>
      <c r="S65" s="40" t="s">
        <v>151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146</v>
      </c>
      <c r="AA65" s="40" t="s">
        <v>151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 t="s">
        <v>139</v>
      </c>
      <c r="BB65" s="40"/>
      <c r="BC65" s="40"/>
      <c r="BD65" s="40" t="s">
        <v>139</v>
      </c>
      <c r="BE65" s="40"/>
      <c r="BF65" s="40" t="s">
        <v>146</v>
      </c>
      <c r="BG65" s="40" t="s">
        <v>151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146</v>
      </c>
      <c r="BO65" s="40" t="s">
        <v>151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146</v>
      </c>
      <c r="BW65" s="40" t="s">
        <v>151</v>
      </c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 t="s">
        <v>139</v>
      </c>
      <c r="EL65" s="40"/>
      <c r="EM65" s="40"/>
      <c r="EN65" s="40" t="s">
        <v>139</v>
      </c>
      <c r="EO65" s="40"/>
      <c r="EP65" s="40" t="s">
        <v>146</v>
      </c>
      <c r="EQ65" s="40" t="s">
        <v>151</v>
      </c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</row>
    <row r="66" spans="1:16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/>
      <c r="O66" s="40" t="s">
        <v>139</v>
      </c>
      <c r="P66" s="40"/>
      <c r="Q66" s="40"/>
      <c r="R66" s="40"/>
      <c r="S66" s="40"/>
      <c r="T66" s="40"/>
      <c r="U66" s="40"/>
      <c r="V66" s="40"/>
      <c r="W66" s="40" t="s">
        <v>139</v>
      </c>
      <c r="X66" s="40"/>
      <c r="Y66" s="40"/>
      <c r="Z66" s="40"/>
      <c r="AA66" s="40"/>
      <c r="AB66" s="40"/>
      <c r="AC66" s="40"/>
      <c r="AD66" s="40"/>
      <c r="AE66" s="40" t="s">
        <v>139</v>
      </c>
      <c r="AF66" s="40"/>
      <c r="AG66" s="40"/>
      <c r="AH66" s="40"/>
      <c r="AI66" s="40"/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/>
      <c r="BR66" s="40"/>
      <c r="BS66" s="40" t="s">
        <v>139</v>
      </c>
      <c r="BT66" s="40"/>
      <c r="BU66" s="40"/>
      <c r="BV66" s="40"/>
      <c r="BW66" s="40"/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/>
      <c r="FC66" s="40" t="s">
        <v>139</v>
      </c>
      <c r="FD66" s="40"/>
      <c r="FE66" s="40"/>
      <c r="FF66" s="40"/>
      <c r="FG66" s="40"/>
    </row>
    <row r="67" spans="1:16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190</v>
      </c>
      <c r="S67" s="40" t="s">
        <v>151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143</v>
      </c>
      <c r="AA67" s="40" t="s">
        <v>151</v>
      </c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 t="s">
        <v>139</v>
      </c>
      <c r="BB67" s="40"/>
      <c r="BC67" s="40"/>
      <c r="BD67" s="40" t="s">
        <v>139</v>
      </c>
      <c r="BE67" s="40"/>
      <c r="BF67" s="40" t="s">
        <v>143</v>
      </c>
      <c r="BG67" s="40" t="s">
        <v>151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153</v>
      </c>
      <c r="BO67" s="40" t="s">
        <v>147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153</v>
      </c>
      <c r="BW67" s="40" t="s">
        <v>147</v>
      </c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153</v>
      </c>
      <c r="EY67" s="40" t="s">
        <v>147</v>
      </c>
      <c r="EZ67" s="40" t="s">
        <v>139</v>
      </c>
      <c r="FA67" s="40"/>
      <c r="FB67" s="40"/>
      <c r="FC67" s="40"/>
      <c r="FD67" s="40" t="s">
        <v>139</v>
      </c>
      <c r="FE67" s="40"/>
      <c r="FF67" s="40" t="s">
        <v>153</v>
      </c>
      <c r="FG67" s="40" t="s">
        <v>147</v>
      </c>
    </row>
    <row r="68" spans="1:16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151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152</v>
      </c>
      <c r="AA68" s="40" t="s">
        <v>151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152</v>
      </c>
      <c r="AI68" s="40" t="s">
        <v>151</v>
      </c>
      <c r="AJ68" s="40"/>
      <c r="AK68" s="40"/>
      <c r="AL68" s="40"/>
      <c r="AM68" s="40" t="s">
        <v>139</v>
      </c>
      <c r="AN68" s="40"/>
      <c r="AO68" s="40"/>
      <c r="AP68" s="40"/>
      <c r="AQ68" s="40"/>
      <c r="AR68" s="40"/>
      <c r="AS68" s="40"/>
      <c r="AT68" s="40"/>
      <c r="AU68" s="40" t="s">
        <v>139</v>
      </c>
      <c r="AV68" s="40"/>
      <c r="AW68" s="40"/>
      <c r="AX68" s="40"/>
      <c r="AY68" s="40"/>
      <c r="AZ68" s="40"/>
      <c r="BA68" s="40" t="s">
        <v>139</v>
      </c>
      <c r="BB68" s="40"/>
      <c r="BC68" s="40"/>
      <c r="BD68" s="40" t="s">
        <v>139</v>
      </c>
      <c r="BE68" s="40"/>
      <c r="BF68" s="40" t="s">
        <v>152</v>
      </c>
      <c r="BG68" s="40" t="s">
        <v>151</v>
      </c>
      <c r="BH68" s="40"/>
      <c r="BI68" s="40"/>
      <c r="BJ68" s="40"/>
      <c r="BK68" s="40" t="s">
        <v>139</v>
      </c>
      <c r="BL68" s="40"/>
      <c r="BM68" s="40"/>
      <c r="BN68" s="40"/>
      <c r="BO68" s="40"/>
      <c r="BP68" s="40"/>
      <c r="BQ68" s="40" t="s">
        <v>139</v>
      </c>
      <c r="BR68" s="40"/>
      <c r="BS68" s="40"/>
      <c r="BT68" s="40" t="s">
        <v>139</v>
      </c>
      <c r="BU68" s="40"/>
      <c r="BV68" s="40" t="s">
        <v>152</v>
      </c>
      <c r="BW68" s="40" t="s">
        <v>151</v>
      </c>
      <c r="BX68" s="40"/>
      <c r="BY68" s="40"/>
      <c r="BZ68" s="40"/>
      <c r="CA68" s="40" t="s">
        <v>139</v>
      </c>
      <c r="CB68" s="40"/>
      <c r="CC68" s="40"/>
      <c r="CD68" s="40"/>
      <c r="CE68" s="40"/>
      <c r="CF68" s="40"/>
      <c r="CG68" s="40"/>
      <c r="CH68" s="40"/>
      <c r="CI68" s="40" t="s">
        <v>139</v>
      </c>
      <c r="CJ68" s="40"/>
      <c r="CK68" s="40"/>
      <c r="CL68" s="40"/>
      <c r="CM68" s="40"/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 t="s">
        <v>139</v>
      </c>
      <c r="CX68" s="40"/>
      <c r="CY68" s="40"/>
      <c r="CZ68" s="40" t="s">
        <v>139</v>
      </c>
      <c r="DA68" s="40"/>
      <c r="DB68" s="40" t="s">
        <v>146</v>
      </c>
      <c r="DC68" s="40" t="s">
        <v>151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 t="s">
        <v>139</v>
      </c>
      <c r="ET68" s="40"/>
      <c r="EU68" s="40"/>
      <c r="EV68" s="40" t="s">
        <v>139</v>
      </c>
      <c r="EW68" s="40"/>
      <c r="EX68" s="40" t="s">
        <v>156</v>
      </c>
      <c r="EY68" s="40" t="s">
        <v>151</v>
      </c>
      <c r="EZ68" s="40"/>
      <c r="FA68" s="40"/>
      <c r="FB68" s="40"/>
      <c r="FC68" s="40" t="s">
        <v>139</v>
      </c>
      <c r="FD68" s="40"/>
      <c r="FE68" s="40"/>
      <c r="FF68" s="40"/>
      <c r="FG68" s="40"/>
    </row>
    <row r="69" spans="1:16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 t="s">
        <v>139</v>
      </c>
      <c r="M69" s="40"/>
      <c r="N69" s="40"/>
      <c r="O69" s="40"/>
      <c r="P69" s="40" t="s">
        <v>139</v>
      </c>
      <c r="Q69" s="40"/>
      <c r="R69" s="40" t="s">
        <v>190</v>
      </c>
      <c r="S69" s="40" t="s">
        <v>151</v>
      </c>
      <c r="T69" s="40" t="s">
        <v>139</v>
      </c>
      <c r="U69" s="40"/>
      <c r="V69" s="40"/>
      <c r="W69" s="40"/>
      <c r="X69" s="40" t="s">
        <v>139</v>
      </c>
      <c r="Y69" s="40"/>
      <c r="Z69" s="40" t="s">
        <v>153</v>
      </c>
      <c r="AA69" s="40" t="s">
        <v>151</v>
      </c>
      <c r="AB69" s="40" t="s">
        <v>139</v>
      </c>
      <c r="AC69" s="40"/>
      <c r="AD69" s="40"/>
      <c r="AE69" s="40"/>
      <c r="AF69" s="40" t="s">
        <v>139</v>
      </c>
      <c r="AG69" s="40"/>
      <c r="AH69" s="40" t="s">
        <v>153</v>
      </c>
      <c r="AI69" s="40" t="s">
        <v>151</v>
      </c>
      <c r="AJ69" s="40" t="s">
        <v>139</v>
      </c>
      <c r="AK69" s="40"/>
      <c r="AL69" s="40"/>
      <c r="AM69" s="40"/>
      <c r="AN69" s="40" t="s">
        <v>139</v>
      </c>
      <c r="AO69" s="40"/>
      <c r="AP69" s="40" t="s">
        <v>153</v>
      </c>
      <c r="AQ69" s="40" t="s">
        <v>151</v>
      </c>
      <c r="AR69" s="40"/>
      <c r="AS69" s="40"/>
      <c r="AT69" s="40"/>
      <c r="AU69" s="40" t="s">
        <v>139</v>
      </c>
      <c r="AV69" s="40"/>
      <c r="AW69" s="40"/>
      <c r="AX69" s="40"/>
      <c r="AY69" s="40"/>
      <c r="AZ69" s="40" t="s">
        <v>139</v>
      </c>
      <c r="BA69" s="40"/>
      <c r="BB69" s="40"/>
      <c r="BC69" s="40"/>
      <c r="BD69" s="40" t="s">
        <v>139</v>
      </c>
      <c r="BE69" s="40"/>
      <c r="BF69" s="40" t="s">
        <v>153</v>
      </c>
      <c r="BG69" s="40" t="s">
        <v>147</v>
      </c>
      <c r="BH69" s="40" t="s">
        <v>139</v>
      </c>
      <c r="BI69" s="40"/>
      <c r="BJ69" s="40"/>
      <c r="BK69" s="40"/>
      <c r="BL69" s="40" t="s">
        <v>139</v>
      </c>
      <c r="BM69" s="40"/>
      <c r="BN69" s="40" t="s">
        <v>153</v>
      </c>
      <c r="BO69" s="40" t="s">
        <v>151</v>
      </c>
      <c r="BP69" s="40" t="s">
        <v>139</v>
      </c>
      <c r="BQ69" s="40"/>
      <c r="BR69" s="40"/>
      <c r="BS69" s="40"/>
      <c r="BT69" s="40" t="s">
        <v>139</v>
      </c>
      <c r="BU69" s="40"/>
      <c r="BV69" s="40" t="s">
        <v>153</v>
      </c>
      <c r="BW69" s="40" t="s">
        <v>151</v>
      </c>
      <c r="BX69" s="40" t="s">
        <v>139</v>
      </c>
      <c r="BY69" s="40"/>
      <c r="BZ69" s="40"/>
      <c r="CA69" s="40"/>
      <c r="CB69" s="40" t="s">
        <v>139</v>
      </c>
      <c r="CC69" s="40"/>
      <c r="CD69" s="40" t="s">
        <v>153</v>
      </c>
      <c r="CE69" s="40" t="s">
        <v>151</v>
      </c>
      <c r="CF69" s="40" t="s">
        <v>139</v>
      </c>
      <c r="CG69" s="40"/>
      <c r="CH69" s="40"/>
      <c r="CI69" s="40"/>
      <c r="CJ69" s="40" t="s">
        <v>139</v>
      </c>
      <c r="CK69" s="40"/>
      <c r="CL69" s="40" t="s">
        <v>153</v>
      </c>
      <c r="CM69" s="40" t="s">
        <v>151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 t="s">
        <v>139</v>
      </c>
      <c r="CW69" s="40"/>
      <c r="CX69" s="40"/>
      <c r="CY69" s="40"/>
      <c r="CZ69" s="40" t="s">
        <v>139</v>
      </c>
      <c r="DA69" s="40"/>
      <c r="DB69" s="40" t="s">
        <v>153</v>
      </c>
      <c r="DC69" s="40" t="s">
        <v>151</v>
      </c>
      <c r="DD69" s="40" t="s">
        <v>139</v>
      </c>
      <c r="DE69" s="40"/>
      <c r="DF69" s="40"/>
      <c r="DG69" s="40"/>
      <c r="DH69" s="40" t="s">
        <v>139</v>
      </c>
      <c r="DI69" s="40"/>
      <c r="DJ69" s="40" t="s">
        <v>190</v>
      </c>
      <c r="DK69" s="40" t="s">
        <v>151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 t="s">
        <v>139</v>
      </c>
      <c r="DU69" s="40"/>
      <c r="DV69" s="40"/>
      <c r="DW69" s="40"/>
      <c r="DX69" s="40" t="s">
        <v>139</v>
      </c>
      <c r="DY69" s="40"/>
      <c r="DZ69" s="40" t="s">
        <v>153</v>
      </c>
      <c r="EA69" s="40" t="s">
        <v>151</v>
      </c>
      <c r="EB69" s="40" t="s">
        <v>139</v>
      </c>
      <c r="EC69" s="40"/>
      <c r="ED69" s="40"/>
      <c r="EE69" s="40"/>
      <c r="EF69" s="40" t="s">
        <v>139</v>
      </c>
      <c r="EG69" s="40"/>
      <c r="EH69" s="40" t="s">
        <v>153</v>
      </c>
      <c r="EI69" s="40" t="s">
        <v>147</v>
      </c>
      <c r="EJ69" s="40" t="s">
        <v>139</v>
      </c>
      <c r="EK69" s="40"/>
      <c r="EL69" s="40"/>
      <c r="EM69" s="40"/>
      <c r="EN69" s="40" t="s">
        <v>139</v>
      </c>
      <c r="EO69" s="40"/>
      <c r="EP69" s="40" t="s">
        <v>153</v>
      </c>
      <c r="EQ69" s="40" t="s">
        <v>151</v>
      </c>
      <c r="ER69" s="40" t="s">
        <v>139</v>
      </c>
      <c r="ES69" s="40"/>
      <c r="ET69" s="40"/>
      <c r="EU69" s="40"/>
      <c r="EV69" s="40" t="s">
        <v>139</v>
      </c>
      <c r="EW69" s="40"/>
      <c r="EX69" s="40" t="s">
        <v>153</v>
      </c>
      <c r="EY69" s="40" t="s">
        <v>151</v>
      </c>
      <c r="EZ69" s="40" t="s">
        <v>139</v>
      </c>
      <c r="FA69" s="40"/>
      <c r="FB69" s="40"/>
      <c r="FC69" s="40"/>
      <c r="FD69" s="40" t="s">
        <v>139</v>
      </c>
      <c r="FE69" s="40"/>
      <c r="FF69" s="40" t="s">
        <v>153</v>
      </c>
      <c r="FG69" s="40" t="s">
        <v>151</v>
      </c>
    </row>
    <row r="70" spans="1:16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199</v>
      </c>
      <c r="S70" s="40" t="s">
        <v>151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/>
      <c r="AE70" s="40" t="s">
        <v>139</v>
      </c>
      <c r="AF70" s="40"/>
      <c r="AG70" s="40"/>
      <c r="AH70" s="40"/>
      <c r="AI70" s="40"/>
      <c r="AJ70" s="40"/>
      <c r="AK70" s="40"/>
      <c r="AL70" s="40"/>
      <c r="AM70" s="40" t="s">
        <v>139</v>
      </c>
      <c r="AN70" s="40"/>
      <c r="AO70" s="40"/>
      <c r="AP70" s="40"/>
      <c r="AQ70" s="40"/>
      <c r="AR70" s="40" t="s">
        <v>139</v>
      </c>
      <c r="AS70" s="40"/>
      <c r="AT70" s="40"/>
      <c r="AU70" s="40"/>
      <c r="AV70" s="40"/>
      <c r="AW70" s="40" t="s">
        <v>139</v>
      </c>
      <c r="AX70" s="40" t="s">
        <v>153</v>
      </c>
      <c r="AY70" s="40" t="s">
        <v>147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156</v>
      </c>
      <c r="BG70" s="40" t="s">
        <v>151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156</v>
      </c>
      <c r="BO70" s="40" t="s">
        <v>151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156</v>
      </c>
      <c r="BW70" s="40" t="s">
        <v>151</v>
      </c>
      <c r="BX70" s="40" t="s">
        <v>139</v>
      </c>
      <c r="BY70" s="40"/>
      <c r="BZ70" s="40"/>
      <c r="CA70" s="40"/>
      <c r="CB70" s="40"/>
      <c r="CC70" s="40" t="s">
        <v>139</v>
      </c>
      <c r="CD70" s="40" t="s">
        <v>153</v>
      </c>
      <c r="CE70" s="40" t="s">
        <v>147</v>
      </c>
      <c r="CF70" s="40" t="s">
        <v>139</v>
      </c>
      <c r="CG70" s="40"/>
      <c r="CH70" s="40"/>
      <c r="CI70" s="40"/>
      <c r="CJ70" s="40"/>
      <c r="CK70" s="40" t="s">
        <v>139</v>
      </c>
      <c r="CL70" s="40" t="s">
        <v>153</v>
      </c>
      <c r="CM70" s="40" t="s">
        <v>147</v>
      </c>
      <c r="CN70" s="40" t="s">
        <v>139</v>
      </c>
      <c r="CO70" s="40"/>
      <c r="CP70" s="40"/>
      <c r="CQ70" s="40"/>
      <c r="CR70" s="40"/>
      <c r="CS70" s="40" t="s">
        <v>139</v>
      </c>
      <c r="CT70" s="40" t="s">
        <v>153</v>
      </c>
      <c r="CU70" s="40" t="s">
        <v>147</v>
      </c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 t="s">
        <v>139</v>
      </c>
      <c r="DF70" s="40"/>
      <c r="DG70" s="40"/>
      <c r="DH70" s="40"/>
      <c r="DI70" s="40" t="s">
        <v>139</v>
      </c>
      <c r="DJ70" s="40" t="s">
        <v>156</v>
      </c>
      <c r="DK70" s="40" t="s">
        <v>151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 t="s">
        <v>139</v>
      </c>
      <c r="ED70" s="40"/>
      <c r="EE70" s="40"/>
      <c r="EF70" s="40" t="s">
        <v>139</v>
      </c>
      <c r="EG70" s="40"/>
      <c r="EH70" s="40" t="s">
        <v>145</v>
      </c>
      <c r="EI70" s="40" t="s">
        <v>151</v>
      </c>
      <c r="EJ70" s="40"/>
      <c r="EK70" s="40" t="s">
        <v>139</v>
      </c>
      <c r="EL70" s="40"/>
      <c r="EM70" s="40"/>
      <c r="EN70" s="40" t="s">
        <v>139</v>
      </c>
      <c r="EO70" s="40"/>
      <c r="EP70" s="40" t="s">
        <v>146</v>
      </c>
      <c r="EQ70" s="40" t="s">
        <v>151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 t="s">
        <v>139</v>
      </c>
      <c r="FB70" s="40"/>
      <c r="FC70" s="40"/>
      <c r="FD70" s="40" t="s">
        <v>139</v>
      </c>
      <c r="FE70" s="40"/>
      <c r="FF70" s="40" t="s">
        <v>146</v>
      </c>
      <c r="FG70" s="40" t="s">
        <v>151</v>
      </c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70">
    <sortCondition ref="A8:A70"/>
    <sortCondition ref="B8:B70"/>
    <sortCondition ref="C8:C70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4">
        <f>COUNTIF(D$8:D$207,"&lt;&gt;")</f>
        <v>63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1</v>
      </c>
      <c r="J7" s="46">
        <f t="shared" si="0"/>
        <v>5</v>
      </c>
      <c r="K7" s="46">
        <f t="shared" si="0"/>
        <v>4</v>
      </c>
      <c r="L7" s="46">
        <f t="shared" si="0"/>
        <v>1</v>
      </c>
      <c r="M7" s="46">
        <f t="shared" si="0"/>
        <v>3</v>
      </c>
      <c r="N7" s="46">
        <f t="shared" si="0"/>
        <v>1</v>
      </c>
      <c r="O7" s="46">
        <f t="shared" si="0"/>
        <v>6</v>
      </c>
      <c r="P7" s="46">
        <f t="shared" si="0"/>
        <v>6</v>
      </c>
      <c r="Q7" s="46">
        <f t="shared" si="0"/>
        <v>5</v>
      </c>
      <c r="R7" s="46">
        <f t="shared" si="0"/>
        <v>6</v>
      </c>
      <c r="S7" s="46">
        <f t="shared" si="0"/>
        <v>3</v>
      </c>
      <c r="T7" s="46">
        <f t="shared" si="0"/>
        <v>5</v>
      </c>
      <c r="U7" s="46">
        <f t="shared" si="0"/>
        <v>7</v>
      </c>
      <c r="V7" s="46">
        <f t="shared" si="0"/>
        <v>1</v>
      </c>
      <c r="W7" s="46">
        <f t="shared" si="0"/>
        <v>1</v>
      </c>
      <c r="X7" s="46">
        <f t="shared" si="0"/>
        <v>1</v>
      </c>
      <c r="Y7" s="46">
        <f t="shared" si="0"/>
        <v>2</v>
      </c>
      <c r="Z7" s="46">
        <f t="shared" si="0"/>
        <v>1</v>
      </c>
      <c r="AA7" s="46">
        <f t="shared" si="0"/>
        <v>0</v>
      </c>
      <c r="AB7" s="46">
        <f t="shared" si="0"/>
        <v>1</v>
      </c>
      <c r="AC7" s="46">
        <f t="shared" si="0"/>
        <v>1</v>
      </c>
      <c r="AD7" s="46">
        <f t="shared" si="0"/>
        <v>0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13</v>
      </c>
      <c r="AP7" s="46">
        <f t="shared" si="0"/>
        <v>46</v>
      </c>
      <c r="AQ7" s="46">
        <f t="shared" si="0"/>
        <v>27</v>
      </c>
      <c r="AR7" s="46">
        <f t="shared" si="0"/>
        <v>47</v>
      </c>
      <c r="AS7" s="46">
        <f t="shared" si="0"/>
        <v>28</v>
      </c>
      <c r="AT7" s="46">
        <f t="shared" si="0"/>
        <v>34</v>
      </c>
      <c r="AU7" s="46">
        <f t="shared" si="0"/>
        <v>61</v>
      </c>
      <c r="AV7" s="46">
        <f t="shared" si="0"/>
        <v>52</v>
      </c>
      <c r="AW7" s="46">
        <f t="shared" si="0"/>
        <v>52</v>
      </c>
      <c r="AX7" s="46">
        <f t="shared" si="0"/>
        <v>2</v>
      </c>
      <c r="AY7" s="46">
        <f t="shared" si="0"/>
        <v>8</v>
      </c>
      <c r="AZ7" s="46">
        <f t="shared" si="0"/>
        <v>4</v>
      </c>
      <c r="BA7" s="46">
        <f t="shared" si="0"/>
        <v>18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62</v>
      </c>
      <c r="BH7" s="46">
        <f t="shared" si="0"/>
        <v>46</v>
      </c>
      <c r="BI7" s="46">
        <f t="shared" si="0"/>
        <v>56</v>
      </c>
      <c r="BJ7" s="46">
        <f t="shared" si="0"/>
        <v>12</v>
      </c>
      <c r="BK7" s="46">
        <f t="shared" si="0"/>
        <v>53</v>
      </c>
      <c r="BL7" s="46">
        <f t="shared" si="0"/>
        <v>49</v>
      </c>
      <c r="BM7" s="46">
        <f t="shared" si="0"/>
        <v>7</v>
      </c>
      <c r="BN7" s="46">
        <f t="shared" si="0"/>
        <v>22</v>
      </c>
      <c r="BO7" s="46">
        <f t="shared" si="0"/>
        <v>21</v>
      </c>
      <c r="BP7" s="46">
        <f t="shared" si="0"/>
        <v>12</v>
      </c>
      <c r="BQ7" s="46">
        <f t="shared" ref="BQ7:EB7" si="1">COUNTIF(BQ$8:BQ$207,"○")</f>
        <v>2</v>
      </c>
      <c r="BR7" s="46">
        <f t="shared" si="1"/>
        <v>2</v>
      </c>
      <c r="BS7" s="46">
        <f t="shared" si="1"/>
        <v>0</v>
      </c>
      <c r="BT7" s="46">
        <f t="shared" si="1"/>
        <v>45</v>
      </c>
      <c r="BU7" s="46">
        <f t="shared" si="1"/>
        <v>37</v>
      </c>
      <c r="BV7" s="46">
        <f t="shared" si="1"/>
        <v>1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62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62</v>
      </c>
      <c r="CP7" s="46">
        <f t="shared" si="1"/>
        <v>54</v>
      </c>
      <c r="CQ7" s="46">
        <f t="shared" si="1"/>
        <v>7</v>
      </c>
      <c r="CR7" s="46">
        <f t="shared" si="1"/>
        <v>2</v>
      </c>
      <c r="CS7" s="46">
        <f t="shared" si="1"/>
        <v>1</v>
      </c>
      <c r="CT7" s="46">
        <f t="shared" si="1"/>
        <v>34</v>
      </c>
      <c r="CU7" s="46">
        <f t="shared" si="1"/>
        <v>27</v>
      </c>
      <c r="CV7" s="46">
        <f t="shared" si="1"/>
        <v>0</v>
      </c>
      <c r="CW7" s="46">
        <f t="shared" si="1"/>
        <v>1</v>
      </c>
      <c r="CX7" s="46">
        <f t="shared" si="1"/>
        <v>46</v>
      </c>
      <c r="CY7" s="46">
        <f t="shared" si="1"/>
        <v>12</v>
      </c>
      <c r="CZ7" s="46">
        <f t="shared" si="1"/>
        <v>1</v>
      </c>
      <c r="DA7" s="46">
        <f t="shared" si="1"/>
        <v>4</v>
      </c>
      <c r="DB7" s="46">
        <f t="shared" si="1"/>
        <v>27</v>
      </c>
      <c r="DC7" s="46">
        <f t="shared" si="1"/>
        <v>31</v>
      </c>
      <c r="DD7" s="46">
        <f t="shared" si="1"/>
        <v>0</v>
      </c>
      <c r="DE7" s="46">
        <f t="shared" si="1"/>
        <v>4</v>
      </c>
      <c r="DF7" s="46">
        <f t="shared" si="1"/>
        <v>3</v>
      </c>
      <c r="DG7" s="46">
        <f t="shared" si="1"/>
        <v>38</v>
      </c>
      <c r="DH7" s="46">
        <f t="shared" si="1"/>
        <v>2</v>
      </c>
      <c r="DI7" s="46">
        <f t="shared" si="1"/>
        <v>19</v>
      </c>
      <c r="DJ7" s="46">
        <f t="shared" si="1"/>
        <v>1</v>
      </c>
      <c r="DK7" s="46">
        <f t="shared" si="1"/>
        <v>26</v>
      </c>
      <c r="DL7" s="46">
        <f t="shared" si="1"/>
        <v>0</v>
      </c>
      <c r="DM7" s="46">
        <f t="shared" si="1"/>
        <v>35</v>
      </c>
      <c r="DN7" s="46">
        <f t="shared" si="1"/>
        <v>6</v>
      </c>
      <c r="DO7" s="46">
        <f t="shared" si="1"/>
        <v>34</v>
      </c>
      <c r="DP7" s="46">
        <f t="shared" si="1"/>
        <v>2</v>
      </c>
      <c r="DQ7" s="46">
        <f t="shared" si="1"/>
        <v>20</v>
      </c>
      <c r="DR7" s="46">
        <f t="shared" si="1"/>
        <v>1</v>
      </c>
      <c r="DS7" s="46">
        <f t="shared" si="1"/>
        <v>26</v>
      </c>
      <c r="DT7" s="46">
        <f t="shared" si="1"/>
        <v>0</v>
      </c>
      <c r="DU7" s="46">
        <f t="shared" si="1"/>
        <v>35</v>
      </c>
      <c r="DV7" s="46">
        <f t="shared" si="1"/>
        <v>4</v>
      </c>
      <c r="DW7" s="46">
        <f t="shared" si="1"/>
        <v>34</v>
      </c>
      <c r="DX7" s="46">
        <f t="shared" si="1"/>
        <v>2</v>
      </c>
      <c r="DY7" s="46">
        <f t="shared" si="1"/>
        <v>22</v>
      </c>
      <c r="DZ7" s="46">
        <f t="shared" si="1"/>
        <v>1</v>
      </c>
      <c r="EA7" s="46">
        <f t="shared" si="1"/>
        <v>24</v>
      </c>
      <c r="EB7" s="46">
        <f t="shared" si="1"/>
        <v>0</v>
      </c>
      <c r="EC7" s="46">
        <f t="shared" ref="EC7:GN7" si="2">COUNTIF(EC$8:EC$207,"○")</f>
        <v>37</v>
      </c>
      <c r="ED7" s="46">
        <f t="shared" si="2"/>
        <v>18</v>
      </c>
      <c r="EE7" s="46">
        <f t="shared" si="2"/>
        <v>40</v>
      </c>
      <c r="EF7" s="46">
        <f t="shared" si="2"/>
        <v>1</v>
      </c>
      <c r="EG7" s="46">
        <f t="shared" si="2"/>
        <v>3</v>
      </c>
      <c r="EH7" s="46">
        <f t="shared" si="2"/>
        <v>4</v>
      </c>
      <c r="EI7" s="46">
        <f t="shared" si="2"/>
        <v>35</v>
      </c>
      <c r="EJ7" s="46">
        <f t="shared" si="2"/>
        <v>0</v>
      </c>
      <c r="EK7" s="46">
        <f t="shared" si="2"/>
        <v>23</v>
      </c>
      <c r="EL7" s="46">
        <f t="shared" si="2"/>
        <v>16</v>
      </c>
      <c r="EM7" s="46">
        <f t="shared" si="2"/>
        <v>42</v>
      </c>
      <c r="EN7" s="46">
        <f t="shared" si="2"/>
        <v>1</v>
      </c>
      <c r="EO7" s="46">
        <f t="shared" si="2"/>
        <v>3</v>
      </c>
      <c r="EP7" s="46">
        <f t="shared" si="2"/>
        <v>3</v>
      </c>
      <c r="EQ7" s="46">
        <f t="shared" si="2"/>
        <v>34</v>
      </c>
      <c r="ER7" s="46">
        <f t="shared" si="2"/>
        <v>0</v>
      </c>
      <c r="ES7" s="46">
        <f t="shared" si="2"/>
        <v>25</v>
      </c>
      <c r="ET7" s="46">
        <f t="shared" si="2"/>
        <v>16</v>
      </c>
      <c r="EU7" s="46">
        <f t="shared" si="2"/>
        <v>45</v>
      </c>
      <c r="EV7" s="46">
        <f t="shared" si="2"/>
        <v>1</v>
      </c>
      <c r="EW7" s="46">
        <f t="shared" si="2"/>
        <v>1</v>
      </c>
      <c r="EX7" s="46">
        <f t="shared" si="2"/>
        <v>2</v>
      </c>
      <c r="EY7" s="46">
        <f t="shared" si="2"/>
        <v>38</v>
      </c>
      <c r="EZ7" s="46">
        <f t="shared" si="2"/>
        <v>0</v>
      </c>
      <c r="FA7" s="46">
        <f t="shared" si="2"/>
        <v>22</v>
      </c>
      <c r="FB7" s="46">
        <f t="shared" si="2"/>
        <v>14</v>
      </c>
      <c r="FC7" s="46">
        <f t="shared" si="2"/>
        <v>38</v>
      </c>
      <c r="FD7" s="46">
        <f t="shared" si="2"/>
        <v>1</v>
      </c>
      <c r="FE7" s="46">
        <f t="shared" si="2"/>
        <v>10</v>
      </c>
      <c r="FF7" s="46">
        <f t="shared" si="2"/>
        <v>2</v>
      </c>
      <c r="FG7" s="46">
        <f t="shared" si="2"/>
        <v>33</v>
      </c>
      <c r="FH7" s="46">
        <f t="shared" si="2"/>
        <v>0</v>
      </c>
      <c r="FI7" s="46">
        <f t="shared" si="2"/>
        <v>27</v>
      </c>
      <c r="FJ7" s="46">
        <f t="shared" si="2"/>
        <v>11</v>
      </c>
      <c r="FK7" s="46">
        <f t="shared" si="2"/>
        <v>31</v>
      </c>
      <c r="FL7" s="46">
        <f t="shared" si="2"/>
        <v>1</v>
      </c>
      <c r="FM7" s="46">
        <f t="shared" si="2"/>
        <v>20</v>
      </c>
      <c r="FN7" s="46">
        <f t="shared" si="2"/>
        <v>1</v>
      </c>
      <c r="FO7" s="46">
        <f t="shared" si="2"/>
        <v>31</v>
      </c>
      <c r="FP7" s="46">
        <f t="shared" si="2"/>
        <v>0</v>
      </c>
      <c r="FQ7" s="46">
        <f t="shared" si="2"/>
        <v>30</v>
      </c>
      <c r="FR7" s="46">
        <f t="shared" si="2"/>
        <v>4</v>
      </c>
      <c r="FS7" s="46">
        <f t="shared" si="2"/>
        <v>9</v>
      </c>
      <c r="FT7" s="46">
        <f t="shared" si="2"/>
        <v>1</v>
      </c>
      <c r="FU7" s="46">
        <f t="shared" si="2"/>
        <v>48</v>
      </c>
      <c r="FV7" s="46">
        <f t="shared" si="2"/>
        <v>1</v>
      </c>
      <c r="FW7" s="46">
        <f t="shared" si="2"/>
        <v>9</v>
      </c>
      <c r="FX7" s="46">
        <f t="shared" si="2"/>
        <v>0</v>
      </c>
      <c r="FY7" s="46">
        <f t="shared" si="2"/>
        <v>52</v>
      </c>
      <c r="FZ7" s="46">
        <f t="shared" si="2"/>
        <v>4</v>
      </c>
      <c r="GA7" s="46">
        <f t="shared" si="2"/>
        <v>31</v>
      </c>
      <c r="GB7" s="46">
        <f t="shared" si="2"/>
        <v>0</v>
      </c>
      <c r="GC7" s="46">
        <f t="shared" si="2"/>
        <v>27</v>
      </c>
      <c r="GD7" s="46">
        <f t="shared" si="2"/>
        <v>1</v>
      </c>
      <c r="GE7" s="46">
        <f t="shared" si="2"/>
        <v>22</v>
      </c>
      <c r="GF7" s="46">
        <f t="shared" si="2"/>
        <v>0</v>
      </c>
      <c r="GG7" s="46">
        <f t="shared" si="2"/>
        <v>39</v>
      </c>
      <c r="GH7" s="46">
        <f t="shared" si="2"/>
        <v>2</v>
      </c>
      <c r="GI7" s="46">
        <f t="shared" si="2"/>
        <v>4</v>
      </c>
      <c r="GJ7" s="46">
        <f t="shared" si="2"/>
        <v>0</v>
      </c>
      <c r="GK7" s="46">
        <f t="shared" si="2"/>
        <v>56</v>
      </c>
      <c r="GL7" s="46">
        <f t="shared" si="2"/>
        <v>2</v>
      </c>
      <c r="GM7" s="46">
        <f t="shared" si="2"/>
        <v>3</v>
      </c>
      <c r="GN7" s="46">
        <f t="shared" si="2"/>
        <v>0</v>
      </c>
      <c r="GO7" s="46">
        <f t="shared" ref="GO7:IK7" si="3">COUNTIF(GO$8:GO$207,"○")</f>
        <v>57</v>
      </c>
      <c r="GP7" s="46">
        <f t="shared" si="3"/>
        <v>2</v>
      </c>
      <c r="GQ7" s="46">
        <f t="shared" si="3"/>
        <v>14</v>
      </c>
      <c r="GR7" s="46">
        <f t="shared" si="3"/>
        <v>0</v>
      </c>
      <c r="GS7" s="46">
        <f t="shared" si="3"/>
        <v>46</v>
      </c>
      <c r="GT7" s="46">
        <f t="shared" si="3"/>
        <v>0</v>
      </c>
      <c r="GU7" s="46">
        <f t="shared" si="3"/>
        <v>10</v>
      </c>
      <c r="GV7" s="46">
        <f t="shared" si="3"/>
        <v>0</v>
      </c>
      <c r="GW7" s="46">
        <f t="shared" si="3"/>
        <v>52</v>
      </c>
      <c r="GX7" s="46">
        <f t="shared" si="3"/>
        <v>7</v>
      </c>
      <c r="GY7" s="46">
        <f t="shared" si="3"/>
        <v>14</v>
      </c>
      <c r="GZ7" s="46">
        <f t="shared" si="3"/>
        <v>0</v>
      </c>
      <c r="HA7" s="46">
        <f t="shared" si="3"/>
        <v>41</v>
      </c>
      <c r="HB7" s="46">
        <f t="shared" si="3"/>
        <v>5</v>
      </c>
      <c r="HC7" s="46">
        <f t="shared" si="3"/>
        <v>10</v>
      </c>
      <c r="HD7" s="46">
        <f t="shared" si="3"/>
        <v>0</v>
      </c>
      <c r="HE7" s="46">
        <f t="shared" si="3"/>
        <v>47</v>
      </c>
      <c r="HF7" s="46">
        <f t="shared" si="3"/>
        <v>11</v>
      </c>
      <c r="HG7" s="46">
        <f t="shared" si="3"/>
        <v>26</v>
      </c>
      <c r="HH7" s="46">
        <f t="shared" si="3"/>
        <v>1</v>
      </c>
      <c r="HI7" s="46">
        <f t="shared" si="3"/>
        <v>24</v>
      </c>
      <c r="HJ7" s="46">
        <f t="shared" si="3"/>
        <v>2</v>
      </c>
      <c r="HK7" s="46">
        <f t="shared" si="3"/>
        <v>26</v>
      </c>
      <c r="HL7" s="46">
        <f t="shared" si="3"/>
        <v>0</v>
      </c>
      <c r="HM7" s="46">
        <f t="shared" si="3"/>
        <v>34</v>
      </c>
      <c r="HN7" s="46">
        <f t="shared" si="3"/>
        <v>6</v>
      </c>
      <c r="HO7" s="46">
        <f t="shared" si="3"/>
        <v>15</v>
      </c>
      <c r="HP7" s="46">
        <f t="shared" si="3"/>
        <v>0</v>
      </c>
      <c r="HQ7" s="46">
        <f t="shared" si="3"/>
        <v>41</v>
      </c>
      <c r="HR7" s="46">
        <f t="shared" si="3"/>
        <v>2</v>
      </c>
      <c r="HS7" s="46">
        <f t="shared" si="3"/>
        <v>15</v>
      </c>
      <c r="HT7" s="46">
        <f t="shared" si="3"/>
        <v>0</v>
      </c>
      <c r="HU7" s="46">
        <f t="shared" si="3"/>
        <v>45</v>
      </c>
      <c r="HV7" s="46">
        <f t="shared" si="3"/>
        <v>15</v>
      </c>
      <c r="HW7" s="46">
        <f t="shared" si="3"/>
        <v>17</v>
      </c>
      <c r="HX7" s="46">
        <f t="shared" si="3"/>
        <v>0</v>
      </c>
      <c r="HY7" s="46">
        <f t="shared" si="3"/>
        <v>31</v>
      </c>
      <c r="HZ7" s="46">
        <f t="shared" si="3"/>
        <v>3</v>
      </c>
      <c r="IA7" s="46">
        <f t="shared" si="3"/>
        <v>25</v>
      </c>
      <c r="IB7" s="46">
        <f t="shared" si="3"/>
        <v>0</v>
      </c>
      <c r="IC7" s="46">
        <f t="shared" si="3"/>
        <v>34</v>
      </c>
      <c r="ID7" s="46">
        <f t="shared" si="3"/>
        <v>42</v>
      </c>
      <c r="IE7" s="46">
        <f t="shared" si="3"/>
        <v>16</v>
      </c>
      <c r="IF7" s="46">
        <f t="shared" si="3"/>
        <v>0</v>
      </c>
      <c r="IG7" s="46">
        <f t="shared" si="3"/>
        <v>5</v>
      </c>
      <c r="IH7" s="46">
        <f t="shared" si="3"/>
        <v>24</v>
      </c>
      <c r="II7" s="46">
        <f t="shared" si="3"/>
        <v>35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 t="s">
        <v>139</v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141</v>
      </c>
      <c r="C9" s="40" t="s">
        <v>142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 t="s">
        <v>139</v>
      </c>
      <c r="DI9" s="42"/>
      <c r="DJ9" s="42"/>
      <c r="DK9" s="42"/>
      <c r="DL9" s="42"/>
      <c r="DM9" s="42" t="s">
        <v>139</v>
      </c>
      <c r="DN9" s="42"/>
      <c r="DO9" s="42"/>
      <c r="DP9" s="42" t="s">
        <v>139</v>
      </c>
      <c r="DQ9" s="42"/>
      <c r="DR9" s="42"/>
      <c r="DS9" s="42"/>
      <c r="DT9" s="42"/>
      <c r="DU9" s="42" t="s">
        <v>139</v>
      </c>
      <c r="DV9" s="42"/>
      <c r="DW9" s="42"/>
      <c r="DX9" s="42" t="s">
        <v>139</v>
      </c>
      <c r="DY9" s="42"/>
      <c r="DZ9" s="42"/>
      <c r="EA9" s="42"/>
      <c r="EB9" s="42"/>
      <c r="EC9" s="42" t="s">
        <v>139</v>
      </c>
      <c r="ED9" s="42"/>
      <c r="EE9" s="42"/>
      <c r="EF9" s="42" t="s">
        <v>139</v>
      </c>
      <c r="EG9" s="42"/>
      <c r="EH9" s="42"/>
      <c r="EI9" s="42"/>
      <c r="EJ9" s="42"/>
      <c r="EK9" s="42" t="s">
        <v>139</v>
      </c>
      <c r="EL9" s="42"/>
      <c r="EM9" s="42"/>
      <c r="EN9" s="42" t="s">
        <v>139</v>
      </c>
      <c r="EO9" s="42"/>
      <c r="EP9" s="42"/>
      <c r="EQ9" s="42"/>
      <c r="ER9" s="42"/>
      <c r="ES9" s="42" t="s">
        <v>139</v>
      </c>
      <c r="ET9" s="42"/>
      <c r="EU9" s="42"/>
      <c r="EV9" s="42" t="s">
        <v>139</v>
      </c>
      <c r="EW9" s="42"/>
      <c r="EX9" s="42"/>
      <c r="EY9" s="42"/>
      <c r="EZ9" s="42"/>
      <c r="FA9" s="42" t="s">
        <v>139</v>
      </c>
      <c r="FB9" s="42"/>
      <c r="FC9" s="42"/>
      <c r="FD9" s="42" t="s">
        <v>139</v>
      </c>
      <c r="FE9" s="42"/>
      <c r="FF9" s="42"/>
      <c r="FG9" s="42"/>
      <c r="FH9" s="42"/>
      <c r="FI9" s="42" t="s">
        <v>139</v>
      </c>
      <c r="FJ9" s="42"/>
      <c r="FK9" s="42"/>
      <c r="FL9" s="42" t="s">
        <v>139</v>
      </c>
      <c r="FM9" s="42"/>
      <c r="FN9" s="42"/>
      <c r="FO9" s="42"/>
      <c r="FP9" s="42"/>
      <c r="FQ9" s="42" t="s">
        <v>139</v>
      </c>
      <c r="FR9" s="42"/>
      <c r="FS9" s="42"/>
      <c r="FT9" s="42" t="s">
        <v>139</v>
      </c>
      <c r="FU9" s="42"/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 t="s">
        <v>139</v>
      </c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>
        <v>21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 t="s">
        <v>139</v>
      </c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 t="s">
        <v>139</v>
      </c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 t="s">
        <v>139</v>
      </c>
      <c r="GR10" s="42"/>
      <c r="GS10" s="42"/>
      <c r="GT10" s="42"/>
      <c r="GU10" s="42" t="s">
        <v>139</v>
      </c>
      <c r="GV10" s="42"/>
      <c r="GW10" s="42"/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/>
      <c r="BN11" s="42" t="s">
        <v>139</v>
      </c>
      <c r="BO11" s="42"/>
      <c r="BP11" s="42" t="s">
        <v>139</v>
      </c>
      <c r="BQ11" s="42"/>
      <c r="BR11" s="42"/>
      <c r="BS11" s="42"/>
      <c r="BT11" s="42" t="s">
        <v>139</v>
      </c>
      <c r="BU11" s="42" t="s">
        <v>139</v>
      </c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 t="s">
        <v>139</v>
      </c>
      <c r="FS11" s="42"/>
      <c r="FT11" s="42"/>
      <c r="FU11" s="42"/>
      <c r="FV11" s="42"/>
      <c r="FW11" s="42" t="s">
        <v>139</v>
      </c>
      <c r="FX11" s="42"/>
      <c r="FY11" s="42"/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21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 t="s">
        <v>139</v>
      </c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 t="s">
        <v>139</v>
      </c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 t="s">
        <v>139</v>
      </c>
      <c r="HP13" s="42"/>
      <c r="HQ13" s="42"/>
      <c r="HR13" s="42"/>
      <c r="HS13" s="42" t="s">
        <v>139</v>
      </c>
      <c r="HT13" s="42"/>
      <c r="HU13" s="42"/>
      <c r="HV13" s="42"/>
      <c r="HW13" s="42" t="s">
        <v>139</v>
      </c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 t="s">
        <v>139</v>
      </c>
      <c r="GV15" s="42"/>
      <c r="GW15" s="42"/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 t="s">
        <v>139</v>
      </c>
      <c r="HG15" s="42"/>
      <c r="HH15" s="42"/>
      <c r="HI15" s="42"/>
      <c r="HJ15" s="42"/>
      <c r="HK15" s="42" t="s">
        <v>139</v>
      </c>
      <c r="HL15" s="42"/>
      <c r="HM15" s="42"/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/>
      <c r="DD16" s="42"/>
      <c r="DE16" s="42" t="s">
        <v>139</v>
      </c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 t="s">
        <v>139</v>
      </c>
      <c r="HG16" s="42"/>
      <c r="HH16" s="42"/>
      <c r="HI16" s="42"/>
      <c r="HJ16" s="42"/>
      <c r="HK16" s="42" t="s">
        <v>139</v>
      </c>
      <c r="HL16" s="42"/>
      <c r="HM16" s="42"/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 t="s">
        <v>139</v>
      </c>
      <c r="BO17" s="42"/>
      <c r="BP17" s="42" t="s">
        <v>139</v>
      </c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7</v>
      </c>
      <c r="E20" s="42"/>
      <c r="F20" s="42"/>
      <c r="G20" s="42"/>
      <c r="H20" s="42"/>
      <c r="I20" s="42"/>
      <c r="J20" s="42"/>
      <c r="K20" s="42" t="s">
        <v>139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 t="s">
        <v>139</v>
      </c>
      <c r="BQ20" s="42" t="s">
        <v>139</v>
      </c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/>
      <c r="FD20" s="42"/>
      <c r="FE20" s="42" t="s">
        <v>139</v>
      </c>
      <c r="FF20" s="42"/>
      <c r="FG20" s="42" t="s">
        <v>139</v>
      </c>
      <c r="FH20" s="42"/>
      <c r="FI20" s="42"/>
      <c r="FJ20" s="42"/>
      <c r="FK20" s="42"/>
      <c r="FL20" s="42"/>
      <c r="FM20" s="42" t="s">
        <v>139</v>
      </c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/>
      <c r="BM21" s="42"/>
      <c r="BN21" s="42" t="s">
        <v>139</v>
      </c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 t="s">
        <v>139</v>
      </c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 t="s">
        <v>139</v>
      </c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19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/>
      <c r="AR25" s="42" t="s">
        <v>139</v>
      </c>
      <c r="AS25" s="42"/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 t="s">
        <v>139</v>
      </c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 t="s">
        <v>139</v>
      </c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/>
      <c r="HL25" s="42"/>
      <c r="HM25" s="42" t="s">
        <v>139</v>
      </c>
      <c r="HN25" s="42"/>
      <c r="HO25" s="42" t="s">
        <v>139</v>
      </c>
      <c r="HP25" s="42"/>
      <c r="HQ25" s="42"/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 t="s">
        <v>139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 t="s">
        <v>139</v>
      </c>
      <c r="BQ26" s="42" t="s">
        <v>139</v>
      </c>
      <c r="BR26" s="42" t="s">
        <v>139</v>
      </c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14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 t="s">
        <v>139</v>
      </c>
      <c r="BO27" s="42"/>
      <c r="BP27" s="42"/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 t="s">
        <v>139</v>
      </c>
      <c r="GR28" s="42"/>
      <c r="GS28" s="42"/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 t="s">
        <v>139</v>
      </c>
      <c r="HT28" s="42"/>
      <c r="HU28" s="42"/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7</v>
      </c>
      <c r="E29" s="42"/>
      <c r="F29" s="42"/>
      <c r="G29" s="42"/>
      <c r="H29" s="42"/>
      <c r="I29" s="42"/>
      <c r="J29" s="42"/>
      <c r="K29" s="42" t="s">
        <v>139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/>
      <c r="AR29" s="42" t="s">
        <v>139</v>
      </c>
      <c r="AS29" s="42"/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 t="s">
        <v>139</v>
      </c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 t="s">
        <v>139</v>
      </c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 t="s">
        <v>139</v>
      </c>
      <c r="FD29" s="42"/>
      <c r="FE29" s="42"/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 t="s">
        <v>139</v>
      </c>
      <c r="BO30" s="42"/>
      <c r="BP30" s="42"/>
      <c r="BQ30" s="42"/>
      <c r="BR30" s="42"/>
      <c r="BS30" s="42"/>
      <c r="BT30" s="42" t="s">
        <v>139</v>
      </c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 t="s">
        <v>139</v>
      </c>
      <c r="GR30" s="42"/>
      <c r="GS30" s="42"/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11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/>
      <c r="BM31" s="42"/>
      <c r="BN31" s="42"/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 t="s">
        <v>139</v>
      </c>
      <c r="FL31" s="42"/>
      <c r="FM31" s="42"/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 t="s">
        <v>139</v>
      </c>
      <c r="CS32" s="42"/>
      <c r="CT32" s="42"/>
      <c r="CU32" s="42"/>
      <c r="CV32" s="42"/>
      <c r="CW32" s="42" t="s">
        <v>139</v>
      </c>
      <c r="CX32" s="42" t="s">
        <v>139</v>
      </c>
      <c r="CY32" s="42"/>
      <c r="CZ32" s="42"/>
      <c r="DA32" s="42"/>
      <c r="DB32" s="42"/>
      <c r="DC32" s="42"/>
      <c r="DD32" s="42"/>
      <c r="DE32" s="42" t="s">
        <v>139</v>
      </c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/>
      <c r="EE32" s="42"/>
      <c r="EF32" s="42"/>
      <c r="EG32" s="42" t="s">
        <v>139</v>
      </c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 t="s">
        <v>139</v>
      </c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 t="s">
        <v>139</v>
      </c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 t="s">
        <v>139</v>
      </c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 t="s">
        <v>139</v>
      </c>
      <c r="HX32" s="42"/>
      <c r="HY32" s="42"/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16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 t="s">
        <v>139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/>
      <c r="AS33" s="42" t="s">
        <v>139</v>
      </c>
      <c r="AT33" s="42" t="s">
        <v>139</v>
      </c>
      <c r="AU33" s="42" t="s">
        <v>139</v>
      </c>
      <c r="AV33" s="42" t="s">
        <v>139</v>
      </c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 t="s">
        <v>139</v>
      </c>
      <c r="BL33" s="42" t="s">
        <v>139</v>
      </c>
      <c r="BM33" s="42"/>
      <c r="BN33" s="42"/>
      <c r="BO33" s="42" t="s">
        <v>139</v>
      </c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 t="s">
        <v>139</v>
      </c>
      <c r="DG33" s="42"/>
      <c r="DH33" s="42"/>
      <c r="DI33" s="42"/>
      <c r="DJ33" s="42"/>
      <c r="DK33" s="42" t="s">
        <v>139</v>
      </c>
      <c r="DL33" s="42"/>
      <c r="DM33" s="42"/>
      <c r="DN33" s="42" t="s">
        <v>139</v>
      </c>
      <c r="DO33" s="42"/>
      <c r="DP33" s="42"/>
      <c r="DQ33" s="42"/>
      <c r="DR33" s="42"/>
      <c r="DS33" s="42" t="s">
        <v>139</v>
      </c>
      <c r="DT33" s="42"/>
      <c r="DU33" s="42"/>
      <c r="DV33" s="42" t="s">
        <v>139</v>
      </c>
      <c r="DW33" s="42"/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 t="s">
        <v>139</v>
      </c>
      <c r="EZ33" s="42"/>
      <c r="FA33" s="42"/>
      <c r="FB33" s="42" t="s">
        <v>139</v>
      </c>
      <c r="FC33" s="42"/>
      <c r="FD33" s="42"/>
      <c r="FE33" s="42"/>
      <c r="FF33" s="42"/>
      <c r="FG33" s="42" t="s">
        <v>139</v>
      </c>
      <c r="FH33" s="42"/>
      <c r="FI33" s="42"/>
      <c r="FJ33" s="42" t="s">
        <v>139</v>
      </c>
      <c r="FK33" s="42"/>
      <c r="FL33" s="42"/>
      <c r="FM33" s="42"/>
      <c r="FN33" s="42"/>
      <c r="FO33" s="42" t="s">
        <v>139</v>
      </c>
      <c r="FP33" s="42"/>
      <c r="FQ33" s="42"/>
      <c r="FR33" s="42" t="s">
        <v>139</v>
      </c>
      <c r="FS33" s="42"/>
      <c r="FT33" s="42"/>
      <c r="FU33" s="42"/>
      <c r="FV33" s="42"/>
      <c r="FW33" s="42" t="s">
        <v>139</v>
      </c>
      <c r="FX33" s="42"/>
      <c r="FY33" s="42"/>
      <c r="FZ33" s="42" t="s">
        <v>139</v>
      </c>
      <c r="GA33" s="42"/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 t="s">
        <v>139</v>
      </c>
      <c r="GY33" s="42"/>
      <c r="GZ33" s="42"/>
      <c r="HA33" s="42"/>
      <c r="HB33" s="42" t="s">
        <v>139</v>
      </c>
      <c r="HC33" s="42"/>
      <c r="HD33" s="42"/>
      <c r="HE33" s="42"/>
      <c r="HF33" s="42" t="s">
        <v>139</v>
      </c>
      <c r="HG33" s="42"/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10</v>
      </c>
      <c r="E34" s="42"/>
      <c r="F34" s="42"/>
      <c r="G34" s="42"/>
      <c r="H34" s="42"/>
      <c r="I34" s="42"/>
      <c r="J34" s="42"/>
      <c r="K34" s="42"/>
      <c r="L34" s="42"/>
      <c r="M34" s="42"/>
      <c r="N34" s="42" t="s">
        <v>139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 t="s">
        <v>139</v>
      </c>
      <c r="BO34" s="42" t="s">
        <v>139</v>
      </c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 t="s">
        <v>139</v>
      </c>
      <c r="GR34" s="42"/>
      <c r="GS34" s="42"/>
      <c r="GT34" s="42"/>
      <c r="GU34" s="42"/>
      <c r="GV34" s="42"/>
      <c r="GW34" s="42" t="s">
        <v>139</v>
      </c>
      <c r="GX34" s="42"/>
      <c r="GY34" s="42" t="s">
        <v>139</v>
      </c>
      <c r="GZ34" s="42"/>
      <c r="HA34" s="42"/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11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/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 t="s">
        <v>139</v>
      </c>
      <c r="EI35" s="42"/>
      <c r="EJ35" s="42"/>
      <c r="EK35" s="42"/>
      <c r="EL35" s="42" t="s">
        <v>139</v>
      </c>
      <c r="EM35" s="42"/>
      <c r="EN35" s="42"/>
      <c r="EO35" s="42"/>
      <c r="EP35" s="42" t="s">
        <v>139</v>
      </c>
      <c r="EQ35" s="42"/>
      <c r="ER35" s="42"/>
      <c r="ES35" s="42"/>
      <c r="ET35" s="42" t="s">
        <v>139</v>
      </c>
      <c r="EU35" s="42"/>
      <c r="EV35" s="42"/>
      <c r="EW35" s="42"/>
      <c r="EX35" s="42" t="s">
        <v>139</v>
      </c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 t="s">
        <v>139</v>
      </c>
      <c r="FK35" s="42"/>
      <c r="FL35" s="42"/>
      <c r="FM35" s="42"/>
      <c r="FN35" s="42" t="s">
        <v>139</v>
      </c>
      <c r="FO35" s="42"/>
      <c r="FP35" s="42"/>
      <c r="FQ35" s="42"/>
      <c r="FR35" s="42" t="s">
        <v>139</v>
      </c>
      <c r="FS35" s="42"/>
      <c r="FT35" s="42"/>
      <c r="FU35" s="42"/>
      <c r="FV35" s="42" t="s">
        <v>139</v>
      </c>
      <c r="FW35" s="42"/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/>
      <c r="IJ35" s="42"/>
      <c r="IK35" s="42" t="s">
        <v>139</v>
      </c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16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 t="s">
        <v>139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/>
      <c r="AR36" s="42" t="s">
        <v>139</v>
      </c>
      <c r="AS36" s="42" t="s">
        <v>139</v>
      </c>
      <c r="AT36" s="42" t="s">
        <v>139</v>
      </c>
      <c r="AU36" s="42" t="s">
        <v>139</v>
      </c>
      <c r="AV36" s="42"/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 t="s">
        <v>139</v>
      </c>
      <c r="BP36" s="42"/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 t="s">
        <v>139</v>
      </c>
      <c r="DO36" s="42"/>
      <c r="DP36" s="42"/>
      <c r="DQ36" s="42"/>
      <c r="DR36" s="42"/>
      <c r="DS36" s="42" t="s">
        <v>139</v>
      </c>
      <c r="DT36" s="42"/>
      <c r="DU36" s="42"/>
      <c r="DV36" s="42" t="s">
        <v>139</v>
      </c>
      <c r="DW36" s="42"/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 t="s">
        <v>139</v>
      </c>
      <c r="GQ36" s="42"/>
      <c r="GR36" s="42"/>
      <c r="GS36" s="42"/>
      <c r="GT36" s="42"/>
      <c r="GU36" s="42" t="s">
        <v>139</v>
      </c>
      <c r="GV36" s="42"/>
      <c r="GW36" s="42"/>
      <c r="GX36" s="42" t="s">
        <v>139</v>
      </c>
      <c r="GY36" s="42"/>
      <c r="GZ36" s="42"/>
      <c r="HA36" s="42"/>
      <c r="HB36" s="42" t="s">
        <v>139</v>
      </c>
      <c r="HC36" s="42"/>
      <c r="HD36" s="42"/>
      <c r="HE36" s="42"/>
      <c r="HF36" s="42" t="s">
        <v>139</v>
      </c>
      <c r="HG36" s="42"/>
      <c r="HH36" s="42"/>
      <c r="HI36" s="42"/>
      <c r="HJ36" s="42"/>
      <c r="HK36" s="42" t="s">
        <v>139</v>
      </c>
      <c r="HL36" s="42"/>
      <c r="HM36" s="42"/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17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 t="s">
        <v>139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/>
      <c r="AS37" s="42"/>
      <c r="AT37" s="42"/>
      <c r="AU37" s="42" t="s">
        <v>139</v>
      </c>
      <c r="AV37" s="42" t="s">
        <v>139</v>
      </c>
      <c r="AW37" s="42"/>
      <c r="AX37" s="42" t="s">
        <v>139</v>
      </c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 t="s">
        <v>139</v>
      </c>
      <c r="BO37" s="42" t="s">
        <v>139</v>
      </c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/>
      <c r="EI37" s="42"/>
      <c r="EJ37" s="42"/>
      <c r="EK37" s="42" t="s">
        <v>139</v>
      </c>
      <c r="EL37" s="42" t="s">
        <v>139</v>
      </c>
      <c r="EM37" s="42"/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 t="s">
        <v>139</v>
      </c>
      <c r="FH37" s="42"/>
      <c r="FI37" s="42"/>
      <c r="FJ37" s="42" t="s">
        <v>139</v>
      </c>
      <c r="FK37" s="42"/>
      <c r="FL37" s="42"/>
      <c r="FM37" s="42"/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 t="s">
        <v>139</v>
      </c>
      <c r="GY37" s="42"/>
      <c r="GZ37" s="42"/>
      <c r="HA37" s="42"/>
      <c r="HB37" s="42"/>
      <c r="HC37" s="42" t="s">
        <v>139</v>
      </c>
      <c r="HD37" s="42"/>
      <c r="HE37" s="42"/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 t="s">
        <v>139</v>
      </c>
      <c r="HW37" s="42"/>
      <c r="HX37" s="42"/>
      <c r="HY37" s="42"/>
      <c r="HZ37" s="42"/>
      <c r="IA37" s="42" t="s">
        <v>139</v>
      </c>
      <c r="IB37" s="42"/>
      <c r="IC37" s="42"/>
      <c r="ID37" s="42" t="s">
        <v>139</v>
      </c>
      <c r="IE37" s="42"/>
      <c r="IF37" s="42"/>
      <c r="IG37" s="42"/>
      <c r="IH37" s="42" t="s">
        <v>139</v>
      </c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11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 t="s">
        <v>139</v>
      </c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/>
      <c r="EE38" s="42" t="s">
        <v>139</v>
      </c>
      <c r="EF38" s="42"/>
      <c r="EG38" s="42"/>
      <c r="EH38" s="42"/>
      <c r="EI38" s="42" t="s">
        <v>139</v>
      </c>
      <c r="EJ38" s="42"/>
      <c r="EK38" s="42"/>
      <c r="EL38" s="42"/>
      <c r="EM38" s="42" t="s">
        <v>139</v>
      </c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 t="s">
        <v>139</v>
      </c>
      <c r="FX38" s="42"/>
      <c r="FY38" s="42"/>
      <c r="FZ38" s="42"/>
      <c r="GA38" s="42" t="s">
        <v>139</v>
      </c>
      <c r="GB38" s="42"/>
      <c r="GC38" s="42"/>
      <c r="GD38" s="42"/>
      <c r="GE38" s="42" t="s">
        <v>139</v>
      </c>
      <c r="GF38" s="42"/>
      <c r="GG38" s="42"/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 t="s">
        <v>139</v>
      </c>
      <c r="HL38" s="42"/>
      <c r="HM38" s="42"/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/>
      <c r="IE38" s="42" t="s">
        <v>139</v>
      </c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12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 t="s">
        <v>139</v>
      </c>
      <c r="AV39" s="42"/>
      <c r="AW39" s="42" t="s">
        <v>139</v>
      </c>
      <c r="AX39" s="42"/>
      <c r="AY39" s="42"/>
      <c r="AZ39" s="42"/>
      <c r="BA39" s="42" t="s">
        <v>139</v>
      </c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 t="s">
        <v>139</v>
      </c>
      <c r="BM39" s="42"/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 t="s">
        <v>139</v>
      </c>
      <c r="DX39" s="42"/>
      <c r="DY39" s="42"/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 t="s">
        <v>139</v>
      </c>
      <c r="EU39" s="42"/>
      <c r="EV39" s="42"/>
      <c r="EW39" s="42"/>
      <c r="EX39" s="42"/>
      <c r="EY39" s="42"/>
      <c r="EZ39" s="42"/>
      <c r="FA39" s="42" t="s">
        <v>139</v>
      </c>
      <c r="FB39" s="42" t="s">
        <v>139</v>
      </c>
      <c r="FC39" s="42"/>
      <c r="FD39" s="42"/>
      <c r="FE39" s="42"/>
      <c r="FF39" s="42"/>
      <c r="FG39" s="42"/>
      <c r="FH39" s="42"/>
      <c r="FI39" s="42" t="s">
        <v>139</v>
      </c>
      <c r="FJ39" s="42" t="s">
        <v>139</v>
      </c>
      <c r="FK39" s="42"/>
      <c r="FL39" s="42"/>
      <c r="FM39" s="42"/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 t="s">
        <v>139</v>
      </c>
      <c r="HG39" s="42"/>
      <c r="HH39" s="42"/>
      <c r="HI39" s="42"/>
      <c r="HJ39" s="42"/>
      <c r="HK39" s="42"/>
      <c r="HL39" s="42"/>
      <c r="HM39" s="42" t="s">
        <v>139</v>
      </c>
      <c r="HN39" s="42" t="s">
        <v>139</v>
      </c>
      <c r="HO39" s="42"/>
      <c r="HP39" s="42"/>
      <c r="HQ39" s="42"/>
      <c r="HR39" s="42" t="s">
        <v>139</v>
      </c>
      <c r="HS39" s="42"/>
      <c r="HT39" s="42"/>
      <c r="HU39" s="42"/>
      <c r="HV39" s="42" t="s">
        <v>139</v>
      </c>
      <c r="HW39" s="42"/>
      <c r="HX39" s="42"/>
      <c r="HY39" s="42"/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24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 t="s">
        <v>139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 t="s">
        <v>139</v>
      </c>
      <c r="AZ40" s="42"/>
      <c r="BA40" s="42" t="s">
        <v>139</v>
      </c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 t="s">
        <v>139</v>
      </c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 t="s">
        <v>139</v>
      </c>
      <c r="FT40" s="42"/>
      <c r="FU40" s="42"/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 t="s">
        <v>139</v>
      </c>
      <c r="GJ40" s="42"/>
      <c r="GK40" s="42"/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/>
      <c r="GY40" s="42" t="s">
        <v>139</v>
      </c>
      <c r="GZ40" s="42"/>
      <c r="HA40" s="42"/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 t="s">
        <v>139</v>
      </c>
      <c r="HX40" s="42"/>
      <c r="HY40" s="42"/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14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 t="s">
        <v>139</v>
      </c>
      <c r="AU41" s="42" t="s">
        <v>139</v>
      </c>
      <c r="AV41" s="42" t="s">
        <v>139</v>
      </c>
      <c r="AW41" s="42"/>
      <c r="AX41" s="42"/>
      <c r="AY41" s="42" t="s">
        <v>139</v>
      </c>
      <c r="AZ41" s="42" t="s">
        <v>139</v>
      </c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 t="s">
        <v>139</v>
      </c>
      <c r="BK41" s="42" t="s">
        <v>139</v>
      </c>
      <c r="BL41" s="42" t="s">
        <v>139</v>
      </c>
      <c r="BM41" s="42"/>
      <c r="BN41" s="42"/>
      <c r="BO41" s="42" t="s">
        <v>139</v>
      </c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 t="s">
        <v>139</v>
      </c>
      <c r="DI41" s="42"/>
      <c r="DJ41" s="42"/>
      <c r="DK41" s="42"/>
      <c r="DL41" s="42"/>
      <c r="DM41" s="42" t="s">
        <v>139</v>
      </c>
      <c r="DN41" s="42"/>
      <c r="DO41" s="42"/>
      <c r="DP41" s="42" t="s">
        <v>139</v>
      </c>
      <c r="DQ41" s="42"/>
      <c r="DR41" s="42"/>
      <c r="DS41" s="42"/>
      <c r="DT41" s="42"/>
      <c r="DU41" s="42" t="s">
        <v>139</v>
      </c>
      <c r="DV41" s="42"/>
      <c r="DW41" s="42"/>
      <c r="DX41" s="42" t="s">
        <v>139</v>
      </c>
      <c r="DY41" s="42"/>
      <c r="DZ41" s="42"/>
      <c r="EA41" s="42"/>
      <c r="EB41" s="42"/>
      <c r="EC41" s="42" t="s">
        <v>139</v>
      </c>
      <c r="ED41" s="42"/>
      <c r="EE41" s="42" t="s">
        <v>139</v>
      </c>
      <c r="EF41" s="42"/>
      <c r="EG41" s="42"/>
      <c r="EH41" s="42"/>
      <c r="EI41" s="42"/>
      <c r="EJ41" s="42"/>
      <c r="EK41" s="42" t="s">
        <v>139</v>
      </c>
      <c r="EL41" s="42"/>
      <c r="EM41" s="42" t="s">
        <v>139</v>
      </c>
      <c r="EN41" s="42"/>
      <c r="EO41" s="42"/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 t="s">
        <v>139</v>
      </c>
      <c r="FD41" s="42"/>
      <c r="FE41" s="42"/>
      <c r="FF41" s="42"/>
      <c r="FG41" s="42"/>
      <c r="FH41" s="42"/>
      <c r="FI41" s="42" t="s">
        <v>139</v>
      </c>
      <c r="FJ41" s="42"/>
      <c r="FK41" s="42" t="s">
        <v>139</v>
      </c>
      <c r="FL41" s="42"/>
      <c r="FM41" s="42"/>
      <c r="FN41" s="42"/>
      <c r="FO41" s="42"/>
      <c r="FP41" s="42"/>
      <c r="FQ41" s="42" t="s">
        <v>139</v>
      </c>
      <c r="FR41" s="42"/>
      <c r="FS41" s="42" t="s">
        <v>139</v>
      </c>
      <c r="FT41" s="42"/>
      <c r="FU41" s="42"/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 t="s">
        <v>139</v>
      </c>
      <c r="HO41" s="42"/>
      <c r="HP41" s="42"/>
      <c r="HQ41" s="42"/>
      <c r="HR41" s="42"/>
      <c r="HS41" s="42"/>
      <c r="HT41" s="42"/>
      <c r="HU41" s="42" t="s">
        <v>139</v>
      </c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22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 t="s">
        <v>139</v>
      </c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/>
      <c r="BO42" s="42" t="s">
        <v>139</v>
      </c>
      <c r="BP42" s="42"/>
      <c r="BQ42" s="42"/>
      <c r="BR42" s="42"/>
      <c r="BS42" s="42"/>
      <c r="BT42" s="42" t="s">
        <v>139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 t="s">
        <v>139</v>
      </c>
      <c r="DO42" s="42"/>
      <c r="DP42" s="42"/>
      <c r="DQ42" s="42"/>
      <c r="DR42" s="42"/>
      <c r="DS42" s="42" t="s">
        <v>139</v>
      </c>
      <c r="DT42" s="42"/>
      <c r="DU42" s="42"/>
      <c r="DV42" s="42"/>
      <c r="DW42" s="42" t="s">
        <v>139</v>
      </c>
      <c r="DX42" s="42"/>
      <c r="DY42" s="42"/>
      <c r="DZ42" s="42"/>
      <c r="EA42" s="42" t="s">
        <v>139</v>
      </c>
      <c r="EB42" s="42"/>
      <c r="EC42" s="42"/>
      <c r="ED42" s="42" t="s">
        <v>139</v>
      </c>
      <c r="EE42" s="42"/>
      <c r="EF42" s="42"/>
      <c r="EG42" s="42"/>
      <c r="EH42" s="42"/>
      <c r="EI42" s="42" t="s">
        <v>139</v>
      </c>
      <c r="EJ42" s="42"/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 t="s">
        <v>139</v>
      </c>
      <c r="FC42" s="42"/>
      <c r="FD42" s="42"/>
      <c r="FE42" s="42"/>
      <c r="FF42" s="42"/>
      <c r="FG42" s="42" t="s">
        <v>139</v>
      </c>
      <c r="FH42" s="42"/>
      <c r="FI42" s="42"/>
      <c r="FJ42" s="42" t="s">
        <v>139</v>
      </c>
      <c r="FK42" s="42"/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 t="s">
        <v>139</v>
      </c>
      <c r="GA42" s="42"/>
      <c r="GB42" s="42"/>
      <c r="GC42" s="42"/>
      <c r="GD42" s="42"/>
      <c r="GE42" s="42" t="s">
        <v>139</v>
      </c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 t="s">
        <v>139</v>
      </c>
      <c r="GZ42" s="42"/>
      <c r="HA42" s="42"/>
      <c r="HB42" s="42"/>
      <c r="HC42" s="42" t="s">
        <v>139</v>
      </c>
      <c r="HD42" s="42"/>
      <c r="HE42" s="42"/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 t="s">
        <v>139</v>
      </c>
      <c r="HO42" s="42"/>
      <c r="HP42" s="42"/>
      <c r="HQ42" s="42"/>
      <c r="HR42" s="42"/>
      <c r="HS42" s="42" t="s">
        <v>139</v>
      </c>
      <c r="HT42" s="42"/>
      <c r="HU42" s="42"/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14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 t="s">
        <v>139</v>
      </c>
      <c r="AZ43" s="42"/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/>
      <c r="BI43" s="42" t="s">
        <v>139</v>
      </c>
      <c r="BJ43" s="42"/>
      <c r="BK43" s="42" t="s">
        <v>139</v>
      </c>
      <c r="BL43" s="42" t="s">
        <v>139</v>
      </c>
      <c r="BM43" s="42"/>
      <c r="BN43" s="42"/>
      <c r="BO43" s="42" t="s">
        <v>139</v>
      </c>
      <c r="BP43" s="42"/>
      <c r="BQ43" s="42"/>
      <c r="BR43" s="42"/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/>
      <c r="DW43" s="42" t="s">
        <v>139</v>
      </c>
      <c r="DX43" s="42"/>
      <c r="DY43" s="42"/>
      <c r="DZ43" s="42"/>
      <c r="EA43" s="42" t="s">
        <v>139</v>
      </c>
      <c r="EB43" s="42"/>
      <c r="EC43" s="42"/>
      <c r="ED43" s="42"/>
      <c r="EE43" s="42" t="s">
        <v>139</v>
      </c>
      <c r="EF43" s="42"/>
      <c r="EG43" s="42"/>
      <c r="EH43" s="42"/>
      <c r="EI43" s="42" t="s">
        <v>139</v>
      </c>
      <c r="EJ43" s="42"/>
      <c r="EK43" s="42"/>
      <c r="EL43" s="42"/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 t="s">
        <v>139</v>
      </c>
      <c r="EZ43" s="42"/>
      <c r="FA43" s="42"/>
      <c r="FB43" s="42"/>
      <c r="FC43" s="42" t="s">
        <v>139</v>
      </c>
      <c r="FD43" s="42"/>
      <c r="FE43" s="42"/>
      <c r="FF43" s="42"/>
      <c r="FG43" s="42" t="s">
        <v>139</v>
      </c>
      <c r="FH43" s="42"/>
      <c r="FI43" s="42"/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 t="s">
        <v>139</v>
      </c>
      <c r="GZ43" s="42"/>
      <c r="HA43" s="42"/>
      <c r="HB43" s="42"/>
      <c r="HC43" s="42" t="s">
        <v>139</v>
      </c>
      <c r="HD43" s="42"/>
      <c r="HE43" s="42"/>
      <c r="HF43" s="42"/>
      <c r="HG43" s="42" t="s">
        <v>139</v>
      </c>
      <c r="HH43" s="42"/>
      <c r="HI43" s="42"/>
      <c r="HJ43" s="42"/>
      <c r="HK43" s="42" t="s">
        <v>139</v>
      </c>
      <c r="HL43" s="42"/>
      <c r="HM43" s="42"/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 t="s">
        <v>139</v>
      </c>
      <c r="HX43" s="42"/>
      <c r="HY43" s="42"/>
      <c r="HZ43" s="42"/>
      <c r="IA43" s="42" t="s">
        <v>139</v>
      </c>
      <c r="IB43" s="42"/>
      <c r="IC43" s="42"/>
      <c r="ID43" s="42"/>
      <c r="IE43" s="42" t="s">
        <v>139</v>
      </c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9</v>
      </c>
      <c r="E44" s="42"/>
      <c r="F44" s="42"/>
      <c r="G44" s="42"/>
      <c r="H44" s="42"/>
      <c r="I44" s="42"/>
      <c r="J44" s="42"/>
      <c r="K44" s="42"/>
      <c r="L44" s="42"/>
      <c r="M44" s="42" t="s">
        <v>139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 t="s">
        <v>139</v>
      </c>
      <c r="AW44" s="42" t="s">
        <v>139</v>
      </c>
      <c r="AX44" s="42" t="s">
        <v>139</v>
      </c>
      <c r="AY44" s="42" t="s">
        <v>139</v>
      </c>
      <c r="AZ44" s="42" t="s">
        <v>139</v>
      </c>
      <c r="BA44" s="42" t="s">
        <v>139</v>
      </c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 t="s">
        <v>139</v>
      </c>
      <c r="BU44" s="42" t="s">
        <v>139</v>
      </c>
      <c r="BV44" s="42" t="s">
        <v>139</v>
      </c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/>
      <c r="DO44" s="42" t="s">
        <v>139</v>
      </c>
      <c r="DP44" s="42"/>
      <c r="DQ44" s="42"/>
      <c r="DR44" s="42"/>
      <c r="DS44" s="42" t="s">
        <v>139</v>
      </c>
      <c r="DT44" s="42"/>
      <c r="DU44" s="42"/>
      <c r="DV44" s="42"/>
      <c r="DW44" s="42" t="s">
        <v>139</v>
      </c>
      <c r="DX44" s="42"/>
      <c r="DY44" s="42"/>
      <c r="DZ44" s="42"/>
      <c r="EA44" s="42" t="s">
        <v>139</v>
      </c>
      <c r="EB44" s="42"/>
      <c r="EC44" s="42"/>
      <c r="ED44" s="42" t="s">
        <v>139</v>
      </c>
      <c r="EE44" s="42"/>
      <c r="EF44" s="42"/>
      <c r="EG44" s="42"/>
      <c r="EH44" s="42"/>
      <c r="EI44" s="42" t="s">
        <v>139</v>
      </c>
      <c r="EJ44" s="42"/>
      <c r="EK44" s="42"/>
      <c r="EL44" s="42" t="s">
        <v>139</v>
      </c>
      <c r="EM44" s="42"/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 t="s">
        <v>139</v>
      </c>
      <c r="GB44" s="42"/>
      <c r="GC44" s="42"/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 t="s">
        <v>139</v>
      </c>
      <c r="HW44" s="42"/>
      <c r="HX44" s="42"/>
      <c r="HY44" s="42"/>
      <c r="HZ44" s="42"/>
      <c r="IA44" s="42" t="s">
        <v>139</v>
      </c>
      <c r="IB44" s="42"/>
      <c r="IC44" s="42"/>
      <c r="ID44" s="42" t="s">
        <v>139</v>
      </c>
      <c r="IE44" s="42"/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14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 t="s">
        <v>139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 t="s">
        <v>139</v>
      </c>
      <c r="AZ45" s="42" t="s">
        <v>139</v>
      </c>
      <c r="BA45" s="42" t="s">
        <v>139</v>
      </c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 t="s">
        <v>139</v>
      </c>
      <c r="BN45" s="42" t="s">
        <v>139</v>
      </c>
      <c r="BO45" s="42" t="s">
        <v>139</v>
      </c>
      <c r="BP45" s="42"/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/>
      <c r="CQ45" s="42" t="s">
        <v>139</v>
      </c>
      <c r="CR45" s="42"/>
      <c r="CS45" s="42"/>
      <c r="CT45" s="42" t="s">
        <v>139</v>
      </c>
      <c r="CU45" s="42"/>
      <c r="CV45" s="42"/>
      <c r="CW45" s="42"/>
      <c r="CX45" s="42"/>
      <c r="CY45" s="42" t="s">
        <v>139</v>
      </c>
      <c r="CZ45" s="42"/>
      <c r="DA45" s="42"/>
      <c r="DB45" s="42" t="s">
        <v>139</v>
      </c>
      <c r="DC45" s="42"/>
      <c r="DD45" s="42"/>
      <c r="DE45" s="42"/>
      <c r="DF45" s="42"/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/>
      <c r="DO45" s="42" t="s">
        <v>139</v>
      </c>
      <c r="DP45" s="42"/>
      <c r="DQ45" s="42"/>
      <c r="DR45" s="42"/>
      <c r="DS45" s="42" t="s">
        <v>139</v>
      </c>
      <c r="DT45" s="42"/>
      <c r="DU45" s="42"/>
      <c r="DV45" s="42"/>
      <c r="DW45" s="42" t="s">
        <v>139</v>
      </c>
      <c r="DX45" s="42"/>
      <c r="DY45" s="42"/>
      <c r="DZ45" s="42"/>
      <c r="EA45" s="42" t="s">
        <v>139</v>
      </c>
      <c r="EB45" s="42"/>
      <c r="EC45" s="42"/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 t="s">
        <v>139</v>
      </c>
      <c r="FD45" s="42"/>
      <c r="FE45" s="42"/>
      <c r="FF45" s="42"/>
      <c r="FG45" s="42" t="s">
        <v>139</v>
      </c>
      <c r="FH45" s="42"/>
      <c r="FI45" s="42"/>
      <c r="FJ45" s="42"/>
      <c r="FK45" s="42" t="s">
        <v>139</v>
      </c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 t="s">
        <v>139</v>
      </c>
      <c r="GB45" s="42"/>
      <c r="GC45" s="42"/>
      <c r="GD45" s="42"/>
      <c r="GE45" s="42" t="s">
        <v>139</v>
      </c>
      <c r="GF45" s="42"/>
      <c r="GG45" s="42"/>
      <c r="GH45" s="42"/>
      <c r="GI45" s="42" t="s">
        <v>139</v>
      </c>
      <c r="GJ45" s="42"/>
      <c r="GK45" s="42"/>
      <c r="GL45" s="42"/>
      <c r="GM45" s="42" t="s">
        <v>139</v>
      </c>
      <c r="GN45" s="42"/>
      <c r="GO45" s="42"/>
      <c r="GP45" s="42" t="s">
        <v>139</v>
      </c>
      <c r="GQ45" s="42"/>
      <c r="GR45" s="42"/>
      <c r="GS45" s="42"/>
      <c r="GT45" s="42"/>
      <c r="GU45" s="42" t="s">
        <v>139</v>
      </c>
      <c r="GV45" s="42"/>
      <c r="GW45" s="42"/>
      <c r="GX45" s="42"/>
      <c r="GY45" s="42" t="s">
        <v>139</v>
      </c>
      <c r="GZ45" s="42"/>
      <c r="HA45" s="42"/>
      <c r="HB45" s="42"/>
      <c r="HC45" s="42" t="s">
        <v>139</v>
      </c>
      <c r="HD45" s="42"/>
      <c r="HE45" s="42"/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 t="s">
        <v>139</v>
      </c>
      <c r="HO45" s="42"/>
      <c r="HP45" s="42"/>
      <c r="HQ45" s="42"/>
      <c r="HR45" s="42"/>
      <c r="HS45" s="42" t="s">
        <v>139</v>
      </c>
      <c r="HT45" s="42"/>
      <c r="HU45" s="42"/>
      <c r="HV45" s="42"/>
      <c r="HW45" s="42" t="s">
        <v>139</v>
      </c>
      <c r="HX45" s="42"/>
      <c r="HY45" s="42"/>
      <c r="HZ45" s="42"/>
      <c r="IA45" s="42" t="s">
        <v>139</v>
      </c>
      <c r="IB45" s="42"/>
      <c r="IC45" s="42"/>
      <c r="ID45" s="42"/>
      <c r="IE45" s="42" t="s">
        <v>139</v>
      </c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17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 t="s">
        <v>139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/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 t="s">
        <v>139</v>
      </c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 t="s">
        <v>139</v>
      </c>
      <c r="BP46" s="42"/>
      <c r="BQ46" s="42"/>
      <c r="BR46" s="42"/>
      <c r="BS46" s="42"/>
      <c r="BT46" s="42" t="s">
        <v>139</v>
      </c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/>
      <c r="DC46" s="42" t="s">
        <v>139</v>
      </c>
      <c r="DD46" s="42"/>
      <c r="DE46" s="42"/>
      <c r="DF46" s="42"/>
      <c r="DG46" s="42" t="s">
        <v>139</v>
      </c>
      <c r="DH46" s="42"/>
      <c r="DI46" s="42"/>
      <c r="DJ46" s="42"/>
      <c r="DK46" s="42" t="s">
        <v>139</v>
      </c>
      <c r="DL46" s="42"/>
      <c r="DM46" s="42"/>
      <c r="DN46" s="42"/>
      <c r="DO46" s="42" t="s">
        <v>139</v>
      </c>
      <c r="DP46" s="42"/>
      <c r="DQ46" s="42"/>
      <c r="DR46" s="42"/>
      <c r="DS46" s="42" t="s">
        <v>139</v>
      </c>
      <c r="DT46" s="42"/>
      <c r="DU46" s="42"/>
      <c r="DV46" s="42"/>
      <c r="DW46" s="42" t="s">
        <v>139</v>
      </c>
      <c r="DX46" s="42"/>
      <c r="DY46" s="42"/>
      <c r="DZ46" s="42"/>
      <c r="EA46" s="42" t="s">
        <v>139</v>
      </c>
      <c r="EB46" s="42"/>
      <c r="EC46" s="42"/>
      <c r="ED46" s="42" t="s">
        <v>139</v>
      </c>
      <c r="EE46" s="42"/>
      <c r="EF46" s="42"/>
      <c r="EG46" s="42"/>
      <c r="EH46" s="42"/>
      <c r="EI46" s="42" t="s">
        <v>139</v>
      </c>
      <c r="EJ46" s="42"/>
      <c r="EK46" s="42"/>
      <c r="EL46" s="42" t="s">
        <v>139</v>
      </c>
      <c r="EM46" s="42"/>
      <c r="EN46" s="42"/>
      <c r="EO46" s="42"/>
      <c r="EP46" s="42"/>
      <c r="EQ46" s="42" t="s">
        <v>139</v>
      </c>
      <c r="ER46" s="42"/>
      <c r="ES46" s="42"/>
      <c r="ET46" s="42" t="s">
        <v>139</v>
      </c>
      <c r="EU46" s="42"/>
      <c r="EV46" s="42"/>
      <c r="EW46" s="42"/>
      <c r="EX46" s="42"/>
      <c r="EY46" s="42" t="s">
        <v>139</v>
      </c>
      <c r="EZ46" s="42"/>
      <c r="FA46" s="42"/>
      <c r="FB46" s="42" t="s">
        <v>139</v>
      </c>
      <c r="FC46" s="42"/>
      <c r="FD46" s="42"/>
      <c r="FE46" s="42"/>
      <c r="FF46" s="42"/>
      <c r="FG46" s="42" t="s">
        <v>139</v>
      </c>
      <c r="FH46" s="42"/>
      <c r="FI46" s="42"/>
      <c r="FJ46" s="42" t="s">
        <v>139</v>
      </c>
      <c r="FK46" s="42"/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 t="s">
        <v>139</v>
      </c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 t="s">
        <v>139</v>
      </c>
      <c r="GZ46" s="42"/>
      <c r="HA46" s="42"/>
      <c r="HB46" s="42"/>
      <c r="HC46" s="42" t="s">
        <v>139</v>
      </c>
      <c r="HD46" s="42"/>
      <c r="HE46" s="42"/>
      <c r="HF46" s="42" t="s">
        <v>139</v>
      </c>
      <c r="HG46" s="42"/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 t="s">
        <v>139</v>
      </c>
      <c r="HW46" s="42"/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 t="s">
        <v>139</v>
      </c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17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 t="s">
        <v>139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 t="s">
        <v>139</v>
      </c>
      <c r="AR47" s="42" t="s">
        <v>139</v>
      </c>
      <c r="AS47" s="42"/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/>
      <c r="BO47" s="42" t="s">
        <v>139</v>
      </c>
      <c r="BP47" s="42" t="s">
        <v>139</v>
      </c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/>
      <c r="ER47" s="42"/>
      <c r="ES47" s="42" t="s">
        <v>139</v>
      </c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 t="s">
        <v>139</v>
      </c>
      <c r="FD47" s="42"/>
      <c r="FE47" s="42"/>
      <c r="FF47" s="42"/>
      <c r="FG47" s="42" t="s">
        <v>139</v>
      </c>
      <c r="FH47" s="42"/>
      <c r="FI47" s="42"/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/>
      <c r="FS47" s="42" t="s">
        <v>139</v>
      </c>
      <c r="FT47" s="42"/>
      <c r="FU47" s="42"/>
      <c r="FV47" s="42"/>
      <c r="FW47" s="42" t="s">
        <v>139</v>
      </c>
      <c r="FX47" s="42"/>
      <c r="FY47" s="42"/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 t="s">
        <v>139</v>
      </c>
      <c r="GZ47" s="42"/>
      <c r="HA47" s="42"/>
      <c r="HB47" s="42"/>
      <c r="HC47" s="42" t="s">
        <v>139</v>
      </c>
      <c r="HD47" s="42"/>
      <c r="HE47" s="42"/>
      <c r="HF47" s="42"/>
      <c r="HG47" s="42" t="s">
        <v>139</v>
      </c>
      <c r="HH47" s="42"/>
      <c r="HI47" s="42"/>
      <c r="HJ47" s="42"/>
      <c r="HK47" s="42" t="s">
        <v>139</v>
      </c>
      <c r="HL47" s="42"/>
      <c r="HM47" s="42"/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 t="s">
        <v>139</v>
      </c>
      <c r="HX47" s="42"/>
      <c r="HY47" s="42"/>
      <c r="HZ47" s="42"/>
      <c r="IA47" s="42" t="s">
        <v>139</v>
      </c>
      <c r="IB47" s="42"/>
      <c r="IC47" s="42"/>
      <c r="ID47" s="42"/>
      <c r="IE47" s="42" t="s">
        <v>139</v>
      </c>
      <c r="IF47" s="42"/>
      <c r="IG47" s="42"/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12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 t="s">
        <v>139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/>
      <c r="AT48" s="42"/>
      <c r="AU48" s="42" t="s">
        <v>139</v>
      </c>
      <c r="AV48" s="42" t="s">
        <v>139</v>
      </c>
      <c r="AW48" s="42"/>
      <c r="AX48" s="42"/>
      <c r="AY48" s="42"/>
      <c r="AZ48" s="42"/>
      <c r="BA48" s="42" t="s">
        <v>139</v>
      </c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 t="s">
        <v>139</v>
      </c>
      <c r="BM48" s="42"/>
      <c r="BN48" s="42"/>
      <c r="BO48" s="42" t="s">
        <v>139</v>
      </c>
      <c r="BP48" s="42" t="s">
        <v>139</v>
      </c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 t="s">
        <v>139</v>
      </c>
      <c r="GZ48" s="42"/>
      <c r="HA48" s="42"/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 t="s">
        <v>139</v>
      </c>
      <c r="HX48" s="42"/>
      <c r="HY48" s="42"/>
      <c r="HZ48" s="42"/>
      <c r="IA48" s="42" t="s">
        <v>139</v>
      </c>
      <c r="IB48" s="42"/>
      <c r="IC48" s="42"/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17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 t="s">
        <v>139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 t="s">
        <v>139</v>
      </c>
      <c r="AS49" s="42" t="s">
        <v>139</v>
      </c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 t="s">
        <v>139</v>
      </c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 t="s">
        <v>139</v>
      </c>
      <c r="BL49" s="42" t="s">
        <v>139</v>
      </c>
      <c r="BM49" s="42" t="s">
        <v>139</v>
      </c>
      <c r="BN49" s="42"/>
      <c r="BO49" s="42"/>
      <c r="BP49" s="42" t="s">
        <v>139</v>
      </c>
      <c r="BQ49" s="42"/>
      <c r="BR49" s="42" t="s">
        <v>139</v>
      </c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/>
      <c r="DC49" s="42" t="s">
        <v>139</v>
      </c>
      <c r="DD49" s="42"/>
      <c r="DE49" s="42"/>
      <c r="DF49" s="42"/>
      <c r="DG49" s="42" t="s">
        <v>139</v>
      </c>
      <c r="DH49" s="42"/>
      <c r="DI49" s="42"/>
      <c r="DJ49" s="42"/>
      <c r="DK49" s="42" t="s">
        <v>139</v>
      </c>
      <c r="DL49" s="42"/>
      <c r="DM49" s="42"/>
      <c r="DN49" s="42"/>
      <c r="DO49" s="42" t="s">
        <v>139</v>
      </c>
      <c r="DP49" s="42"/>
      <c r="DQ49" s="42"/>
      <c r="DR49" s="42"/>
      <c r="DS49" s="42" t="s">
        <v>139</v>
      </c>
      <c r="DT49" s="42"/>
      <c r="DU49" s="42"/>
      <c r="DV49" s="42"/>
      <c r="DW49" s="42" t="s">
        <v>139</v>
      </c>
      <c r="DX49" s="42"/>
      <c r="DY49" s="42"/>
      <c r="DZ49" s="42"/>
      <c r="EA49" s="42" t="s">
        <v>139</v>
      </c>
      <c r="EB49" s="42"/>
      <c r="EC49" s="42"/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 t="s">
        <v>139</v>
      </c>
      <c r="GB49" s="42"/>
      <c r="GC49" s="42"/>
      <c r="GD49" s="42"/>
      <c r="GE49" s="42" t="s">
        <v>139</v>
      </c>
      <c r="GF49" s="42"/>
      <c r="GG49" s="42"/>
      <c r="GH49" s="42" t="s">
        <v>139</v>
      </c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 t="s">
        <v>139</v>
      </c>
      <c r="HH49" s="42"/>
      <c r="HI49" s="42"/>
      <c r="HJ49" s="42"/>
      <c r="HK49" s="42" t="s">
        <v>139</v>
      </c>
      <c r="HL49" s="42"/>
      <c r="HM49" s="42"/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 t="s">
        <v>139</v>
      </c>
      <c r="HW49" s="42"/>
      <c r="HX49" s="42"/>
      <c r="HY49" s="42"/>
      <c r="HZ49" s="42"/>
      <c r="IA49" s="42" t="s">
        <v>139</v>
      </c>
      <c r="IB49" s="42"/>
      <c r="IC49" s="42"/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18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139</v>
      </c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 t="s">
        <v>139</v>
      </c>
      <c r="AV50" s="42" t="s">
        <v>139</v>
      </c>
      <c r="AW50" s="42"/>
      <c r="AX50" s="42"/>
      <c r="AY50" s="42" t="s">
        <v>139</v>
      </c>
      <c r="AZ50" s="42"/>
      <c r="BA50" s="42" t="s">
        <v>139</v>
      </c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 t="s">
        <v>139</v>
      </c>
      <c r="BP50" s="42"/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/>
      <c r="CY50" s="42"/>
      <c r="CZ50" s="42"/>
      <c r="DA50" s="42" t="s">
        <v>139</v>
      </c>
      <c r="DB50" s="42"/>
      <c r="DC50" s="42"/>
      <c r="DD50" s="42"/>
      <c r="DE50" s="42" t="s">
        <v>139</v>
      </c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/>
      <c r="EV50" s="42"/>
      <c r="EW50" s="42" t="s">
        <v>139</v>
      </c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12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 t="s">
        <v>139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 t="s">
        <v>139</v>
      </c>
      <c r="AU51" s="42" t="s">
        <v>139</v>
      </c>
      <c r="AV51" s="42" t="s">
        <v>139</v>
      </c>
      <c r="AW51" s="42"/>
      <c r="AX51" s="42"/>
      <c r="AY51" s="42" t="s">
        <v>139</v>
      </c>
      <c r="AZ51" s="42" t="s">
        <v>139</v>
      </c>
      <c r="BA51" s="42" t="s">
        <v>139</v>
      </c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/>
      <c r="BO51" s="42" t="s">
        <v>139</v>
      </c>
      <c r="BP51" s="42"/>
      <c r="BQ51" s="42"/>
      <c r="BR51" s="42"/>
      <c r="BS51" s="42"/>
      <c r="BT51" s="42" t="s">
        <v>139</v>
      </c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/>
      <c r="DO51" s="42" t="s">
        <v>139</v>
      </c>
      <c r="DP51" s="42"/>
      <c r="DQ51" s="42"/>
      <c r="DR51" s="42"/>
      <c r="DS51" s="42" t="s">
        <v>139</v>
      </c>
      <c r="DT51" s="42"/>
      <c r="DU51" s="42"/>
      <c r="DV51" s="42"/>
      <c r="DW51" s="42" t="s">
        <v>139</v>
      </c>
      <c r="DX51" s="42"/>
      <c r="DY51" s="42"/>
      <c r="DZ51" s="42"/>
      <c r="EA51" s="42" t="s">
        <v>139</v>
      </c>
      <c r="EB51" s="42"/>
      <c r="EC51" s="42"/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 t="s">
        <v>139</v>
      </c>
      <c r="EZ51" s="42"/>
      <c r="FA51" s="42"/>
      <c r="FB51" s="42"/>
      <c r="FC51" s="42" t="s">
        <v>139</v>
      </c>
      <c r="FD51" s="42"/>
      <c r="FE51" s="42"/>
      <c r="FF51" s="42"/>
      <c r="FG51" s="42" t="s">
        <v>139</v>
      </c>
      <c r="FH51" s="42"/>
      <c r="FI51" s="42"/>
      <c r="FJ51" s="42"/>
      <c r="FK51" s="42" t="s">
        <v>139</v>
      </c>
      <c r="FL51" s="42"/>
      <c r="FM51" s="42"/>
      <c r="FN51" s="42"/>
      <c r="FO51" s="42" t="s">
        <v>139</v>
      </c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 t="s">
        <v>139</v>
      </c>
      <c r="GB51" s="42"/>
      <c r="GC51" s="42"/>
      <c r="GD51" s="42"/>
      <c r="GE51" s="42" t="s">
        <v>139</v>
      </c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 t="s">
        <v>139</v>
      </c>
      <c r="GZ51" s="42"/>
      <c r="HA51" s="42"/>
      <c r="HB51" s="42"/>
      <c r="HC51" s="42" t="s">
        <v>139</v>
      </c>
      <c r="HD51" s="42"/>
      <c r="HE51" s="42"/>
      <c r="HF51" s="42"/>
      <c r="HG51" s="42" t="s">
        <v>139</v>
      </c>
      <c r="HH51" s="42"/>
      <c r="HI51" s="42"/>
      <c r="HJ51" s="42"/>
      <c r="HK51" s="42" t="s">
        <v>139</v>
      </c>
      <c r="HL51" s="42"/>
      <c r="HM51" s="42"/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>
        <v>16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 t="s">
        <v>139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 t="s">
        <v>139</v>
      </c>
      <c r="AQ52" s="42"/>
      <c r="AR52" s="42"/>
      <c r="AS52" s="42"/>
      <c r="AT52" s="42"/>
      <c r="AU52" s="42" t="s">
        <v>139</v>
      </c>
      <c r="AV52" s="42"/>
      <c r="AW52" s="42"/>
      <c r="AX52" s="42"/>
      <c r="AY52" s="42"/>
      <c r="AZ52" s="42"/>
      <c r="BA52" s="42" t="s">
        <v>139</v>
      </c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/>
      <c r="BK52" s="42" t="s">
        <v>139</v>
      </c>
      <c r="BL52" s="42" t="s">
        <v>139</v>
      </c>
      <c r="BM52" s="42" t="s">
        <v>139</v>
      </c>
      <c r="BN52" s="42"/>
      <c r="BO52" s="42" t="s">
        <v>139</v>
      </c>
      <c r="BP52" s="42" t="s">
        <v>139</v>
      </c>
      <c r="BQ52" s="42"/>
      <c r="BR52" s="42"/>
      <c r="BS52" s="42"/>
      <c r="BT52" s="42" t="s">
        <v>139</v>
      </c>
      <c r="BU52" s="42" t="s">
        <v>139</v>
      </c>
      <c r="BV52" s="42"/>
      <c r="BW52" s="42" t="s">
        <v>139</v>
      </c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 t="s">
        <v>139</v>
      </c>
      <c r="CU52" s="42"/>
      <c r="CV52" s="42"/>
      <c r="CW52" s="42"/>
      <c r="CX52" s="42" t="s">
        <v>139</v>
      </c>
      <c r="CY52" s="42"/>
      <c r="CZ52" s="42"/>
      <c r="DA52" s="42"/>
      <c r="DB52" s="42" t="s">
        <v>139</v>
      </c>
      <c r="DC52" s="42"/>
      <c r="DD52" s="42"/>
      <c r="DE52" s="42"/>
      <c r="DF52" s="42"/>
      <c r="DG52" s="42" t="s">
        <v>139</v>
      </c>
      <c r="DH52" s="42"/>
      <c r="DI52" s="42"/>
      <c r="DJ52" s="42"/>
      <c r="DK52" s="42" t="s">
        <v>139</v>
      </c>
      <c r="DL52" s="42"/>
      <c r="DM52" s="42"/>
      <c r="DN52" s="42"/>
      <c r="DO52" s="42" t="s">
        <v>139</v>
      </c>
      <c r="DP52" s="42"/>
      <c r="DQ52" s="42"/>
      <c r="DR52" s="42"/>
      <c r="DS52" s="42" t="s">
        <v>139</v>
      </c>
      <c r="DT52" s="42"/>
      <c r="DU52" s="42"/>
      <c r="DV52" s="42"/>
      <c r="DW52" s="42" t="s">
        <v>139</v>
      </c>
      <c r="DX52" s="42"/>
      <c r="DY52" s="42"/>
      <c r="DZ52" s="42"/>
      <c r="EA52" s="42" t="s">
        <v>139</v>
      </c>
      <c r="EB52" s="42"/>
      <c r="EC52" s="42"/>
      <c r="ED52" s="42"/>
      <c r="EE52" s="42" t="s">
        <v>139</v>
      </c>
      <c r="EF52" s="42"/>
      <c r="EG52" s="42"/>
      <c r="EH52" s="42"/>
      <c r="EI52" s="42" t="s">
        <v>139</v>
      </c>
      <c r="EJ52" s="42"/>
      <c r="EK52" s="42"/>
      <c r="EL52" s="42"/>
      <c r="EM52" s="42" t="s">
        <v>139</v>
      </c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 t="s">
        <v>139</v>
      </c>
      <c r="EZ52" s="42"/>
      <c r="FA52" s="42"/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 t="s">
        <v>139</v>
      </c>
      <c r="FL52" s="42"/>
      <c r="FM52" s="42"/>
      <c r="FN52" s="42"/>
      <c r="FO52" s="42" t="s">
        <v>139</v>
      </c>
      <c r="FP52" s="42"/>
      <c r="FQ52" s="42"/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 t="s">
        <v>139</v>
      </c>
      <c r="GZ52" s="42"/>
      <c r="HA52" s="42"/>
      <c r="HB52" s="42"/>
      <c r="HC52" s="42" t="s">
        <v>139</v>
      </c>
      <c r="HD52" s="42"/>
      <c r="HE52" s="42"/>
      <c r="HF52" s="42"/>
      <c r="HG52" s="42" t="s">
        <v>139</v>
      </c>
      <c r="HH52" s="42"/>
      <c r="HI52" s="42"/>
      <c r="HJ52" s="42"/>
      <c r="HK52" s="42" t="s">
        <v>139</v>
      </c>
      <c r="HL52" s="42"/>
      <c r="HM52" s="42"/>
      <c r="HN52" s="42"/>
      <c r="HO52" s="42" t="s">
        <v>139</v>
      </c>
      <c r="HP52" s="42"/>
      <c r="HQ52" s="42"/>
      <c r="HR52" s="42"/>
      <c r="HS52" s="42" t="s">
        <v>139</v>
      </c>
      <c r="HT52" s="42"/>
      <c r="HU52" s="42"/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 t="s">
        <v>139</v>
      </c>
      <c r="IE52" s="42"/>
      <c r="IF52" s="42"/>
      <c r="IG52" s="42"/>
      <c r="IH52" s="42" t="s">
        <v>139</v>
      </c>
      <c r="II52" s="42"/>
      <c r="IJ52" s="42"/>
      <c r="IK52" s="42"/>
    </row>
    <row r="53" spans="1:245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>
        <v>13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139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/>
      <c r="AR53" s="42" t="s">
        <v>139</v>
      </c>
      <c r="AS53" s="42" t="s">
        <v>139</v>
      </c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 t="s">
        <v>139</v>
      </c>
      <c r="BK53" s="42"/>
      <c r="BL53" s="42" t="s">
        <v>139</v>
      </c>
      <c r="BM53" s="42"/>
      <c r="BN53" s="42"/>
      <c r="BO53" s="42"/>
      <c r="BP53" s="42" t="s">
        <v>139</v>
      </c>
      <c r="BQ53" s="42"/>
      <c r="BR53" s="42"/>
      <c r="BS53" s="42"/>
      <c r="BT53" s="42" t="s">
        <v>139</v>
      </c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 t="s">
        <v>139</v>
      </c>
      <c r="CU53" s="42"/>
      <c r="CV53" s="42"/>
      <c r="CW53" s="42"/>
      <c r="CX53" s="42" t="s">
        <v>139</v>
      </c>
      <c r="CY53" s="42"/>
      <c r="CZ53" s="42"/>
      <c r="DA53" s="42"/>
      <c r="DB53" s="42" t="s">
        <v>139</v>
      </c>
      <c r="DC53" s="42"/>
      <c r="DD53" s="42"/>
      <c r="DE53" s="42"/>
      <c r="DF53" s="42"/>
      <c r="DG53" s="42" t="s">
        <v>139</v>
      </c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 t="s">
        <v>139</v>
      </c>
      <c r="EB53" s="42"/>
      <c r="EC53" s="42"/>
      <c r="ED53" s="42"/>
      <c r="EE53" s="42" t="s">
        <v>139</v>
      </c>
      <c r="EF53" s="42"/>
      <c r="EG53" s="42"/>
      <c r="EH53" s="42"/>
      <c r="EI53" s="42" t="s">
        <v>139</v>
      </c>
      <c r="EJ53" s="42"/>
      <c r="EK53" s="42"/>
      <c r="EL53" s="42"/>
      <c r="EM53" s="42" t="s">
        <v>139</v>
      </c>
      <c r="EN53" s="42"/>
      <c r="EO53" s="42"/>
      <c r="EP53" s="42"/>
      <c r="EQ53" s="42" t="s">
        <v>139</v>
      </c>
      <c r="ER53" s="42"/>
      <c r="ES53" s="42"/>
      <c r="ET53" s="42"/>
      <c r="EU53" s="42" t="s">
        <v>139</v>
      </c>
      <c r="EV53" s="42"/>
      <c r="EW53" s="42"/>
      <c r="EX53" s="42"/>
      <c r="EY53" s="42" t="s">
        <v>139</v>
      </c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 t="s">
        <v>139</v>
      </c>
      <c r="FJ53" s="42"/>
      <c r="FK53" s="42" t="s">
        <v>139</v>
      </c>
      <c r="FL53" s="42"/>
      <c r="FM53" s="42"/>
      <c r="FN53" s="42"/>
      <c r="FO53" s="42" t="s">
        <v>139</v>
      </c>
      <c r="FP53" s="42"/>
      <c r="FQ53" s="42"/>
      <c r="FR53" s="42"/>
      <c r="FS53" s="42" t="s">
        <v>139</v>
      </c>
      <c r="FT53" s="42"/>
      <c r="FU53" s="42"/>
      <c r="FV53" s="42"/>
      <c r="FW53" s="42" t="s">
        <v>139</v>
      </c>
      <c r="FX53" s="42"/>
      <c r="FY53" s="42"/>
      <c r="FZ53" s="42"/>
      <c r="GA53" s="42" t="s">
        <v>139</v>
      </c>
      <c r="GB53" s="42"/>
      <c r="GC53" s="42"/>
      <c r="GD53" s="42"/>
      <c r="GE53" s="42" t="s">
        <v>139</v>
      </c>
      <c r="GF53" s="42"/>
      <c r="GG53" s="42"/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 t="s">
        <v>139</v>
      </c>
      <c r="HG53" s="42"/>
      <c r="HH53" s="42"/>
      <c r="HI53" s="42"/>
      <c r="HJ53" s="42" t="s">
        <v>139</v>
      </c>
      <c r="HK53" s="42"/>
      <c r="HL53" s="42"/>
      <c r="HM53" s="42"/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 t="s">
        <v>139</v>
      </c>
      <c r="HW53" s="42"/>
      <c r="HX53" s="42"/>
      <c r="HY53" s="42"/>
      <c r="HZ53" s="42" t="s">
        <v>139</v>
      </c>
      <c r="IA53" s="42"/>
      <c r="IB53" s="42"/>
      <c r="IC53" s="42"/>
      <c r="ID53" s="42" t="s">
        <v>139</v>
      </c>
      <c r="IE53" s="42"/>
      <c r="IF53" s="42"/>
      <c r="IG53" s="42"/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0">
        <v>15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 t="s">
        <v>139</v>
      </c>
      <c r="AQ54" s="42"/>
      <c r="AR54" s="42" t="s">
        <v>139</v>
      </c>
      <c r="AS54" s="42"/>
      <c r="AT54" s="42" t="s">
        <v>139</v>
      </c>
      <c r="AU54" s="42" t="s">
        <v>139</v>
      </c>
      <c r="AV54" s="42" t="s">
        <v>139</v>
      </c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/>
      <c r="BI54" s="42" t="s">
        <v>139</v>
      </c>
      <c r="BJ54" s="42"/>
      <c r="BK54" s="42" t="s">
        <v>139</v>
      </c>
      <c r="BL54" s="42"/>
      <c r="BM54" s="42"/>
      <c r="BN54" s="42"/>
      <c r="BO54" s="42" t="s">
        <v>139</v>
      </c>
      <c r="BP54" s="42"/>
      <c r="BQ54" s="42"/>
      <c r="BR54" s="42"/>
      <c r="BS54" s="42"/>
      <c r="BT54" s="42" t="s">
        <v>139</v>
      </c>
      <c r="BU54" s="42"/>
      <c r="BV54" s="42"/>
      <c r="BW54" s="42" t="s">
        <v>139</v>
      </c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 t="s">
        <v>139</v>
      </c>
      <c r="CU54" s="42"/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 t="s">
        <v>139</v>
      </c>
      <c r="DH54" s="42"/>
      <c r="DI54" s="42"/>
      <c r="DJ54" s="42"/>
      <c r="DK54" s="42" t="s">
        <v>139</v>
      </c>
      <c r="DL54" s="42"/>
      <c r="DM54" s="42"/>
      <c r="DN54" s="42"/>
      <c r="DO54" s="42" t="s">
        <v>139</v>
      </c>
      <c r="DP54" s="42"/>
      <c r="DQ54" s="42"/>
      <c r="DR54" s="42"/>
      <c r="DS54" s="42" t="s">
        <v>139</v>
      </c>
      <c r="DT54" s="42"/>
      <c r="DU54" s="42"/>
      <c r="DV54" s="42"/>
      <c r="DW54" s="42"/>
      <c r="DX54" s="42"/>
      <c r="DY54" s="42" t="s">
        <v>139</v>
      </c>
      <c r="DZ54" s="42"/>
      <c r="EA54" s="42"/>
      <c r="EB54" s="42"/>
      <c r="EC54" s="42" t="s">
        <v>139</v>
      </c>
      <c r="ED54" s="42"/>
      <c r="EE54" s="42" t="s">
        <v>139</v>
      </c>
      <c r="EF54" s="42"/>
      <c r="EG54" s="42"/>
      <c r="EH54" s="42"/>
      <c r="EI54" s="42" t="s">
        <v>139</v>
      </c>
      <c r="EJ54" s="42"/>
      <c r="EK54" s="42"/>
      <c r="EL54" s="42"/>
      <c r="EM54" s="42" t="s">
        <v>139</v>
      </c>
      <c r="EN54" s="42"/>
      <c r="EO54" s="42"/>
      <c r="EP54" s="42"/>
      <c r="EQ54" s="42" t="s">
        <v>139</v>
      </c>
      <c r="ER54" s="42"/>
      <c r="ES54" s="42"/>
      <c r="ET54" s="42"/>
      <c r="EU54" s="42" t="s">
        <v>139</v>
      </c>
      <c r="EV54" s="42"/>
      <c r="EW54" s="42"/>
      <c r="EX54" s="42"/>
      <c r="EY54" s="42" t="s">
        <v>139</v>
      </c>
      <c r="EZ54" s="42"/>
      <c r="FA54" s="42"/>
      <c r="FB54" s="42"/>
      <c r="FC54" s="42" t="s">
        <v>139</v>
      </c>
      <c r="FD54" s="42"/>
      <c r="FE54" s="42"/>
      <c r="FF54" s="42"/>
      <c r="FG54" s="42" t="s">
        <v>139</v>
      </c>
      <c r="FH54" s="42"/>
      <c r="FI54" s="42"/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 t="s">
        <v>139</v>
      </c>
      <c r="GF54" s="42"/>
      <c r="GG54" s="42"/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 t="s">
        <v>139</v>
      </c>
      <c r="GZ54" s="42"/>
      <c r="HA54" s="42"/>
      <c r="HB54" s="42"/>
      <c r="HC54" s="42" t="s">
        <v>139</v>
      </c>
      <c r="HD54" s="42"/>
      <c r="HE54" s="42"/>
      <c r="HF54" s="42"/>
      <c r="HG54" s="42" t="s">
        <v>139</v>
      </c>
      <c r="HH54" s="42"/>
      <c r="HI54" s="42"/>
      <c r="HJ54" s="42"/>
      <c r="HK54" s="42" t="s">
        <v>139</v>
      </c>
      <c r="HL54" s="42"/>
      <c r="HM54" s="42"/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 t="s">
        <v>139</v>
      </c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 t="s">
        <v>139</v>
      </c>
      <c r="II54" s="42"/>
      <c r="IJ54" s="42"/>
      <c r="IK54" s="42"/>
    </row>
    <row r="55" spans="1:245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0">
        <v>17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 t="s">
        <v>139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 t="s">
        <v>139</v>
      </c>
      <c r="AS55" s="42"/>
      <c r="AT55" s="42" t="s">
        <v>139</v>
      </c>
      <c r="AU55" s="42" t="s">
        <v>139</v>
      </c>
      <c r="AV55" s="42" t="s">
        <v>139</v>
      </c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 t="s">
        <v>139</v>
      </c>
      <c r="BI55" s="42" t="s">
        <v>139</v>
      </c>
      <c r="BJ55" s="42" t="s">
        <v>139</v>
      </c>
      <c r="BK55" s="42" t="s">
        <v>139</v>
      </c>
      <c r="BL55" s="42" t="s">
        <v>139</v>
      </c>
      <c r="BM55" s="42"/>
      <c r="BN55" s="42"/>
      <c r="BO55" s="42" t="s">
        <v>139</v>
      </c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 t="s">
        <v>139</v>
      </c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 t="s">
        <v>139</v>
      </c>
      <c r="EE55" s="42"/>
      <c r="EF55" s="42"/>
      <c r="EG55" s="42"/>
      <c r="EH55" s="42"/>
      <c r="EI55" s="42"/>
      <c r="EJ55" s="42"/>
      <c r="EK55" s="42" t="s">
        <v>139</v>
      </c>
      <c r="EL55" s="42" t="s">
        <v>139</v>
      </c>
      <c r="EM55" s="42"/>
      <c r="EN55" s="42"/>
      <c r="EO55" s="42"/>
      <c r="EP55" s="42"/>
      <c r="EQ55" s="42"/>
      <c r="ER55" s="42"/>
      <c r="ES55" s="42" t="s">
        <v>139</v>
      </c>
      <c r="ET55" s="42" t="s">
        <v>139</v>
      </c>
      <c r="EU55" s="42"/>
      <c r="EV55" s="42"/>
      <c r="EW55" s="42"/>
      <c r="EX55" s="42"/>
      <c r="EY55" s="42"/>
      <c r="EZ55" s="42"/>
      <c r="FA55" s="42" t="s">
        <v>139</v>
      </c>
      <c r="FB55" s="42" t="s">
        <v>139</v>
      </c>
      <c r="FC55" s="42"/>
      <c r="FD55" s="42"/>
      <c r="FE55" s="42"/>
      <c r="FF55" s="42"/>
      <c r="FG55" s="42"/>
      <c r="FH55" s="42"/>
      <c r="FI55" s="42" t="s">
        <v>139</v>
      </c>
      <c r="FJ55" s="42" t="s">
        <v>139</v>
      </c>
      <c r="FK55" s="42"/>
      <c r="FL55" s="42"/>
      <c r="FM55" s="42"/>
      <c r="FN55" s="42"/>
      <c r="FO55" s="42"/>
      <c r="FP55" s="42"/>
      <c r="FQ55" s="42" t="s">
        <v>139</v>
      </c>
      <c r="FR55" s="42" t="s">
        <v>139</v>
      </c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 t="s">
        <v>139</v>
      </c>
      <c r="GY55" s="42"/>
      <c r="GZ55" s="42"/>
      <c r="HA55" s="42"/>
      <c r="HB55" s="42" t="s">
        <v>139</v>
      </c>
      <c r="HC55" s="42"/>
      <c r="HD55" s="42"/>
      <c r="HE55" s="42"/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 t="s">
        <v>139</v>
      </c>
      <c r="HO55" s="42"/>
      <c r="HP55" s="42"/>
      <c r="HQ55" s="42"/>
      <c r="HR55" s="42"/>
      <c r="HS55" s="42"/>
      <c r="HT55" s="42"/>
      <c r="HU55" s="42" t="s">
        <v>139</v>
      </c>
      <c r="HV55" s="42" t="s">
        <v>139</v>
      </c>
      <c r="HW55" s="42"/>
      <c r="HX55" s="42"/>
      <c r="HY55" s="42"/>
      <c r="HZ55" s="42"/>
      <c r="IA55" s="42" t="s">
        <v>139</v>
      </c>
      <c r="IB55" s="42"/>
      <c r="IC55" s="42"/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0">
        <v>14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/>
      <c r="AR56" s="42" t="s">
        <v>139</v>
      </c>
      <c r="AS56" s="42"/>
      <c r="AT56" s="42"/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 t="s">
        <v>139</v>
      </c>
      <c r="BH56" s="42"/>
      <c r="BI56" s="42" t="s">
        <v>139</v>
      </c>
      <c r="BJ56" s="42"/>
      <c r="BK56" s="42" t="s">
        <v>139</v>
      </c>
      <c r="BL56" s="42" t="s">
        <v>139</v>
      </c>
      <c r="BM56" s="42"/>
      <c r="BN56" s="42"/>
      <c r="BO56" s="42"/>
      <c r="BP56" s="42"/>
      <c r="BQ56" s="42"/>
      <c r="BR56" s="42"/>
      <c r="BS56" s="42"/>
      <c r="BT56" s="42" t="s">
        <v>139</v>
      </c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 t="s">
        <v>139</v>
      </c>
      <c r="DG56" s="42"/>
      <c r="DH56" s="42"/>
      <c r="DI56" s="42"/>
      <c r="DJ56" s="42"/>
      <c r="DK56" s="42" t="s">
        <v>139</v>
      </c>
      <c r="DL56" s="42"/>
      <c r="DM56" s="42"/>
      <c r="DN56" s="42" t="s">
        <v>139</v>
      </c>
      <c r="DO56" s="42"/>
      <c r="DP56" s="42"/>
      <c r="DQ56" s="42"/>
      <c r="DR56" s="42"/>
      <c r="DS56" s="42" t="s">
        <v>139</v>
      </c>
      <c r="DT56" s="42"/>
      <c r="DU56" s="42"/>
      <c r="DV56" s="42" t="s">
        <v>139</v>
      </c>
      <c r="DW56" s="42"/>
      <c r="DX56" s="42"/>
      <c r="DY56" s="42"/>
      <c r="DZ56" s="42"/>
      <c r="EA56" s="42" t="s">
        <v>139</v>
      </c>
      <c r="EB56" s="42"/>
      <c r="EC56" s="42"/>
      <c r="ED56" s="42" t="s">
        <v>139</v>
      </c>
      <c r="EE56" s="42"/>
      <c r="EF56" s="42"/>
      <c r="EG56" s="42"/>
      <c r="EH56" s="42"/>
      <c r="EI56" s="42" t="s">
        <v>139</v>
      </c>
      <c r="EJ56" s="42"/>
      <c r="EK56" s="42"/>
      <c r="EL56" s="42" t="s">
        <v>139</v>
      </c>
      <c r="EM56" s="42"/>
      <c r="EN56" s="42"/>
      <c r="EO56" s="42"/>
      <c r="EP56" s="42"/>
      <c r="EQ56" s="42" t="s">
        <v>139</v>
      </c>
      <c r="ER56" s="42"/>
      <c r="ES56" s="42"/>
      <c r="ET56" s="42" t="s">
        <v>139</v>
      </c>
      <c r="EU56" s="42"/>
      <c r="EV56" s="42"/>
      <c r="EW56" s="42"/>
      <c r="EX56" s="42"/>
      <c r="EY56" s="42" t="s">
        <v>139</v>
      </c>
      <c r="EZ56" s="42"/>
      <c r="FA56" s="42"/>
      <c r="FB56" s="42" t="s">
        <v>139</v>
      </c>
      <c r="FC56" s="42"/>
      <c r="FD56" s="42"/>
      <c r="FE56" s="42"/>
      <c r="FF56" s="42"/>
      <c r="FG56" s="42" t="s">
        <v>139</v>
      </c>
      <c r="FH56" s="42"/>
      <c r="FI56" s="42"/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 t="s">
        <v>139</v>
      </c>
      <c r="GA56" s="42"/>
      <c r="GB56" s="42"/>
      <c r="GC56" s="42"/>
      <c r="GD56" s="42"/>
      <c r="GE56" s="42" t="s">
        <v>139</v>
      </c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 t="s">
        <v>139</v>
      </c>
      <c r="HG56" s="42"/>
      <c r="HH56" s="42"/>
      <c r="HI56" s="42"/>
      <c r="HJ56" s="42"/>
      <c r="HK56" s="42" t="s">
        <v>139</v>
      </c>
      <c r="HL56" s="42"/>
      <c r="HM56" s="42"/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 t="s">
        <v>139</v>
      </c>
      <c r="HW56" s="42"/>
      <c r="HX56" s="42"/>
      <c r="HY56" s="42"/>
      <c r="HZ56" s="42"/>
      <c r="IA56" s="42" t="s">
        <v>139</v>
      </c>
      <c r="IB56" s="42"/>
      <c r="IC56" s="42"/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0">
        <v>20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 t="s">
        <v>139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 t="s">
        <v>139</v>
      </c>
      <c r="AV57" s="42"/>
      <c r="AW57" s="42" t="s">
        <v>139</v>
      </c>
      <c r="AX57" s="42"/>
      <c r="AY57" s="42" t="s">
        <v>139</v>
      </c>
      <c r="AZ57" s="42"/>
      <c r="BA57" s="42" t="s">
        <v>139</v>
      </c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 t="s">
        <v>139</v>
      </c>
      <c r="BJ57" s="42"/>
      <c r="BK57" s="42" t="s">
        <v>139</v>
      </c>
      <c r="BL57" s="42" t="s">
        <v>139</v>
      </c>
      <c r="BM57" s="42" t="s">
        <v>139</v>
      </c>
      <c r="BN57" s="42" t="s">
        <v>139</v>
      </c>
      <c r="BO57" s="42" t="s">
        <v>139</v>
      </c>
      <c r="BP57" s="42"/>
      <c r="BQ57" s="42"/>
      <c r="BR57" s="42"/>
      <c r="BS57" s="42"/>
      <c r="BT57" s="42" t="s">
        <v>139</v>
      </c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 t="s">
        <v>139</v>
      </c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 t="s">
        <v>139</v>
      </c>
      <c r="EE57" s="42"/>
      <c r="EF57" s="42"/>
      <c r="EG57" s="42"/>
      <c r="EH57" s="42" t="s">
        <v>139</v>
      </c>
      <c r="EI57" s="42"/>
      <c r="EJ57" s="42"/>
      <c r="EK57" s="42"/>
      <c r="EL57" s="42" t="s">
        <v>139</v>
      </c>
      <c r="EM57" s="42"/>
      <c r="EN57" s="42"/>
      <c r="EO57" s="42"/>
      <c r="EP57" s="42" t="s">
        <v>139</v>
      </c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/>
      <c r="FL57" s="42"/>
      <c r="FM57" s="42" t="s">
        <v>139</v>
      </c>
      <c r="FN57" s="42"/>
      <c r="FO57" s="42" t="s">
        <v>139</v>
      </c>
      <c r="FP57" s="42"/>
      <c r="FQ57" s="42"/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 t="s">
        <v>139</v>
      </c>
      <c r="GZ57" s="42"/>
      <c r="HA57" s="42"/>
      <c r="HB57" s="42"/>
      <c r="HC57" s="42" t="s">
        <v>139</v>
      </c>
      <c r="HD57" s="42"/>
      <c r="HE57" s="42"/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/>
      <c r="HX57" s="42"/>
      <c r="HY57" s="42" t="s">
        <v>139</v>
      </c>
      <c r="HZ57" s="42" t="s">
        <v>139</v>
      </c>
      <c r="IA57" s="42"/>
      <c r="IB57" s="42"/>
      <c r="IC57" s="42"/>
      <c r="ID57" s="42"/>
      <c r="IE57" s="42"/>
      <c r="IF57" s="42"/>
      <c r="IG57" s="42" t="s">
        <v>139</v>
      </c>
      <c r="IH57" s="42" t="s">
        <v>139</v>
      </c>
      <c r="II57" s="42"/>
      <c r="IJ57" s="42"/>
      <c r="IK57" s="42"/>
    </row>
    <row r="58" spans="1:245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0">
        <v>25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 t="s">
        <v>139</v>
      </c>
      <c r="AS58" s="42" t="s">
        <v>139</v>
      </c>
      <c r="AT58" s="42" t="s">
        <v>139</v>
      </c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 t="s">
        <v>139</v>
      </c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/>
      <c r="BK58" s="42" t="s">
        <v>139</v>
      </c>
      <c r="BL58" s="42" t="s">
        <v>139</v>
      </c>
      <c r="BM58" s="42"/>
      <c r="BN58" s="42"/>
      <c r="BO58" s="42" t="s">
        <v>139</v>
      </c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 t="s">
        <v>139</v>
      </c>
      <c r="CY58" s="42"/>
      <c r="CZ58" s="42"/>
      <c r="DA58" s="42"/>
      <c r="DB58" s="42" t="s">
        <v>139</v>
      </c>
      <c r="DC58" s="42"/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/>
      <c r="EB58" s="42"/>
      <c r="EC58" s="42" t="s">
        <v>139</v>
      </c>
      <c r="ED58" s="42" t="s">
        <v>139</v>
      </c>
      <c r="EE58" s="42"/>
      <c r="EF58" s="42"/>
      <c r="EG58" s="42"/>
      <c r="EH58" s="42"/>
      <c r="EI58" s="42"/>
      <c r="EJ58" s="42"/>
      <c r="EK58" s="42" t="s">
        <v>139</v>
      </c>
      <c r="EL58" s="42" t="s">
        <v>139</v>
      </c>
      <c r="EM58" s="42"/>
      <c r="EN58" s="42"/>
      <c r="EO58" s="42"/>
      <c r="EP58" s="42"/>
      <c r="EQ58" s="42"/>
      <c r="ER58" s="42"/>
      <c r="ES58" s="42" t="s">
        <v>139</v>
      </c>
      <c r="ET58" s="42" t="s">
        <v>139</v>
      </c>
      <c r="EU58" s="42"/>
      <c r="EV58" s="42"/>
      <c r="EW58" s="42"/>
      <c r="EX58" s="42"/>
      <c r="EY58" s="42"/>
      <c r="EZ58" s="42"/>
      <c r="FA58" s="42" t="s">
        <v>139</v>
      </c>
      <c r="FB58" s="42" t="s">
        <v>139</v>
      </c>
      <c r="FC58" s="42"/>
      <c r="FD58" s="42"/>
      <c r="FE58" s="42"/>
      <c r="FF58" s="42"/>
      <c r="FG58" s="42"/>
      <c r="FH58" s="42"/>
      <c r="FI58" s="42" t="s">
        <v>139</v>
      </c>
      <c r="FJ58" s="42" t="s">
        <v>139</v>
      </c>
      <c r="FK58" s="42"/>
      <c r="FL58" s="42"/>
      <c r="FM58" s="42"/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 t="s">
        <v>139</v>
      </c>
      <c r="GB58" s="42"/>
      <c r="GC58" s="42"/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 t="s">
        <v>139</v>
      </c>
      <c r="GY58" s="42"/>
      <c r="GZ58" s="42"/>
      <c r="HA58" s="42"/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 t="s">
        <v>139</v>
      </c>
      <c r="HW58" s="42"/>
      <c r="HX58" s="42"/>
      <c r="HY58" s="42"/>
      <c r="HZ58" s="42"/>
      <c r="IA58" s="42"/>
      <c r="IB58" s="42"/>
      <c r="IC58" s="42" t="s">
        <v>139</v>
      </c>
      <c r="ID58" s="42" t="s">
        <v>139</v>
      </c>
      <c r="IE58" s="42"/>
      <c r="IF58" s="42"/>
      <c r="IG58" s="42"/>
      <c r="IH58" s="42" t="s">
        <v>139</v>
      </c>
      <c r="II58" s="42"/>
      <c r="IJ58" s="42"/>
      <c r="IK58" s="42"/>
    </row>
    <row r="59" spans="1:245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 t="s">
        <v>139</v>
      </c>
      <c r="AQ59" s="42"/>
      <c r="AR59" s="42" t="s">
        <v>139</v>
      </c>
      <c r="AS59" s="42"/>
      <c r="AT59" s="42"/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/>
      <c r="BI59" s="42" t="s">
        <v>139</v>
      </c>
      <c r="BJ59" s="42"/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 t="s">
        <v>139</v>
      </c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/>
      <c r="DG59" s="42" t="s">
        <v>139</v>
      </c>
      <c r="DH59" s="42"/>
      <c r="DI59" s="42"/>
      <c r="DJ59" s="42"/>
      <c r="DK59" s="42"/>
      <c r="DL59" s="42"/>
      <c r="DM59" s="42" t="s">
        <v>139</v>
      </c>
      <c r="DN59" s="42"/>
      <c r="DO59" s="42" t="s">
        <v>139</v>
      </c>
      <c r="DP59" s="42"/>
      <c r="DQ59" s="42"/>
      <c r="DR59" s="42"/>
      <c r="DS59" s="42"/>
      <c r="DT59" s="42"/>
      <c r="DU59" s="42" t="s">
        <v>139</v>
      </c>
      <c r="DV59" s="42"/>
      <c r="DW59" s="42" t="s">
        <v>139</v>
      </c>
      <c r="DX59" s="42"/>
      <c r="DY59" s="42"/>
      <c r="DZ59" s="42"/>
      <c r="EA59" s="42"/>
      <c r="EB59" s="42"/>
      <c r="EC59" s="42" t="s">
        <v>139</v>
      </c>
      <c r="ED59" s="42"/>
      <c r="EE59" s="42" t="s">
        <v>139</v>
      </c>
      <c r="EF59" s="42"/>
      <c r="EG59" s="42"/>
      <c r="EH59" s="42"/>
      <c r="EI59" s="42"/>
      <c r="EJ59" s="42"/>
      <c r="EK59" s="42" t="s">
        <v>139</v>
      </c>
      <c r="EL59" s="42"/>
      <c r="EM59" s="42" t="s">
        <v>139</v>
      </c>
      <c r="EN59" s="42"/>
      <c r="EO59" s="42"/>
      <c r="EP59" s="42"/>
      <c r="EQ59" s="42"/>
      <c r="ER59" s="42"/>
      <c r="ES59" s="42" t="s">
        <v>139</v>
      </c>
      <c r="ET59" s="42"/>
      <c r="EU59" s="42" t="s">
        <v>139</v>
      </c>
      <c r="EV59" s="42"/>
      <c r="EW59" s="42"/>
      <c r="EX59" s="42"/>
      <c r="EY59" s="42"/>
      <c r="EZ59" s="42"/>
      <c r="FA59" s="42" t="s">
        <v>139</v>
      </c>
      <c r="FB59" s="42"/>
      <c r="FC59" s="42" t="s">
        <v>139</v>
      </c>
      <c r="FD59" s="42"/>
      <c r="FE59" s="42"/>
      <c r="FF59" s="42"/>
      <c r="FG59" s="42"/>
      <c r="FH59" s="42"/>
      <c r="FI59" s="42" t="s">
        <v>139</v>
      </c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 t="s">
        <v>139</v>
      </c>
      <c r="GB59" s="42"/>
      <c r="GC59" s="42"/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/>
      <c r="HL59" s="42"/>
      <c r="HM59" s="42" t="s">
        <v>139</v>
      </c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 t="s">
        <v>139</v>
      </c>
      <c r="HW59" s="42"/>
      <c r="HX59" s="42"/>
      <c r="HY59" s="42"/>
      <c r="HZ59" s="42" t="s">
        <v>139</v>
      </c>
      <c r="IA59" s="42"/>
      <c r="IB59" s="42"/>
      <c r="IC59" s="42"/>
      <c r="ID59" s="42" t="s">
        <v>139</v>
      </c>
      <c r="IE59" s="42"/>
      <c r="IF59" s="42"/>
      <c r="IG59" s="42"/>
      <c r="IH59" s="42" t="s">
        <v>139</v>
      </c>
      <c r="II59" s="42"/>
      <c r="IJ59" s="42"/>
      <c r="IK59" s="42"/>
    </row>
    <row r="60" spans="1:245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0">
        <v>9</v>
      </c>
      <c r="E60" s="42"/>
      <c r="F60" s="42"/>
      <c r="G60" s="42"/>
      <c r="H60" s="42"/>
      <c r="I60" s="42"/>
      <c r="J60" s="42"/>
      <c r="K60" s="42"/>
      <c r="L60" s="42"/>
      <c r="M60" s="42" t="s">
        <v>139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/>
      <c r="AR60" s="42" t="s">
        <v>139</v>
      </c>
      <c r="AS60" s="42"/>
      <c r="AT60" s="42"/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 t="s">
        <v>139</v>
      </c>
      <c r="BJ60" s="42"/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 t="s">
        <v>139</v>
      </c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 t="s">
        <v>139</v>
      </c>
      <c r="DS60" s="42"/>
      <c r="DT60" s="42"/>
      <c r="DU60" s="42"/>
      <c r="DV60" s="42" t="s">
        <v>139</v>
      </c>
      <c r="DW60" s="42"/>
      <c r="DX60" s="42"/>
      <c r="DY60" s="42"/>
      <c r="DZ60" s="42" t="s">
        <v>139</v>
      </c>
      <c r="EA60" s="42"/>
      <c r="EB60" s="42"/>
      <c r="EC60" s="42"/>
      <c r="ED60" s="42" t="s">
        <v>139</v>
      </c>
      <c r="EE60" s="42"/>
      <c r="EF60" s="42"/>
      <c r="EG60" s="42"/>
      <c r="EH60" s="42" t="s">
        <v>139</v>
      </c>
      <c r="EI60" s="42"/>
      <c r="EJ60" s="42"/>
      <c r="EK60" s="42"/>
      <c r="EL60" s="42" t="s">
        <v>139</v>
      </c>
      <c r="EM60" s="42"/>
      <c r="EN60" s="42"/>
      <c r="EO60" s="42"/>
      <c r="EP60" s="42" t="s">
        <v>139</v>
      </c>
      <c r="EQ60" s="42"/>
      <c r="ER60" s="42"/>
      <c r="ES60" s="42"/>
      <c r="ET60" s="42" t="s">
        <v>139</v>
      </c>
      <c r="EU60" s="42"/>
      <c r="EV60" s="42"/>
      <c r="EW60" s="42"/>
      <c r="EX60" s="42" t="s">
        <v>139</v>
      </c>
      <c r="EY60" s="42"/>
      <c r="EZ60" s="42"/>
      <c r="FA60" s="42"/>
      <c r="FB60" s="42" t="s">
        <v>139</v>
      </c>
      <c r="FC60" s="42"/>
      <c r="FD60" s="42"/>
      <c r="FE60" s="42"/>
      <c r="FF60" s="42" t="s">
        <v>139</v>
      </c>
      <c r="FG60" s="42"/>
      <c r="FH60" s="42"/>
      <c r="FI60" s="42"/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 t="s">
        <v>139</v>
      </c>
      <c r="GA60" s="42"/>
      <c r="GB60" s="42"/>
      <c r="GC60" s="42"/>
      <c r="GD60" s="42" t="s">
        <v>139</v>
      </c>
      <c r="GE60" s="42"/>
      <c r="GF60" s="42"/>
      <c r="GG60" s="42"/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 t="s">
        <v>139</v>
      </c>
      <c r="HG60" s="42"/>
      <c r="HH60" s="42"/>
      <c r="HI60" s="42"/>
      <c r="HJ60" s="42" t="s">
        <v>139</v>
      </c>
      <c r="HK60" s="42"/>
      <c r="HL60" s="42"/>
      <c r="HM60" s="42"/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0">
        <v>6</v>
      </c>
      <c r="E61" s="42"/>
      <c r="F61" s="42"/>
      <c r="G61" s="42"/>
      <c r="H61" s="42"/>
      <c r="I61" s="42"/>
      <c r="J61" s="42" t="s">
        <v>139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/>
      <c r="AR61" s="42" t="s">
        <v>139</v>
      </c>
      <c r="AS61" s="42"/>
      <c r="AT61" s="42"/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 t="s">
        <v>139</v>
      </c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/>
      <c r="CQ61" s="42"/>
      <c r="CR61" s="42"/>
      <c r="CS61" s="42" t="s">
        <v>139</v>
      </c>
      <c r="CT61" s="42" t="s">
        <v>139</v>
      </c>
      <c r="CU61" s="42"/>
      <c r="CV61" s="42"/>
      <c r="CW61" s="42"/>
      <c r="CX61" s="42"/>
      <c r="CY61" s="42"/>
      <c r="CZ61" s="42"/>
      <c r="DA61" s="42" t="s">
        <v>139</v>
      </c>
      <c r="DB61" s="42" t="s">
        <v>139</v>
      </c>
      <c r="DC61" s="42"/>
      <c r="DD61" s="42"/>
      <c r="DE61" s="42"/>
      <c r="DF61" s="42"/>
      <c r="DG61" s="42" t="s">
        <v>139</v>
      </c>
      <c r="DH61" s="42"/>
      <c r="DI61" s="42"/>
      <c r="DJ61" s="42"/>
      <c r="DK61" s="42"/>
      <c r="DL61" s="42"/>
      <c r="DM61" s="42" t="s">
        <v>139</v>
      </c>
      <c r="DN61" s="42"/>
      <c r="DO61" s="42" t="s">
        <v>139</v>
      </c>
      <c r="DP61" s="42"/>
      <c r="DQ61" s="42"/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/>
      <c r="EB61" s="42"/>
      <c r="EC61" s="42" t="s">
        <v>139</v>
      </c>
      <c r="ED61" s="42"/>
      <c r="EE61" s="42" t="s">
        <v>139</v>
      </c>
      <c r="EF61" s="42"/>
      <c r="EG61" s="42"/>
      <c r="EH61" s="42"/>
      <c r="EI61" s="42"/>
      <c r="EJ61" s="42"/>
      <c r="EK61" s="42" t="s">
        <v>139</v>
      </c>
      <c r="EL61" s="42"/>
      <c r="EM61" s="42" t="s">
        <v>139</v>
      </c>
      <c r="EN61" s="42"/>
      <c r="EO61" s="42"/>
      <c r="EP61" s="42"/>
      <c r="EQ61" s="42"/>
      <c r="ER61" s="42"/>
      <c r="ES61" s="42" t="s">
        <v>139</v>
      </c>
      <c r="ET61" s="42"/>
      <c r="EU61" s="42" t="s">
        <v>139</v>
      </c>
      <c r="EV61" s="42"/>
      <c r="EW61" s="42"/>
      <c r="EX61" s="42"/>
      <c r="EY61" s="42"/>
      <c r="EZ61" s="42"/>
      <c r="FA61" s="42" t="s">
        <v>139</v>
      </c>
      <c r="FB61" s="42"/>
      <c r="FC61" s="42" t="s">
        <v>139</v>
      </c>
      <c r="FD61" s="42"/>
      <c r="FE61" s="42"/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 t="s">
        <v>139</v>
      </c>
      <c r="GB61" s="42"/>
      <c r="GC61" s="42"/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 t="s">
        <v>139</v>
      </c>
      <c r="HH61" s="42"/>
      <c r="HI61" s="42"/>
      <c r="HJ61" s="42"/>
      <c r="HK61" s="42"/>
      <c r="HL61" s="42"/>
      <c r="HM61" s="42" t="s">
        <v>139</v>
      </c>
      <c r="HN61" s="42"/>
      <c r="HO61" s="42" t="s">
        <v>139</v>
      </c>
      <c r="HP61" s="42"/>
      <c r="HQ61" s="42"/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/>
      <c r="IE61" s="42"/>
      <c r="IF61" s="42"/>
      <c r="IG61" s="42" t="s">
        <v>139</v>
      </c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0">
        <v>6</v>
      </c>
      <c r="E62" s="42"/>
      <c r="F62" s="42"/>
      <c r="G62" s="42"/>
      <c r="H62" s="42"/>
      <c r="I62" s="42"/>
      <c r="J62" s="42" t="s">
        <v>139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/>
      <c r="AR62" s="42" t="s">
        <v>139</v>
      </c>
      <c r="AS62" s="42" t="s">
        <v>139</v>
      </c>
      <c r="AT62" s="42" t="s">
        <v>139</v>
      </c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/>
      <c r="BI62" s="42" t="s">
        <v>139</v>
      </c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 t="s">
        <v>139</v>
      </c>
      <c r="CU62" s="42"/>
      <c r="CV62" s="42"/>
      <c r="CW62" s="42"/>
      <c r="CX62" s="42"/>
      <c r="CY62" s="42" t="s">
        <v>139</v>
      </c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 t="s">
        <v>139</v>
      </c>
      <c r="DJ62" s="42"/>
      <c r="DK62" s="42"/>
      <c r="DL62" s="42"/>
      <c r="DM62" s="42" t="s">
        <v>139</v>
      </c>
      <c r="DN62" s="42"/>
      <c r="DO62" s="42"/>
      <c r="DP62" s="42"/>
      <c r="DQ62" s="42" t="s">
        <v>139</v>
      </c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 t="s">
        <v>139</v>
      </c>
      <c r="ED62" s="42" t="s">
        <v>139</v>
      </c>
      <c r="EE62" s="42"/>
      <c r="EF62" s="42"/>
      <c r="EG62" s="42"/>
      <c r="EH62" s="42"/>
      <c r="EI62" s="42" t="s">
        <v>139</v>
      </c>
      <c r="EJ62" s="42"/>
      <c r="EK62" s="42"/>
      <c r="EL62" s="42"/>
      <c r="EM62" s="42" t="s">
        <v>139</v>
      </c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 t="s">
        <v>139</v>
      </c>
      <c r="FD62" s="42"/>
      <c r="FE62" s="42"/>
      <c r="FF62" s="42"/>
      <c r="FG62" s="42" t="s">
        <v>139</v>
      </c>
      <c r="FH62" s="42"/>
      <c r="FI62" s="42"/>
      <c r="FJ62" s="42"/>
      <c r="FK62" s="42"/>
      <c r="FL62" s="42"/>
      <c r="FM62" s="42" t="s">
        <v>139</v>
      </c>
      <c r="FN62" s="42"/>
      <c r="FO62" s="42"/>
      <c r="FP62" s="42"/>
      <c r="FQ62" s="42" t="s">
        <v>139</v>
      </c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/>
      <c r="GB62" s="42"/>
      <c r="GC62" s="42" t="s">
        <v>139</v>
      </c>
      <c r="GD62" s="42"/>
      <c r="GE62" s="42"/>
      <c r="GF62" s="42"/>
      <c r="GG62" s="42" t="s">
        <v>139</v>
      </c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 t="s">
        <v>139</v>
      </c>
      <c r="GZ62" s="42"/>
      <c r="HA62" s="42"/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/>
      <c r="IE62" s="42" t="s">
        <v>139</v>
      </c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0">
        <v>11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 t="s">
        <v>139</v>
      </c>
      <c r="AP63" s="42" t="s">
        <v>139</v>
      </c>
      <c r="AQ63" s="42" t="s">
        <v>139</v>
      </c>
      <c r="AR63" s="42" t="s">
        <v>139</v>
      </c>
      <c r="AS63" s="42" t="s">
        <v>139</v>
      </c>
      <c r="AT63" s="42" t="s">
        <v>139</v>
      </c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 t="s">
        <v>139</v>
      </c>
      <c r="CU63" s="42"/>
      <c r="CV63" s="42"/>
      <c r="CW63" s="42"/>
      <c r="CX63" s="42" t="s">
        <v>139</v>
      </c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 t="s">
        <v>139</v>
      </c>
      <c r="DJ63" s="42"/>
      <c r="DK63" s="42"/>
      <c r="DL63" s="42"/>
      <c r="DM63" s="42" t="s">
        <v>139</v>
      </c>
      <c r="DN63" s="42"/>
      <c r="DO63" s="42"/>
      <c r="DP63" s="42"/>
      <c r="DQ63" s="42" t="s">
        <v>139</v>
      </c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 t="s">
        <v>139</v>
      </c>
      <c r="ED63" s="42" t="s">
        <v>139</v>
      </c>
      <c r="EE63" s="42"/>
      <c r="EF63" s="42"/>
      <c r="EG63" s="42"/>
      <c r="EH63" s="42" t="s">
        <v>139</v>
      </c>
      <c r="EI63" s="42"/>
      <c r="EJ63" s="42"/>
      <c r="EK63" s="42"/>
      <c r="EL63" s="42"/>
      <c r="EM63" s="42" t="s">
        <v>139</v>
      </c>
      <c r="EN63" s="42"/>
      <c r="EO63" s="42"/>
      <c r="EP63" s="42"/>
      <c r="EQ63" s="42" t="s">
        <v>139</v>
      </c>
      <c r="ER63" s="42"/>
      <c r="ES63" s="42"/>
      <c r="ET63" s="42"/>
      <c r="EU63" s="42" t="s">
        <v>139</v>
      </c>
      <c r="EV63" s="42"/>
      <c r="EW63" s="42"/>
      <c r="EX63" s="42"/>
      <c r="EY63" s="42" t="s">
        <v>139</v>
      </c>
      <c r="EZ63" s="42"/>
      <c r="FA63" s="42"/>
      <c r="FB63" s="42"/>
      <c r="FC63" s="42" t="s">
        <v>139</v>
      </c>
      <c r="FD63" s="42"/>
      <c r="FE63" s="42"/>
      <c r="FF63" s="42"/>
      <c r="FG63" s="42" t="s">
        <v>139</v>
      </c>
      <c r="FH63" s="42"/>
      <c r="FI63" s="42"/>
      <c r="FJ63" s="42"/>
      <c r="FK63" s="42" t="s">
        <v>139</v>
      </c>
      <c r="FL63" s="42"/>
      <c r="FM63" s="42"/>
      <c r="FN63" s="42"/>
      <c r="FO63" s="42" t="s">
        <v>139</v>
      </c>
      <c r="FP63" s="42"/>
      <c r="FQ63" s="42"/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 t="s">
        <v>139</v>
      </c>
      <c r="HH63" s="42"/>
      <c r="HI63" s="42"/>
      <c r="HJ63" s="42"/>
      <c r="HK63" s="42" t="s">
        <v>139</v>
      </c>
      <c r="HL63" s="42"/>
      <c r="HM63" s="42"/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/>
      <c r="HW63" s="42" t="s">
        <v>139</v>
      </c>
      <c r="HX63" s="42"/>
      <c r="HY63" s="42"/>
      <c r="HZ63" s="42"/>
      <c r="IA63" s="42" t="s">
        <v>139</v>
      </c>
      <c r="IB63" s="42"/>
      <c r="IC63" s="42"/>
      <c r="ID63" s="42"/>
      <c r="IE63" s="42" t="s">
        <v>139</v>
      </c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0">
        <v>5</v>
      </c>
      <c r="E64" s="42"/>
      <c r="F64" s="42"/>
      <c r="G64" s="42"/>
      <c r="H64" s="42"/>
      <c r="I64" s="42" t="s">
        <v>139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 t="s">
        <v>139</v>
      </c>
      <c r="AQ64" s="42" t="s">
        <v>139</v>
      </c>
      <c r="AR64" s="42" t="s">
        <v>139</v>
      </c>
      <c r="AS64" s="42" t="s">
        <v>139</v>
      </c>
      <c r="AT64" s="42" t="s">
        <v>139</v>
      </c>
      <c r="AU64" s="42" t="s">
        <v>139</v>
      </c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 t="s">
        <v>139</v>
      </c>
      <c r="CU64" s="42"/>
      <c r="CV64" s="42"/>
      <c r="CW64" s="42"/>
      <c r="CX64" s="42" t="s">
        <v>139</v>
      </c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 t="s">
        <v>139</v>
      </c>
      <c r="DJ64" s="42"/>
      <c r="DK64" s="42"/>
      <c r="DL64" s="42"/>
      <c r="DM64" s="42" t="s">
        <v>139</v>
      </c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 t="s">
        <v>139</v>
      </c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 t="s">
        <v>139</v>
      </c>
      <c r="EP64" s="42"/>
      <c r="EQ64" s="42"/>
      <c r="ER64" s="42"/>
      <c r="ES64" s="42" t="s">
        <v>139</v>
      </c>
      <c r="ET64" s="42" t="s">
        <v>139</v>
      </c>
      <c r="EU64" s="42"/>
      <c r="EV64" s="42"/>
      <c r="EW64" s="42"/>
      <c r="EX64" s="42"/>
      <c r="EY64" s="42" t="s">
        <v>139</v>
      </c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 t="s">
        <v>139</v>
      </c>
      <c r="FJ64" s="42"/>
      <c r="FK64" s="42"/>
      <c r="FL64" s="42"/>
      <c r="FM64" s="42" t="s">
        <v>139</v>
      </c>
      <c r="FN64" s="42"/>
      <c r="FO64" s="42"/>
      <c r="FP64" s="42"/>
      <c r="FQ64" s="42" t="s">
        <v>139</v>
      </c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/>
      <c r="GB64" s="42"/>
      <c r="GC64" s="42" t="s">
        <v>139</v>
      </c>
      <c r="GD64" s="42"/>
      <c r="GE64" s="42"/>
      <c r="GF64" s="42"/>
      <c r="GG64" s="42" t="s">
        <v>139</v>
      </c>
      <c r="GH64" s="42"/>
      <c r="GI64" s="42"/>
      <c r="GJ64" s="42"/>
      <c r="GK64" s="42" t="s">
        <v>139</v>
      </c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 t="s">
        <v>139</v>
      </c>
      <c r="IE64" s="42"/>
      <c r="IF64" s="42"/>
      <c r="IG64" s="42"/>
      <c r="IH64" s="42" t="s">
        <v>139</v>
      </c>
      <c r="II64" s="42"/>
      <c r="IJ64" s="42"/>
      <c r="IK64" s="42"/>
    </row>
    <row r="65" spans="1:245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0">
        <v>4</v>
      </c>
      <c r="E65" s="42"/>
      <c r="F65" s="42"/>
      <c r="G65" s="42"/>
      <c r="H65" s="42" t="s">
        <v>139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 t="s">
        <v>139</v>
      </c>
      <c r="AQ65" s="42" t="s">
        <v>139</v>
      </c>
      <c r="AR65" s="42"/>
      <c r="AS65" s="42" t="s">
        <v>139</v>
      </c>
      <c r="AT65" s="42" t="s">
        <v>139</v>
      </c>
      <c r="AU65" s="42" t="s">
        <v>139</v>
      </c>
      <c r="AV65" s="42" t="s">
        <v>139</v>
      </c>
      <c r="AW65" s="42" t="s">
        <v>139</v>
      </c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/>
      <c r="CQ65" s="42" t="s">
        <v>139</v>
      </c>
      <c r="CR65" s="42"/>
      <c r="CS65" s="42"/>
      <c r="CT65" s="42"/>
      <c r="CU65" s="42" t="s">
        <v>139</v>
      </c>
      <c r="CV65" s="42"/>
      <c r="CW65" s="42"/>
      <c r="CX65" s="42"/>
      <c r="CY65" s="42"/>
      <c r="CZ65" s="42"/>
      <c r="DA65" s="42" t="s">
        <v>139</v>
      </c>
      <c r="DB65" s="42"/>
      <c r="DC65" s="42" t="s">
        <v>139</v>
      </c>
      <c r="DD65" s="42"/>
      <c r="DE65" s="42"/>
      <c r="DF65" s="42"/>
      <c r="DG65" s="42"/>
      <c r="DH65" s="42"/>
      <c r="DI65" s="42" t="s">
        <v>139</v>
      </c>
      <c r="DJ65" s="42"/>
      <c r="DK65" s="42"/>
      <c r="DL65" s="42"/>
      <c r="DM65" s="42" t="s">
        <v>139</v>
      </c>
      <c r="DN65" s="42" t="s">
        <v>139</v>
      </c>
      <c r="DO65" s="42"/>
      <c r="DP65" s="42"/>
      <c r="DQ65" s="42"/>
      <c r="DR65" s="42"/>
      <c r="DS65" s="42" t="s">
        <v>139</v>
      </c>
      <c r="DT65" s="42"/>
      <c r="DU65" s="42"/>
      <c r="DV65" s="42"/>
      <c r="DW65" s="42"/>
      <c r="DX65" s="42"/>
      <c r="DY65" s="42" t="s">
        <v>139</v>
      </c>
      <c r="DZ65" s="42"/>
      <c r="EA65" s="42"/>
      <c r="EB65" s="42"/>
      <c r="EC65" s="42" t="s">
        <v>139</v>
      </c>
      <c r="ED65" s="42"/>
      <c r="EE65" s="42" t="s">
        <v>139</v>
      </c>
      <c r="EF65" s="42"/>
      <c r="EG65" s="42"/>
      <c r="EH65" s="42"/>
      <c r="EI65" s="42" t="s">
        <v>139</v>
      </c>
      <c r="EJ65" s="42"/>
      <c r="EK65" s="42"/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 t="s">
        <v>139</v>
      </c>
      <c r="FJ65" s="42"/>
      <c r="FK65" s="42"/>
      <c r="FL65" s="42"/>
      <c r="FM65" s="42" t="s">
        <v>139</v>
      </c>
      <c r="FN65" s="42"/>
      <c r="FO65" s="42"/>
      <c r="FP65" s="42"/>
      <c r="FQ65" s="42" t="s">
        <v>139</v>
      </c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/>
      <c r="GB65" s="42"/>
      <c r="GC65" s="42" t="s">
        <v>139</v>
      </c>
      <c r="GD65" s="42"/>
      <c r="GE65" s="42"/>
      <c r="GF65" s="42"/>
      <c r="GG65" s="42" t="s">
        <v>139</v>
      </c>
      <c r="GH65" s="42"/>
      <c r="GI65" s="42"/>
      <c r="GJ65" s="42"/>
      <c r="GK65" s="42" t="s">
        <v>139</v>
      </c>
      <c r="GL65" s="42"/>
      <c r="GM65" s="42"/>
      <c r="GN65" s="42"/>
      <c r="GO65" s="42" t="s">
        <v>139</v>
      </c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 t="s">
        <v>139</v>
      </c>
      <c r="HT65" s="42"/>
      <c r="HU65" s="42"/>
      <c r="HV65" s="42"/>
      <c r="HW65" s="42" t="s">
        <v>139</v>
      </c>
      <c r="HX65" s="42"/>
      <c r="HY65" s="42"/>
      <c r="HZ65" s="42"/>
      <c r="IA65" s="42" t="s">
        <v>139</v>
      </c>
      <c r="IB65" s="42"/>
      <c r="IC65" s="42"/>
      <c r="ID65" s="42"/>
      <c r="IE65" s="42" t="s">
        <v>139</v>
      </c>
      <c r="IF65" s="42"/>
      <c r="IG65" s="42"/>
      <c r="IH65" s="42"/>
      <c r="II65" s="42" t="s">
        <v>139</v>
      </c>
      <c r="IJ65" s="42"/>
      <c r="IK65" s="42"/>
    </row>
    <row r="66" spans="1:245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0">
        <v>6</v>
      </c>
      <c r="E66" s="42"/>
      <c r="F66" s="42"/>
      <c r="G66" s="42"/>
      <c r="H66" s="42"/>
      <c r="I66" s="42"/>
      <c r="J66" s="42" t="s">
        <v>139</v>
      </c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 t="s">
        <v>139</v>
      </c>
      <c r="AQ66" s="42" t="s">
        <v>139</v>
      </c>
      <c r="AR66" s="42" t="s">
        <v>139</v>
      </c>
      <c r="AS66" s="42" t="s">
        <v>139</v>
      </c>
      <c r="AT66" s="42" t="s">
        <v>139</v>
      </c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/>
      <c r="CQ66" s="42" t="s">
        <v>139</v>
      </c>
      <c r="CR66" s="42"/>
      <c r="CS66" s="42"/>
      <c r="CT66" s="42" t="s">
        <v>139</v>
      </c>
      <c r="CU66" s="42"/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/>
      <c r="DH66" s="42"/>
      <c r="DI66" s="42" t="s">
        <v>139</v>
      </c>
      <c r="DJ66" s="42"/>
      <c r="DK66" s="42"/>
      <c r="DL66" s="42"/>
      <c r="DM66" s="42" t="s">
        <v>139</v>
      </c>
      <c r="DN66" s="42"/>
      <c r="DO66" s="42"/>
      <c r="DP66" s="42"/>
      <c r="DQ66" s="42" t="s">
        <v>139</v>
      </c>
      <c r="DR66" s="42"/>
      <c r="DS66" s="42"/>
      <c r="DT66" s="42"/>
      <c r="DU66" s="42" t="s">
        <v>139</v>
      </c>
      <c r="DV66" s="42"/>
      <c r="DW66" s="42"/>
      <c r="DX66" s="42"/>
      <c r="DY66" s="42" t="s">
        <v>139</v>
      </c>
      <c r="DZ66" s="42"/>
      <c r="EA66" s="42"/>
      <c r="EB66" s="42"/>
      <c r="EC66" s="42" t="s">
        <v>139</v>
      </c>
      <c r="ED66" s="42"/>
      <c r="EE66" s="42" t="s">
        <v>139</v>
      </c>
      <c r="EF66" s="42"/>
      <c r="EG66" s="42"/>
      <c r="EH66" s="42"/>
      <c r="EI66" s="42" t="s">
        <v>139</v>
      </c>
      <c r="EJ66" s="42"/>
      <c r="EK66" s="42"/>
      <c r="EL66" s="42"/>
      <c r="EM66" s="42" t="s">
        <v>139</v>
      </c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 t="s">
        <v>139</v>
      </c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 t="s">
        <v>139</v>
      </c>
      <c r="FJ66" s="42"/>
      <c r="FK66" s="42"/>
      <c r="FL66" s="42"/>
      <c r="FM66" s="42" t="s">
        <v>139</v>
      </c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/>
      <c r="GB66" s="42"/>
      <c r="GC66" s="42" t="s">
        <v>139</v>
      </c>
      <c r="GD66" s="42"/>
      <c r="GE66" s="42"/>
      <c r="GF66" s="42"/>
      <c r="GG66" s="42" t="s">
        <v>139</v>
      </c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 t="s">
        <v>139</v>
      </c>
      <c r="HX66" s="42"/>
      <c r="HY66" s="42"/>
      <c r="HZ66" s="42"/>
      <c r="IA66" s="42" t="s">
        <v>139</v>
      </c>
      <c r="IB66" s="42"/>
      <c r="IC66" s="42"/>
      <c r="ID66" s="42"/>
      <c r="IE66" s="42" t="s">
        <v>139</v>
      </c>
      <c r="IF66" s="42"/>
      <c r="IG66" s="42"/>
      <c r="IH66" s="42"/>
      <c r="II66" s="42" t="s">
        <v>139</v>
      </c>
      <c r="IJ66" s="42"/>
      <c r="IK66" s="42"/>
    </row>
    <row r="67" spans="1:245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0">
        <v>6</v>
      </c>
      <c r="E67" s="42"/>
      <c r="F67" s="42"/>
      <c r="G67" s="42"/>
      <c r="H67" s="42"/>
      <c r="I67" s="42"/>
      <c r="J67" s="42" t="s">
        <v>139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 t="s">
        <v>139</v>
      </c>
      <c r="AQ67" s="42" t="s">
        <v>139</v>
      </c>
      <c r="AR67" s="42" t="s">
        <v>139</v>
      </c>
      <c r="AS67" s="42" t="s">
        <v>139</v>
      </c>
      <c r="AT67" s="42" t="s">
        <v>139</v>
      </c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/>
      <c r="CQ67" s="42" t="s">
        <v>139</v>
      </c>
      <c r="CR67" s="42"/>
      <c r="CS67" s="42"/>
      <c r="CT67" s="42" t="s">
        <v>139</v>
      </c>
      <c r="CU67" s="42"/>
      <c r="CV67" s="42"/>
      <c r="CW67" s="42"/>
      <c r="CX67" s="42"/>
      <c r="CY67" s="42" t="s">
        <v>139</v>
      </c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 t="s">
        <v>139</v>
      </c>
      <c r="DJ67" s="42"/>
      <c r="DK67" s="42"/>
      <c r="DL67" s="42"/>
      <c r="DM67" s="42" t="s">
        <v>139</v>
      </c>
      <c r="DN67" s="42"/>
      <c r="DO67" s="42"/>
      <c r="DP67" s="42"/>
      <c r="DQ67" s="42" t="s">
        <v>139</v>
      </c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 t="s">
        <v>139</v>
      </c>
      <c r="ED67" s="42"/>
      <c r="EE67" s="42" t="s">
        <v>139</v>
      </c>
      <c r="EF67" s="42"/>
      <c r="EG67" s="42"/>
      <c r="EH67" s="42"/>
      <c r="EI67" s="42" t="s">
        <v>139</v>
      </c>
      <c r="EJ67" s="42"/>
      <c r="EK67" s="42"/>
      <c r="EL67" s="42"/>
      <c r="EM67" s="42" t="s">
        <v>139</v>
      </c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 t="s">
        <v>139</v>
      </c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 t="s">
        <v>139</v>
      </c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 t="s">
        <v>139</v>
      </c>
      <c r="FV67" s="42"/>
      <c r="FW67" s="42"/>
      <c r="FX67" s="42"/>
      <c r="FY67" s="42" t="s">
        <v>139</v>
      </c>
      <c r="FZ67" s="42"/>
      <c r="GA67" s="42"/>
      <c r="GB67" s="42"/>
      <c r="GC67" s="42" t="s">
        <v>139</v>
      </c>
      <c r="GD67" s="42"/>
      <c r="GE67" s="42"/>
      <c r="GF67" s="42"/>
      <c r="GG67" s="42" t="s">
        <v>139</v>
      </c>
      <c r="GH67" s="42"/>
      <c r="GI67" s="42"/>
      <c r="GJ67" s="42"/>
      <c r="GK67" s="42" t="s">
        <v>139</v>
      </c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 t="s">
        <v>139</v>
      </c>
      <c r="HX67" s="42"/>
      <c r="HY67" s="42"/>
      <c r="HZ67" s="42"/>
      <c r="IA67" s="42" t="s">
        <v>139</v>
      </c>
      <c r="IB67" s="42"/>
      <c r="IC67" s="42"/>
      <c r="ID67" s="42"/>
      <c r="IE67" s="42"/>
      <c r="IF67" s="42"/>
      <c r="IG67" s="42" t="s">
        <v>139</v>
      </c>
      <c r="IH67" s="42"/>
      <c r="II67" s="42" t="s">
        <v>139</v>
      </c>
      <c r="IJ67" s="42"/>
      <c r="IK67" s="42"/>
    </row>
    <row r="68" spans="1:245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0">
        <v>6</v>
      </c>
      <c r="E68" s="42"/>
      <c r="F68" s="42"/>
      <c r="G68" s="42"/>
      <c r="H68" s="42"/>
      <c r="I68" s="42"/>
      <c r="J68" s="42" t="s">
        <v>139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 t="s">
        <v>139</v>
      </c>
      <c r="AQ68" s="42" t="s">
        <v>139</v>
      </c>
      <c r="AR68" s="42" t="s">
        <v>139</v>
      </c>
      <c r="AS68" s="42" t="s">
        <v>139</v>
      </c>
      <c r="AT68" s="42" t="s">
        <v>139</v>
      </c>
      <c r="AU68" s="42" t="s">
        <v>139</v>
      </c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 t="s">
        <v>139</v>
      </c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 t="s">
        <v>139</v>
      </c>
      <c r="DR68" s="42"/>
      <c r="DS68" s="42"/>
      <c r="DT68" s="42"/>
      <c r="DU68" s="42" t="s">
        <v>139</v>
      </c>
      <c r="DV68" s="42"/>
      <c r="DW68" s="42"/>
      <c r="DX68" s="42"/>
      <c r="DY68" s="42" t="s">
        <v>139</v>
      </c>
      <c r="DZ68" s="42"/>
      <c r="EA68" s="42"/>
      <c r="EB68" s="42"/>
      <c r="EC68" s="42" t="s">
        <v>139</v>
      </c>
      <c r="ED68" s="42"/>
      <c r="EE68" s="42" t="s">
        <v>139</v>
      </c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 t="s">
        <v>139</v>
      </c>
      <c r="EP68" s="42"/>
      <c r="EQ68" s="42"/>
      <c r="ER68" s="42"/>
      <c r="ES68" s="42" t="s">
        <v>139</v>
      </c>
      <c r="ET68" s="42"/>
      <c r="EU68" s="42" t="s">
        <v>139</v>
      </c>
      <c r="EV68" s="42"/>
      <c r="EW68" s="42"/>
      <c r="EX68" s="42"/>
      <c r="EY68" s="42" t="s">
        <v>139</v>
      </c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 t="s">
        <v>139</v>
      </c>
      <c r="FJ68" s="42"/>
      <c r="FK68" s="42"/>
      <c r="FL68" s="42"/>
      <c r="FM68" s="42" t="s">
        <v>139</v>
      </c>
      <c r="FN68" s="42"/>
      <c r="FO68" s="42"/>
      <c r="FP68" s="42"/>
      <c r="FQ68" s="42" t="s">
        <v>139</v>
      </c>
      <c r="FR68" s="42"/>
      <c r="FS68" s="42"/>
      <c r="FT68" s="42"/>
      <c r="FU68" s="42" t="s">
        <v>139</v>
      </c>
      <c r="FV68" s="42"/>
      <c r="FW68" s="42"/>
      <c r="FX68" s="42"/>
      <c r="FY68" s="42" t="s">
        <v>139</v>
      </c>
      <c r="FZ68" s="42"/>
      <c r="GA68" s="42" t="s">
        <v>139</v>
      </c>
      <c r="GB68" s="42"/>
      <c r="GC68" s="42"/>
      <c r="GD68" s="42"/>
      <c r="GE68" s="42" t="s">
        <v>139</v>
      </c>
      <c r="GF68" s="42"/>
      <c r="GG68" s="42"/>
      <c r="GH68" s="42"/>
      <c r="GI68" s="42"/>
      <c r="GJ68" s="42"/>
      <c r="GK68" s="42" t="s">
        <v>139</v>
      </c>
      <c r="GL68" s="42"/>
      <c r="GM68" s="42"/>
      <c r="GN68" s="42"/>
      <c r="GO68" s="42" t="s">
        <v>139</v>
      </c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/>
      <c r="GY68" s="42"/>
      <c r="GZ68" s="42"/>
      <c r="HA68" s="42" t="s">
        <v>139</v>
      </c>
      <c r="HB68" s="42"/>
      <c r="HC68" s="42"/>
      <c r="HD68" s="42"/>
      <c r="HE68" s="42" t="s">
        <v>139</v>
      </c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/>
      <c r="HP68" s="42"/>
      <c r="HQ68" s="42" t="s">
        <v>139</v>
      </c>
      <c r="HR68" s="42"/>
      <c r="HS68" s="42"/>
      <c r="HT68" s="42"/>
      <c r="HU68" s="42" t="s">
        <v>139</v>
      </c>
      <c r="HV68" s="42"/>
      <c r="HW68" s="42" t="s">
        <v>139</v>
      </c>
      <c r="HX68" s="42"/>
      <c r="HY68" s="42"/>
      <c r="HZ68" s="42"/>
      <c r="IA68" s="42" t="s">
        <v>139</v>
      </c>
      <c r="IB68" s="42"/>
      <c r="IC68" s="42"/>
      <c r="ID68" s="42"/>
      <c r="IE68" s="42" t="s">
        <v>139</v>
      </c>
      <c r="IF68" s="42"/>
      <c r="IG68" s="42"/>
      <c r="IH68" s="42"/>
      <c r="II68" s="42" t="s">
        <v>139</v>
      </c>
      <c r="IJ68" s="42"/>
      <c r="IK68" s="42"/>
    </row>
    <row r="69" spans="1:245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0">
        <v>9</v>
      </c>
      <c r="E69" s="42"/>
      <c r="F69" s="42"/>
      <c r="G69" s="42"/>
      <c r="H69" s="42"/>
      <c r="I69" s="42"/>
      <c r="J69" s="42"/>
      <c r="K69" s="42"/>
      <c r="L69" s="42"/>
      <c r="M69" s="42" t="s">
        <v>139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 t="s">
        <v>139</v>
      </c>
      <c r="AS69" s="42"/>
      <c r="AT69" s="42" t="s">
        <v>139</v>
      </c>
      <c r="AU69" s="42"/>
      <c r="AV69" s="42" t="s">
        <v>139</v>
      </c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 t="s">
        <v>139</v>
      </c>
      <c r="BJ69" s="42"/>
      <c r="BK69" s="42" t="s">
        <v>139</v>
      </c>
      <c r="BL69" s="42"/>
      <c r="BM69" s="42" t="s">
        <v>139</v>
      </c>
      <c r="BN69" s="42"/>
      <c r="BO69" s="42" t="s">
        <v>139</v>
      </c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 t="s">
        <v>139</v>
      </c>
      <c r="CQ69" s="42"/>
      <c r="CR69" s="42"/>
      <c r="CS69" s="42"/>
      <c r="CT69" s="42"/>
      <c r="CU69" s="42" t="s">
        <v>139</v>
      </c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 t="s">
        <v>139</v>
      </c>
      <c r="DH69" s="42"/>
      <c r="DI69" s="42"/>
      <c r="DJ69" s="42"/>
      <c r="DK69" s="42" t="s">
        <v>139</v>
      </c>
      <c r="DL69" s="42"/>
      <c r="DM69" s="42"/>
      <c r="DN69" s="42"/>
      <c r="DO69" s="42" t="s">
        <v>139</v>
      </c>
      <c r="DP69" s="42"/>
      <c r="DQ69" s="42"/>
      <c r="DR69" s="42"/>
      <c r="DS69" s="42" t="s">
        <v>139</v>
      </c>
      <c r="DT69" s="42"/>
      <c r="DU69" s="42"/>
      <c r="DV69" s="42"/>
      <c r="DW69" s="42" t="s">
        <v>139</v>
      </c>
      <c r="DX69" s="42"/>
      <c r="DY69" s="42"/>
      <c r="DZ69" s="42"/>
      <c r="EA69" s="42" t="s">
        <v>139</v>
      </c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 t="s">
        <v>139</v>
      </c>
      <c r="EL69" s="42"/>
      <c r="EM69" s="42" t="s">
        <v>139</v>
      </c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 t="s">
        <v>139</v>
      </c>
      <c r="EZ69" s="42"/>
      <c r="FA69" s="42"/>
      <c r="FB69" s="42"/>
      <c r="FC69" s="42" t="s">
        <v>139</v>
      </c>
      <c r="FD69" s="42"/>
      <c r="FE69" s="42"/>
      <c r="FF69" s="42"/>
      <c r="FG69" s="42" t="s">
        <v>139</v>
      </c>
      <c r="FH69" s="42"/>
      <c r="FI69" s="42"/>
      <c r="FJ69" s="42"/>
      <c r="FK69" s="42" t="s">
        <v>139</v>
      </c>
      <c r="FL69" s="42"/>
      <c r="FM69" s="42"/>
      <c r="FN69" s="42"/>
      <c r="FO69" s="42" t="s">
        <v>139</v>
      </c>
      <c r="FP69" s="42"/>
      <c r="FQ69" s="42"/>
      <c r="FR69" s="42"/>
      <c r="FS69" s="42"/>
      <c r="FT69" s="42"/>
      <c r="FU69" s="42" t="s">
        <v>139</v>
      </c>
      <c r="FV69" s="42"/>
      <c r="FW69" s="42"/>
      <c r="FX69" s="42"/>
      <c r="FY69" s="42" t="s">
        <v>139</v>
      </c>
      <c r="FZ69" s="42"/>
      <c r="GA69" s="42" t="s">
        <v>139</v>
      </c>
      <c r="GB69" s="42"/>
      <c r="GC69" s="42"/>
      <c r="GD69" s="42"/>
      <c r="GE69" s="42" t="s">
        <v>139</v>
      </c>
      <c r="GF69" s="42"/>
      <c r="GG69" s="42"/>
      <c r="GH69" s="42" t="s">
        <v>139</v>
      </c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2" t="s">
        <v>139</v>
      </c>
      <c r="GT69" s="42"/>
      <c r="GU69" s="42"/>
      <c r="GV69" s="42"/>
      <c r="GW69" s="42" t="s">
        <v>139</v>
      </c>
      <c r="GX69" s="42" t="s">
        <v>139</v>
      </c>
      <c r="GY69" s="42"/>
      <c r="GZ69" s="42"/>
      <c r="HA69" s="42"/>
      <c r="HB69" s="42" t="s">
        <v>139</v>
      </c>
      <c r="HC69" s="42"/>
      <c r="HD69" s="42"/>
      <c r="HE69" s="42"/>
      <c r="HF69" s="42"/>
      <c r="HG69" s="42"/>
      <c r="HH69" s="42"/>
      <c r="HI69" s="42" t="s">
        <v>139</v>
      </c>
      <c r="HJ69" s="42"/>
      <c r="HK69" s="42"/>
      <c r="HL69" s="42"/>
      <c r="HM69" s="42" t="s">
        <v>139</v>
      </c>
      <c r="HN69" s="42" t="s">
        <v>139</v>
      </c>
      <c r="HO69" s="42"/>
      <c r="HP69" s="42"/>
      <c r="HQ69" s="42"/>
      <c r="HR69" s="42" t="s">
        <v>139</v>
      </c>
      <c r="HS69" s="42"/>
      <c r="HT69" s="42"/>
      <c r="HU69" s="42"/>
      <c r="HV69" s="42"/>
      <c r="HW69" s="42" t="s">
        <v>139</v>
      </c>
      <c r="HX69" s="42"/>
      <c r="HY69" s="42"/>
      <c r="HZ69" s="42"/>
      <c r="IA69" s="42" t="s">
        <v>139</v>
      </c>
      <c r="IB69" s="42"/>
      <c r="IC69" s="42"/>
      <c r="ID69" s="42"/>
      <c r="IE69" s="42" t="s">
        <v>139</v>
      </c>
      <c r="IF69" s="42"/>
      <c r="IG69" s="42"/>
      <c r="IH69" s="42"/>
      <c r="II69" s="42" t="s">
        <v>139</v>
      </c>
      <c r="IJ69" s="42"/>
      <c r="IK69" s="42"/>
    </row>
    <row r="70" spans="1:245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0">
        <v>7</v>
      </c>
      <c r="E70" s="42"/>
      <c r="F70" s="42"/>
      <c r="G70" s="42"/>
      <c r="H70" s="42"/>
      <c r="I70" s="42"/>
      <c r="J70" s="42"/>
      <c r="K70" s="42" t="s">
        <v>139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 t="s">
        <v>139</v>
      </c>
      <c r="AQ70" s="42" t="s">
        <v>139</v>
      </c>
      <c r="AR70" s="42" t="s">
        <v>139</v>
      </c>
      <c r="AS70" s="42" t="s">
        <v>139</v>
      </c>
      <c r="AT70" s="42" t="s">
        <v>139</v>
      </c>
      <c r="AU70" s="42" t="s">
        <v>139</v>
      </c>
      <c r="AV70" s="42" t="s">
        <v>139</v>
      </c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 t="s">
        <v>139</v>
      </c>
      <c r="BH70" s="42" t="s">
        <v>139</v>
      </c>
      <c r="BI70" s="42" t="s">
        <v>139</v>
      </c>
      <c r="BJ70" s="42" t="s">
        <v>139</v>
      </c>
      <c r="BK70" s="42"/>
      <c r="BL70" s="42" t="s">
        <v>139</v>
      </c>
      <c r="BM70" s="42" t="s">
        <v>139</v>
      </c>
      <c r="BN70" s="42"/>
      <c r="BO70" s="42" t="s">
        <v>139</v>
      </c>
      <c r="BP70" s="42"/>
      <c r="BQ70" s="42"/>
      <c r="BR70" s="42"/>
      <c r="BS70" s="42"/>
      <c r="BT70" s="42" t="s">
        <v>139</v>
      </c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/>
      <c r="CQ70" s="42" t="s">
        <v>139</v>
      </c>
      <c r="CR70" s="42"/>
      <c r="CS70" s="42"/>
      <c r="CT70" s="42"/>
      <c r="CU70" s="42" t="s">
        <v>139</v>
      </c>
      <c r="CV70" s="42"/>
      <c r="CW70" s="42"/>
      <c r="CX70" s="42"/>
      <c r="CY70" s="42"/>
      <c r="CZ70" s="42"/>
      <c r="DA70" s="42" t="s">
        <v>139</v>
      </c>
      <c r="DB70" s="42"/>
      <c r="DC70" s="42"/>
      <c r="DD70" s="42"/>
      <c r="DE70" s="42" t="s">
        <v>139</v>
      </c>
      <c r="DF70" s="42"/>
      <c r="DG70" s="42"/>
      <c r="DH70" s="42"/>
      <c r="DI70" s="42" t="s">
        <v>139</v>
      </c>
      <c r="DJ70" s="42"/>
      <c r="DK70" s="42"/>
      <c r="DL70" s="42"/>
      <c r="DM70" s="42" t="s">
        <v>139</v>
      </c>
      <c r="DN70" s="42"/>
      <c r="DO70" s="42"/>
      <c r="DP70" s="42"/>
      <c r="DQ70" s="42" t="s">
        <v>139</v>
      </c>
      <c r="DR70" s="42"/>
      <c r="DS70" s="42"/>
      <c r="DT70" s="42"/>
      <c r="DU70" s="42" t="s">
        <v>139</v>
      </c>
      <c r="DV70" s="42"/>
      <c r="DW70" s="42" t="s">
        <v>139</v>
      </c>
      <c r="DX70" s="42"/>
      <c r="DY70" s="42"/>
      <c r="DZ70" s="42"/>
      <c r="EA70" s="42" t="s">
        <v>139</v>
      </c>
      <c r="EB70" s="42"/>
      <c r="EC70" s="42"/>
      <c r="ED70" s="42"/>
      <c r="EE70" s="42" t="s">
        <v>139</v>
      </c>
      <c r="EF70" s="42"/>
      <c r="EG70" s="42"/>
      <c r="EH70" s="42"/>
      <c r="EI70" s="42" t="s">
        <v>139</v>
      </c>
      <c r="EJ70" s="42"/>
      <c r="EK70" s="42"/>
      <c r="EL70" s="42"/>
      <c r="EM70" s="42" t="s">
        <v>139</v>
      </c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 t="s">
        <v>139</v>
      </c>
      <c r="EZ70" s="42"/>
      <c r="FA70" s="42"/>
      <c r="FB70" s="42"/>
      <c r="FC70" s="42" t="s">
        <v>139</v>
      </c>
      <c r="FD70" s="42"/>
      <c r="FE70" s="42"/>
      <c r="FF70" s="42"/>
      <c r="FG70" s="42" t="s">
        <v>139</v>
      </c>
      <c r="FH70" s="42"/>
      <c r="FI70" s="42"/>
      <c r="FJ70" s="42"/>
      <c r="FK70" s="42" t="s">
        <v>139</v>
      </c>
      <c r="FL70" s="42"/>
      <c r="FM70" s="42"/>
      <c r="FN70" s="42"/>
      <c r="FO70" s="42" t="s">
        <v>139</v>
      </c>
      <c r="FP70" s="42"/>
      <c r="FQ70" s="42"/>
      <c r="FR70" s="42"/>
      <c r="FS70" s="42" t="s">
        <v>139</v>
      </c>
      <c r="FT70" s="42"/>
      <c r="FU70" s="42"/>
      <c r="FV70" s="42"/>
      <c r="FW70" s="42" t="s">
        <v>139</v>
      </c>
      <c r="FX70" s="42"/>
      <c r="FY70" s="42"/>
      <c r="FZ70" s="42"/>
      <c r="GA70" s="42"/>
      <c r="GB70" s="42"/>
      <c r="GC70" s="42" t="s">
        <v>139</v>
      </c>
      <c r="GD70" s="42"/>
      <c r="GE70" s="42"/>
      <c r="GF70" s="42"/>
      <c r="GG70" s="42" t="s">
        <v>139</v>
      </c>
      <c r="GH70" s="42"/>
      <c r="GI70" s="42" t="s">
        <v>139</v>
      </c>
      <c r="GJ70" s="42"/>
      <c r="GK70" s="42"/>
      <c r="GL70" s="42"/>
      <c r="GM70" s="42" t="s">
        <v>139</v>
      </c>
      <c r="GN70" s="42"/>
      <c r="GO70" s="42"/>
      <c r="GP70" s="42"/>
      <c r="GQ70" s="42"/>
      <c r="GR70" s="42"/>
      <c r="GS70" s="42" t="s">
        <v>139</v>
      </c>
      <c r="GT70" s="42"/>
      <c r="GU70" s="42"/>
      <c r="GV70" s="42"/>
      <c r="GW70" s="42" t="s">
        <v>139</v>
      </c>
      <c r="GX70" s="42" t="s">
        <v>139</v>
      </c>
      <c r="GY70" s="42"/>
      <c r="GZ70" s="42"/>
      <c r="HA70" s="42"/>
      <c r="HB70" s="42" t="s">
        <v>139</v>
      </c>
      <c r="HC70" s="42"/>
      <c r="HD70" s="42"/>
      <c r="HE70" s="42"/>
      <c r="HF70" s="42"/>
      <c r="HG70" s="42" t="s">
        <v>139</v>
      </c>
      <c r="HH70" s="42"/>
      <c r="HI70" s="42"/>
      <c r="HJ70" s="42"/>
      <c r="HK70" s="42" t="s">
        <v>139</v>
      </c>
      <c r="HL70" s="42"/>
      <c r="HM70" s="42"/>
      <c r="HN70" s="42"/>
      <c r="HO70" s="42" t="s">
        <v>139</v>
      </c>
      <c r="HP70" s="42"/>
      <c r="HQ70" s="42"/>
      <c r="HR70" s="42"/>
      <c r="HS70" s="42" t="s">
        <v>139</v>
      </c>
      <c r="HT70" s="42"/>
      <c r="HU70" s="42"/>
      <c r="HV70" s="42"/>
      <c r="HW70" s="42"/>
      <c r="HX70" s="42"/>
      <c r="HY70" s="42" t="s">
        <v>139</v>
      </c>
      <c r="HZ70" s="42"/>
      <c r="IA70" s="42"/>
      <c r="IB70" s="42"/>
      <c r="IC70" s="42" t="s">
        <v>139</v>
      </c>
      <c r="ID70" s="42"/>
      <c r="IE70" s="42" t="s">
        <v>139</v>
      </c>
      <c r="IF70" s="42"/>
      <c r="IG70" s="42"/>
      <c r="IH70" s="42"/>
      <c r="II70" s="42" t="s">
        <v>139</v>
      </c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70">
    <sortCondition ref="A8:A70"/>
    <sortCondition ref="B8:B70"/>
    <sortCondition ref="C8:C70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29</v>
      </c>
      <c r="Q7" s="46">
        <f t="shared" si="0"/>
        <v>3</v>
      </c>
      <c r="R7" s="46">
        <f t="shared" si="0"/>
        <v>0</v>
      </c>
      <c r="S7" s="46">
        <f t="shared" si="0"/>
        <v>27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30</v>
      </c>
      <c r="AA7" s="46">
        <f t="shared" si="0"/>
        <v>27</v>
      </c>
      <c r="AB7" s="46">
        <f t="shared" si="0"/>
        <v>4</v>
      </c>
      <c r="AC7" s="46">
        <f t="shared" si="0"/>
        <v>1</v>
      </c>
      <c r="AD7" s="46">
        <f t="shared" si="0"/>
        <v>27</v>
      </c>
      <c r="AE7" s="46">
        <f t="shared" si="0"/>
        <v>1</v>
      </c>
      <c r="AF7" s="46">
        <f t="shared" si="0"/>
        <v>4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2</v>
      </c>
      <c r="AL7" s="46">
        <f t="shared" si="0"/>
        <v>49</v>
      </c>
      <c r="AM7" s="46">
        <f t="shared" si="0"/>
        <v>2</v>
      </c>
      <c r="AN7" s="46">
        <f t="shared" si="0"/>
        <v>9</v>
      </c>
      <c r="AO7" s="46">
        <f t="shared" si="0"/>
        <v>0</v>
      </c>
      <c r="AP7" s="46">
        <f t="shared" si="0"/>
        <v>0</v>
      </c>
      <c r="AQ7" s="46">
        <f t="shared" si="0"/>
        <v>4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52</v>
      </c>
      <c r="AX7" s="46">
        <f t="shared" si="0"/>
        <v>1</v>
      </c>
      <c r="AY7" s="46">
        <f t="shared" si="0"/>
        <v>9</v>
      </c>
      <c r="AZ7" s="46">
        <f t="shared" si="0"/>
        <v>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47</v>
      </c>
      <c r="BI7" s="46">
        <f t="shared" si="0"/>
        <v>1</v>
      </c>
      <c r="BJ7" s="46">
        <f t="shared" si="0"/>
        <v>13</v>
      </c>
      <c r="BK7" s="46">
        <f t="shared" si="0"/>
        <v>0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57</v>
      </c>
      <c r="BT7" s="46">
        <f t="shared" si="1"/>
        <v>1</v>
      </c>
      <c r="BU7" s="46">
        <f t="shared" si="1"/>
        <v>1</v>
      </c>
      <c r="BV7" s="46">
        <f t="shared" si="1"/>
        <v>1</v>
      </c>
      <c r="BW7" s="46">
        <f t="shared" si="1"/>
        <v>0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3</v>
      </c>
      <c r="CD7" s="46">
        <f t="shared" si="1"/>
        <v>55</v>
      </c>
      <c r="CE7" s="46">
        <f t="shared" si="1"/>
        <v>1</v>
      </c>
      <c r="CF7" s="46">
        <f t="shared" si="1"/>
        <v>3</v>
      </c>
      <c r="CG7" s="46">
        <f t="shared" si="1"/>
        <v>1</v>
      </c>
      <c r="CH7" s="46">
        <f t="shared" si="1"/>
        <v>0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58</v>
      </c>
      <c r="CP7" s="46">
        <f t="shared" si="1"/>
        <v>1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46</v>
      </c>
      <c r="DA7" s="46">
        <f t="shared" si="1"/>
        <v>1</v>
      </c>
      <c r="DB7" s="46">
        <f t="shared" si="1"/>
        <v>6</v>
      </c>
      <c r="DC7" s="46">
        <f t="shared" si="1"/>
        <v>9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32</v>
      </c>
      <c r="DL7" s="46">
        <f t="shared" si="1"/>
        <v>1</v>
      </c>
      <c r="DM7" s="46">
        <f t="shared" si="1"/>
        <v>16</v>
      </c>
      <c r="DN7" s="46">
        <f t="shared" si="1"/>
        <v>12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8</v>
      </c>
      <c r="DW7" s="46">
        <f t="shared" si="1"/>
        <v>1</v>
      </c>
      <c r="DX7" s="46">
        <f t="shared" si="1"/>
        <v>50</v>
      </c>
      <c r="DY7" s="46">
        <f t="shared" si="1"/>
        <v>3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48</v>
      </c>
      <c r="EH7" s="46">
        <f t="shared" si="2"/>
        <v>0</v>
      </c>
      <c r="EI7" s="46">
        <f t="shared" si="2"/>
        <v>14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7</v>
      </c>
      <c r="ES7" s="46">
        <f t="shared" si="2"/>
        <v>0</v>
      </c>
      <c r="ET7" s="46">
        <f t="shared" si="2"/>
        <v>55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22</v>
      </c>
      <c r="FD7" s="46">
        <f t="shared" si="2"/>
        <v>0</v>
      </c>
      <c r="FE7" s="46">
        <f t="shared" si="2"/>
        <v>40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18</v>
      </c>
      <c r="FO7" s="46">
        <f t="shared" si="2"/>
        <v>0</v>
      </c>
      <c r="FP7" s="46">
        <f t="shared" si="2"/>
        <v>41</v>
      </c>
      <c r="FQ7" s="46">
        <f t="shared" si="2"/>
        <v>2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47</v>
      </c>
      <c r="FZ7" s="46">
        <f t="shared" si="2"/>
        <v>0</v>
      </c>
      <c r="GA7" s="46">
        <f t="shared" si="2"/>
        <v>15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25</v>
      </c>
      <c r="GK7" s="46">
        <f t="shared" si="2"/>
        <v>0</v>
      </c>
      <c r="GL7" s="46">
        <f t="shared" si="2"/>
        <v>35</v>
      </c>
      <c r="GM7" s="46">
        <f t="shared" si="2"/>
        <v>0</v>
      </c>
      <c r="GN7" s="46">
        <f t="shared" ref="GN7:HO7" si="3">COUNTIF(GN$8:GN$207,"○")</f>
        <v>1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32</v>
      </c>
      <c r="GV7" s="46">
        <f t="shared" si="3"/>
        <v>0</v>
      </c>
      <c r="GW7" s="46">
        <f t="shared" si="3"/>
        <v>29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53</v>
      </c>
      <c r="HF7" s="46">
        <f t="shared" si="3"/>
        <v>4</v>
      </c>
      <c r="HG7" s="46">
        <f t="shared" si="3"/>
        <v>1</v>
      </c>
      <c r="HH7" s="46">
        <f t="shared" si="3"/>
        <v>4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38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 t="s">
        <v>139</v>
      </c>
      <c r="R9" s="42"/>
      <c r="S9" s="42"/>
      <c r="T9" s="42"/>
      <c r="U9" s="42" t="s">
        <v>139</v>
      </c>
      <c r="V9" s="42"/>
      <c r="W9" s="42"/>
      <c r="X9" s="42"/>
      <c r="Y9" s="42"/>
      <c r="Z9" s="42"/>
      <c r="AA9" s="42"/>
      <c r="AB9" s="42" t="s">
        <v>139</v>
      </c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/>
      <c r="AM9" s="42" t="s">
        <v>139</v>
      </c>
      <c r="AN9" s="42"/>
      <c r="AO9" s="42"/>
      <c r="AP9" s="42"/>
      <c r="AQ9" s="42" t="s">
        <v>139</v>
      </c>
      <c r="AR9" s="42"/>
      <c r="AS9" s="42"/>
      <c r="AT9" s="42"/>
      <c r="AU9" s="42"/>
      <c r="AV9" s="42"/>
      <c r="AW9" s="42"/>
      <c r="AX9" s="42" t="s">
        <v>139</v>
      </c>
      <c r="AY9" s="42"/>
      <c r="AZ9" s="42"/>
      <c r="BA9" s="42"/>
      <c r="BB9" s="42" t="s">
        <v>139</v>
      </c>
      <c r="BC9" s="42"/>
      <c r="BD9" s="42"/>
      <c r="BE9" s="42"/>
      <c r="BF9" s="42"/>
      <c r="BG9" s="42"/>
      <c r="BH9" s="42"/>
      <c r="BI9" s="42" t="s">
        <v>139</v>
      </c>
      <c r="BJ9" s="42"/>
      <c r="BK9" s="42"/>
      <c r="BL9" s="42"/>
      <c r="BM9" s="42" t="s">
        <v>139</v>
      </c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 t="s">
        <v>139</v>
      </c>
      <c r="BY9" s="42"/>
      <c r="BZ9" s="42"/>
      <c r="CA9" s="42"/>
      <c r="CB9" s="42"/>
      <c r="CC9" s="42"/>
      <c r="CD9" s="42"/>
      <c r="CE9" s="42" t="s">
        <v>139</v>
      </c>
      <c r="CF9" s="42"/>
      <c r="CG9" s="42"/>
      <c r="CH9" s="42"/>
      <c r="CI9" s="42" t="s">
        <v>139</v>
      </c>
      <c r="CJ9" s="42"/>
      <c r="CK9" s="42"/>
      <c r="CL9" s="42"/>
      <c r="CM9" s="42"/>
      <c r="CN9" s="42"/>
      <c r="CO9" s="42"/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/>
      <c r="DG9" s="42"/>
      <c r="DH9" s="42"/>
      <c r="DI9" s="42"/>
      <c r="DJ9" s="42"/>
      <c r="DK9" s="42"/>
      <c r="DL9" s="42" t="s">
        <v>139</v>
      </c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 t="s">
        <v>139</v>
      </c>
      <c r="DX9" s="42"/>
      <c r="DY9" s="42"/>
      <c r="DZ9" s="42"/>
      <c r="EA9" s="42" t="s">
        <v>139</v>
      </c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 t="s">
        <v>139</v>
      </c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/>
      <c r="BM10" s="42" t="s">
        <v>139</v>
      </c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 t="s">
        <v>139</v>
      </c>
      <c r="CO10" s="42"/>
      <c r="CP10" s="42"/>
      <c r="CQ10" s="42"/>
      <c r="CR10" s="42"/>
      <c r="CS10" s="42"/>
      <c r="CT10" s="42" t="s">
        <v>139</v>
      </c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/>
      <c r="DO10" s="42"/>
      <c r="DP10" s="42" t="s">
        <v>139</v>
      </c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 t="s">
        <v>139</v>
      </c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/>
      <c r="AM12" s="42" t="s">
        <v>139</v>
      </c>
      <c r="AN12" s="42"/>
      <c r="AO12" s="42"/>
      <c r="AP12" s="42"/>
      <c r="AQ12" s="42" t="s">
        <v>139</v>
      </c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/>
      <c r="V15" s="42"/>
      <c r="W15" s="42"/>
      <c r="X15" s="42"/>
      <c r="Y15" s="42" t="s">
        <v>139</v>
      </c>
      <c r="Z15" s="42"/>
      <c r="AA15" s="42"/>
      <c r="AB15" s="42" t="s">
        <v>139</v>
      </c>
      <c r="AC15" s="42"/>
      <c r="AD15" s="42"/>
      <c r="AE15" s="42"/>
      <c r="AF15" s="42"/>
      <c r="AG15" s="42"/>
      <c r="AH15" s="42"/>
      <c r="AI15" s="42"/>
      <c r="AJ15" s="42" t="s">
        <v>139</v>
      </c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 t="s">
        <v>139</v>
      </c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 t="s">
        <v>139</v>
      </c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 t="s">
        <v>139</v>
      </c>
      <c r="BY21" s="42"/>
      <c r="BZ21" s="42"/>
      <c r="CA21" s="42"/>
      <c r="CB21" s="42"/>
      <c r="CC21" s="42" t="s">
        <v>139</v>
      </c>
      <c r="CD21" s="42"/>
      <c r="CE21" s="42"/>
      <c r="CF21" s="42"/>
      <c r="CG21" s="42"/>
      <c r="CH21" s="42"/>
      <c r="CI21" s="42" t="s">
        <v>139</v>
      </c>
      <c r="CJ21" s="42"/>
      <c r="CK21" s="42"/>
      <c r="CL21" s="42"/>
      <c r="CM21" s="42"/>
      <c r="CN21" s="42" t="s">
        <v>139</v>
      </c>
      <c r="CO21" s="42"/>
      <c r="CP21" s="42"/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/>
      <c r="GN21" s="42"/>
      <c r="GO21" s="42" t="s">
        <v>139</v>
      </c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 t="s">
        <v>139</v>
      </c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/>
      <c r="FR37" s="42"/>
      <c r="FS37" s="42" t="s">
        <v>139</v>
      </c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 t="s">
        <v>139</v>
      </c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 t="s">
        <v>139</v>
      </c>
      <c r="GJ39" s="42"/>
      <c r="GK39" s="42"/>
      <c r="GL39" s="42"/>
      <c r="GM39" s="42"/>
      <c r="GN39" s="42" t="s">
        <v>139</v>
      </c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 t="s">
        <v>139</v>
      </c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 t="s">
        <v>139</v>
      </c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139</v>
      </c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 t="s">
        <v>139</v>
      </c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 t="s">
        <v>139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 t="s">
        <v>139</v>
      </c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 t="s">
        <v>139</v>
      </c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 t="s">
        <v>139</v>
      </c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 t="s">
        <v>139</v>
      </c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139</v>
      </c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 t="s">
        <v>139</v>
      </c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 t="s">
        <v>139</v>
      </c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 t="s">
        <v>139</v>
      </c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/>
      <c r="HK50" s="40"/>
      <c r="HL50" s="40"/>
      <c r="HM50" s="40"/>
      <c r="HN50" s="40"/>
      <c r="HO50" s="40" t="s">
        <v>139</v>
      </c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 t="s">
        <v>139</v>
      </c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 t="s">
        <v>139</v>
      </c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 t="s">
        <v>139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139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/>
      <c r="HJ53" s="40"/>
      <c r="HK53" s="40"/>
      <c r="HL53" s="40"/>
      <c r="HM53" s="40"/>
      <c r="HN53" s="40"/>
      <c r="HO53" s="40" t="s">
        <v>139</v>
      </c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 t="s">
        <v>139</v>
      </c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/>
      <c r="HN54" s="40"/>
      <c r="HO54" s="40" t="s">
        <v>139</v>
      </c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 t="s">
        <v>139</v>
      </c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 t="s">
        <v>139</v>
      </c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 t="s">
        <v>139</v>
      </c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 t="s">
        <v>139</v>
      </c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 t="s">
        <v>139</v>
      </c>
      <c r="GV55" s="40"/>
      <c r="GW55" s="40"/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 t="s">
        <v>139</v>
      </c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/>
      <c r="HN56" s="40"/>
      <c r="HO56" s="40" t="s">
        <v>139</v>
      </c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 t="s">
        <v>139</v>
      </c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 t="s">
        <v>139</v>
      </c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 t="s">
        <v>139</v>
      </c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 t="s">
        <v>139</v>
      </c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/>
      <c r="HJ57" s="40"/>
      <c r="HK57" s="40"/>
      <c r="HL57" s="40"/>
      <c r="HM57" s="40"/>
      <c r="HN57" s="40"/>
      <c r="HO57" s="40" t="s">
        <v>139</v>
      </c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 t="s">
        <v>139</v>
      </c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/>
      <c r="HJ61" s="40"/>
      <c r="HK61" s="40"/>
      <c r="HL61" s="40"/>
      <c r="HM61" s="40"/>
      <c r="HN61" s="40"/>
      <c r="HO61" s="40" t="s">
        <v>139</v>
      </c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 t="s">
        <v>139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 t="s">
        <v>139</v>
      </c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 t="s">
        <v>139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 t="s">
        <v>139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 t="s">
        <v>139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 t="s">
        <v>139</v>
      </c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 t="s">
        <v>139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 t="s">
        <v>139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 t="s">
        <v>139</v>
      </c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 t="s">
        <v>139</v>
      </c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 t="s">
        <v>139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 t="s">
        <v>139</v>
      </c>
      <c r="AC69" s="42"/>
      <c r="AD69" s="42"/>
      <c r="AE69" s="42"/>
      <c r="AF69" s="42"/>
      <c r="AG69" s="42"/>
      <c r="AH69" s="42"/>
      <c r="AI69" s="42"/>
      <c r="AJ69" s="42" t="s">
        <v>139</v>
      </c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 t="s">
        <v>139</v>
      </c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 t="s">
        <v>139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 t="s">
        <v>139</v>
      </c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 t="s">
        <v>139</v>
      </c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69" man="1"/>
    <brk id="47" min="1" max="69" man="1"/>
    <brk id="69" min="1" max="69" man="1"/>
    <brk id="91" min="1" max="69" man="1"/>
    <brk id="113" min="1" max="69" man="1"/>
    <brk id="135" min="1" max="69" man="1"/>
    <brk id="157" min="1" max="69" man="1"/>
    <brk id="179" min="1" max="69" man="1"/>
    <brk id="201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61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5</v>
      </c>
      <c r="Q7" s="46">
        <f t="shared" si="0"/>
        <v>3</v>
      </c>
      <c r="R7" s="46">
        <f t="shared" si="0"/>
        <v>32</v>
      </c>
      <c r="S7" s="46">
        <f t="shared" si="0"/>
        <v>22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22</v>
      </c>
      <c r="AA7" s="46">
        <f t="shared" si="0"/>
        <v>3</v>
      </c>
      <c r="AB7" s="46">
        <f t="shared" si="0"/>
        <v>3</v>
      </c>
      <c r="AC7" s="46">
        <f t="shared" si="0"/>
        <v>34</v>
      </c>
      <c r="AD7" s="46">
        <f t="shared" si="0"/>
        <v>20</v>
      </c>
      <c r="AE7" s="46">
        <f t="shared" si="0"/>
        <v>0</v>
      </c>
      <c r="AF7" s="46">
        <f t="shared" si="0"/>
        <v>3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5</v>
      </c>
      <c r="AL7" s="46">
        <f t="shared" si="0"/>
        <v>8</v>
      </c>
      <c r="AM7" s="46">
        <f t="shared" si="0"/>
        <v>0</v>
      </c>
      <c r="AN7" s="46">
        <f t="shared" si="0"/>
        <v>49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5</v>
      </c>
      <c r="AW7" s="46">
        <f t="shared" si="0"/>
        <v>5</v>
      </c>
      <c r="AX7" s="46">
        <f t="shared" si="0"/>
        <v>0</v>
      </c>
      <c r="AY7" s="46">
        <f t="shared" si="0"/>
        <v>52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5</v>
      </c>
      <c r="BH7" s="46">
        <f t="shared" si="0"/>
        <v>7</v>
      </c>
      <c r="BI7" s="46">
        <f t="shared" si="0"/>
        <v>0</v>
      </c>
      <c r="BJ7" s="46">
        <f t="shared" si="0"/>
        <v>50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7</v>
      </c>
      <c r="BS7" s="46">
        <f t="shared" si="1"/>
        <v>11</v>
      </c>
      <c r="BT7" s="46">
        <f t="shared" si="1"/>
        <v>1</v>
      </c>
      <c r="BU7" s="46">
        <f t="shared" si="1"/>
        <v>43</v>
      </c>
      <c r="BV7" s="46">
        <f t="shared" si="1"/>
        <v>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9</v>
      </c>
      <c r="CE7" s="46">
        <f t="shared" si="1"/>
        <v>1</v>
      </c>
      <c r="CF7" s="46">
        <f t="shared" si="1"/>
        <v>45</v>
      </c>
      <c r="CG7" s="46">
        <f t="shared" si="1"/>
        <v>6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13</v>
      </c>
      <c r="CP7" s="46">
        <f t="shared" si="1"/>
        <v>0</v>
      </c>
      <c r="CQ7" s="46">
        <f t="shared" si="1"/>
        <v>43</v>
      </c>
      <c r="CR7" s="46">
        <f t="shared" si="1"/>
        <v>4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6</v>
      </c>
      <c r="DA7" s="46">
        <f t="shared" si="1"/>
        <v>0</v>
      </c>
      <c r="DB7" s="46">
        <f t="shared" si="1"/>
        <v>49</v>
      </c>
      <c r="DC7" s="46">
        <f t="shared" si="1"/>
        <v>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6</v>
      </c>
      <c r="DK7" s="46">
        <f t="shared" si="1"/>
        <v>5</v>
      </c>
      <c r="DL7" s="46">
        <f t="shared" si="1"/>
        <v>0</v>
      </c>
      <c r="DM7" s="46">
        <f t="shared" si="1"/>
        <v>51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4</v>
      </c>
      <c r="DV7" s="46">
        <f t="shared" si="1"/>
        <v>2</v>
      </c>
      <c r="DW7" s="46">
        <f t="shared" si="1"/>
        <v>1</v>
      </c>
      <c r="DX7" s="46">
        <f t="shared" si="1"/>
        <v>55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5</v>
      </c>
      <c r="EG7" s="46">
        <f t="shared" si="2"/>
        <v>7</v>
      </c>
      <c r="EH7" s="46">
        <f t="shared" si="2"/>
        <v>0</v>
      </c>
      <c r="EI7" s="46">
        <f t="shared" si="2"/>
        <v>50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2</v>
      </c>
      <c r="ER7" s="46">
        <f t="shared" si="2"/>
        <v>3</v>
      </c>
      <c r="ES7" s="46">
        <f t="shared" si="2"/>
        <v>0</v>
      </c>
      <c r="ET7" s="46">
        <f t="shared" si="2"/>
        <v>57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4</v>
      </c>
      <c r="FD7" s="46">
        <f t="shared" si="2"/>
        <v>0</v>
      </c>
      <c r="FE7" s="46">
        <f t="shared" si="2"/>
        <v>57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9</v>
      </c>
      <c r="FN7" s="46">
        <f t="shared" si="2"/>
        <v>6</v>
      </c>
      <c r="FO7" s="46">
        <f t="shared" si="2"/>
        <v>1</v>
      </c>
      <c r="FP7" s="46">
        <f t="shared" si="2"/>
        <v>46</v>
      </c>
      <c r="FQ7" s="46">
        <f t="shared" si="2"/>
        <v>6</v>
      </c>
      <c r="FR7" s="46">
        <f t="shared" si="2"/>
        <v>1</v>
      </c>
      <c r="FS7" s="46">
        <f t="shared" si="2"/>
        <v>2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5</v>
      </c>
      <c r="FY7" s="46">
        <f t="shared" si="2"/>
        <v>8</v>
      </c>
      <c r="FZ7" s="46">
        <f t="shared" si="2"/>
        <v>1</v>
      </c>
      <c r="GA7" s="46">
        <f t="shared" si="2"/>
        <v>48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3</v>
      </c>
      <c r="GK7" s="46">
        <f t="shared" si="2"/>
        <v>1</v>
      </c>
      <c r="GL7" s="46">
        <f t="shared" si="2"/>
        <v>56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9</v>
      </c>
      <c r="GV7" s="46">
        <f t="shared" si="3"/>
        <v>0</v>
      </c>
      <c r="GW7" s="46">
        <f t="shared" si="3"/>
        <v>47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33</v>
      </c>
      <c r="HF7" s="46">
        <f t="shared" si="3"/>
        <v>5</v>
      </c>
      <c r="HG7" s="46">
        <f t="shared" si="3"/>
        <v>4</v>
      </c>
      <c r="HH7" s="46">
        <f t="shared" si="3"/>
        <v>20</v>
      </c>
      <c r="HI7" s="46">
        <f t="shared" si="3"/>
        <v>20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14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 t="s">
        <v>139</v>
      </c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 t="s">
        <v>139</v>
      </c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/>
      <c r="HL34" s="40"/>
      <c r="HM34" s="40" t="s">
        <v>139</v>
      </c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/>
      <c r="FR37" s="42"/>
      <c r="FS37" s="42" t="s">
        <v>139</v>
      </c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/>
      <c r="Q42" s="42" t="s">
        <v>139</v>
      </c>
      <c r="R42" s="42"/>
      <c r="S42" s="42"/>
      <c r="T42" s="42"/>
      <c r="U42" s="42" t="s">
        <v>139</v>
      </c>
      <c r="V42" s="42"/>
      <c r="W42" s="42"/>
      <c r="X42" s="42"/>
      <c r="Y42" s="42"/>
      <c r="Z42" s="42"/>
      <c r="AA42" s="42"/>
      <c r="AB42" s="42" t="s">
        <v>139</v>
      </c>
      <c r="AC42" s="42"/>
      <c r="AD42" s="42"/>
      <c r="AE42" s="42"/>
      <c r="AF42" s="42" t="s">
        <v>139</v>
      </c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 t="s">
        <v>139</v>
      </c>
      <c r="EG44" s="42"/>
      <c r="EH44" s="42"/>
      <c r="EI44" s="42"/>
      <c r="EJ44" s="42" t="s">
        <v>139</v>
      </c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 t="s">
        <v>139</v>
      </c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 t="s">
        <v>139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 t="s">
        <v>139</v>
      </c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/>
      <c r="FV47" s="42"/>
      <c r="FW47" s="42"/>
      <c r="FX47" s="42" t="s">
        <v>139</v>
      </c>
      <c r="FY47" s="42"/>
      <c r="FZ47" s="42"/>
      <c r="GA47" s="42"/>
      <c r="GB47" s="42" t="s">
        <v>139</v>
      </c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 t="s">
        <v>139</v>
      </c>
      <c r="GU47" s="40"/>
      <c r="GV47" s="40"/>
      <c r="GW47" s="40"/>
      <c r="GX47" s="40" t="s">
        <v>139</v>
      </c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/>
      <c r="FV50" s="42"/>
      <c r="FW50" s="42"/>
      <c r="FX50" s="42" t="s">
        <v>139</v>
      </c>
      <c r="FY50" s="42"/>
      <c r="FZ50" s="42"/>
      <c r="GA50" s="42"/>
      <c r="GB50" s="42" t="s">
        <v>139</v>
      </c>
      <c r="GC50" s="42"/>
      <c r="GD50" s="42"/>
      <c r="GE50" s="42"/>
      <c r="GF50" s="42"/>
      <c r="GG50" s="42"/>
      <c r="GH50" s="42"/>
      <c r="GI50" s="42" t="s">
        <v>139</v>
      </c>
      <c r="GJ50" s="42"/>
      <c r="GK50" s="42"/>
      <c r="GL50" s="42"/>
      <c r="GM50" s="42" t="s">
        <v>139</v>
      </c>
      <c r="GN50" s="42"/>
      <c r="GO50" s="42"/>
      <c r="GP50" s="42"/>
      <c r="GQ50" s="42"/>
      <c r="GR50" s="42"/>
      <c r="GS50" s="40"/>
      <c r="GT50" s="40" t="s">
        <v>139</v>
      </c>
      <c r="GU50" s="40"/>
      <c r="GV50" s="40"/>
      <c r="GW50" s="40"/>
      <c r="GX50" s="40" t="s">
        <v>139</v>
      </c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/>
      <c r="Q52" s="42" t="s">
        <v>139</v>
      </c>
      <c r="R52" s="42"/>
      <c r="S52" s="42"/>
      <c r="T52" s="42"/>
      <c r="U52" s="42" t="s">
        <v>139</v>
      </c>
      <c r="V52" s="42"/>
      <c r="W52" s="42"/>
      <c r="X52" s="42"/>
      <c r="Y52" s="42"/>
      <c r="Z52" s="42"/>
      <c r="AA52" s="42"/>
      <c r="AB52" s="42" t="s">
        <v>139</v>
      </c>
      <c r="AC52" s="42"/>
      <c r="AD52" s="42"/>
      <c r="AE52" s="42"/>
      <c r="AF52" s="42" t="s">
        <v>139</v>
      </c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 t="s">
        <v>139</v>
      </c>
      <c r="FP52" s="42"/>
      <c r="FQ52" s="42"/>
      <c r="FR52" s="42"/>
      <c r="FS52" s="42" t="s">
        <v>139</v>
      </c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139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/>
      <c r="X57" s="42"/>
      <c r="Y57" s="42" t="s">
        <v>139</v>
      </c>
      <c r="Z57" s="42" t="s">
        <v>139</v>
      </c>
      <c r="AA57" s="42"/>
      <c r="AB57" s="42"/>
      <c r="AC57" s="42"/>
      <c r="AD57" s="42"/>
      <c r="AE57" s="42"/>
      <c r="AF57" s="42"/>
      <c r="AG57" s="42"/>
      <c r="AH57" s="42"/>
      <c r="AI57" s="42"/>
      <c r="AJ57" s="42" t="s">
        <v>139</v>
      </c>
      <c r="AK57" s="42" t="s">
        <v>139</v>
      </c>
      <c r="AL57" s="42"/>
      <c r="AM57" s="42"/>
      <c r="AN57" s="42"/>
      <c r="AO57" s="42"/>
      <c r="AP57" s="42"/>
      <c r="AQ57" s="42"/>
      <c r="AR57" s="42"/>
      <c r="AS57" s="42"/>
      <c r="AT57" s="42"/>
      <c r="AU57" s="42" t="s">
        <v>139</v>
      </c>
      <c r="AV57" s="42" t="s">
        <v>139</v>
      </c>
      <c r="AW57" s="42"/>
      <c r="AX57" s="42"/>
      <c r="AY57" s="42"/>
      <c r="AZ57" s="42"/>
      <c r="BA57" s="42"/>
      <c r="BB57" s="42"/>
      <c r="BC57" s="42"/>
      <c r="BD57" s="42"/>
      <c r="BE57" s="42"/>
      <c r="BF57" s="42" t="s">
        <v>139</v>
      </c>
      <c r="BG57" s="42" t="s">
        <v>139</v>
      </c>
      <c r="BH57" s="42"/>
      <c r="BI57" s="42"/>
      <c r="BJ57" s="42"/>
      <c r="BK57" s="42"/>
      <c r="BL57" s="42"/>
      <c r="BM57" s="42"/>
      <c r="BN57" s="42"/>
      <c r="BO57" s="42"/>
      <c r="BP57" s="42"/>
      <c r="BQ57" s="42" t="s">
        <v>139</v>
      </c>
      <c r="BR57" s="42" t="s">
        <v>139</v>
      </c>
      <c r="BS57" s="42"/>
      <c r="BT57" s="42"/>
      <c r="BU57" s="42"/>
      <c r="BV57" s="42"/>
      <c r="BW57" s="42"/>
      <c r="BX57" s="42"/>
      <c r="BY57" s="42"/>
      <c r="BZ57" s="42"/>
      <c r="CA57" s="42"/>
      <c r="CB57" s="42" t="s">
        <v>139</v>
      </c>
      <c r="CC57" s="42" t="s">
        <v>139</v>
      </c>
      <c r="CD57" s="42"/>
      <c r="CE57" s="42"/>
      <c r="CF57" s="42"/>
      <c r="CG57" s="42"/>
      <c r="CH57" s="42"/>
      <c r="CI57" s="42"/>
      <c r="CJ57" s="42"/>
      <c r="CK57" s="42"/>
      <c r="CL57" s="42"/>
      <c r="CM57" s="42" t="s">
        <v>139</v>
      </c>
      <c r="CN57" s="42" t="s">
        <v>139</v>
      </c>
      <c r="CO57" s="42"/>
      <c r="CP57" s="42"/>
      <c r="CQ57" s="42"/>
      <c r="CR57" s="42"/>
      <c r="CS57" s="42"/>
      <c r="CT57" s="42"/>
      <c r="CU57" s="42"/>
      <c r="CV57" s="42"/>
      <c r="CW57" s="42"/>
      <c r="CX57" s="42" t="s">
        <v>139</v>
      </c>
      <c r="CY57" s="42" t="s">
        <v>139</v>
      </c>
      <c r="CZ57" s="42"/>
      <c r="DA57" s="42"/>
      <c r="DB57" s="42"/>
      <c r="DC57" s="42"/>
      <c r="DD57" s="42"/>
      <c r="DE57" s="42"/>
      <c r="DF57" s="42"/>
      <c r="DG57" s="42"/>
      <c r="DH57" s="42"/>
      <c r="DI57" s="42" t="s">
        <v>139</v>
      </c>
      <c r="DJ57" s="42" t="s">
        <v>139</v>
      </c>
      <c r="DK57" s="42"/>
      <c r="DL57" s="42"/>
      <c r="DM57" s="42"/>
      <c r="DN57" s="42"/>
      <c r="DO57" s="42"/>
      <c r="DP57" s="42"/>
      <c r="DQ57" s="42"/>
      <c r="DR57" s="42"/>
      <c r="DS57" s="42"/>
      <c r="DT57" s="42" t="s">
        <v>139</v>
      </c>
      <c r="DU57" s="42" t="s">
        <v>139</v>
      </c>
      <c r="DV57" s="42"/>
      <c r="DW57" s="42"/>
      <c r="DX57" s="42"/>
      <c r="DY57" s="42"/>
      <c r="DZ57" s="42"/>
      <c r="EA57" s="42"/>
      <c r="EB57" s="42"/>
      <c r="EC57" s="42"/>
      <c r="ED57" s="42"/>
      <c r="EE57" s="42" t="s">
        <v>139</v>
      </c>
      <c r="EF57" s="42" t="s">
        <v>139</v>
      </c>
      <c r="EG57" s="42"/>
      <c r="EH57" s="42"/>
      <c r="EI57" s="42"/>
      <c r="EJ57" s="42"/>
      <c r="EK57" s="42"/>
      <c r="EL57" s="42"/>
      <c r="EM57" s="42"/>
      <c r="EN57" s="42"/>
      <c r="EO57" s="42"/>
      <c r="EP57" s="42" t="s">
        <v>139</v>
      </c>
      <c r="EQ57" s="42" t="s">
        <v>139</v>
      </c>
      <c r="ER57" s="42"/>
      <c r="ES57" s="42"/>
      <c r="ET57" s="42"/>
      <c r="EU57" s="42"/>
      <c r="EV57" s="42"/>
      <c r="EW57" s="42"/>
      <c r="EX57" s="42"/>
      <c r="EY57" s="42"/>
      <c r="EZ57" s="42"/>
      <c r="FA57" s="42" t="s">
        <v>139</v>
      </c>
      <c r="FB57" s="42" t="s">
        <v>139</v>
      </c>
      <c r="FC57" s="42"/>
      <c r="FD57" s="42"/>
      <c r="FE57" s="42"/>
      <c r="FF57" s="42"/>
      <c r="FG57" s="42"/>
      <c r="FH57" s="42"/>
      <c r="FI57" s="42"/>
      <c r="FJ57" s="42"/>
      <c r="FK57" s="42"/>
      <c r="FL57" s="42" t="s">
        <v>139</v>
      </c>
      <c r="FM57" s="42" t="s">
        <v>139</v>
      </c>
      <c r="FN57" s="42"/>
      <c r="FO57" s="42"/>
      <c r="FP57" s="42"/>
      <c r="FQ57" s="42"/>
      <c r="FR57" s="42"/>
      <c r="FS57" s="42"/>
      <c r="FT57" s="42"/>
      <c r="FU57" s="42"/>
      <c r="FV57" s="42"/>
      <c r="FW57" s="42" t="s">
        <v>139</v>
      </c>
      <c r="FX57" s="42" t="s">
        <v>139</v>
      </c>
      <c r="FY57" s="42"/>
      <c r="FZ57" s="42"/>
      <c r="GA57" s="42"/>
      <c r="GB57" s="42"/>
      <c r="GC57" s="42"/>
      <c r="GD57" s="42"/>
      <c r="GE57" s="42"/>
      <c r="GF57" s="42"/>
      <c r="GG57" s="42"/>
      <c r="GH57" s="42" t="s">
        <v>139</v>
      </c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 t="s">
        <v>139</v>
      </c>
      <c r="GU57" s="40"/>
      <c r="GV57" s="40"/>
      <c r="GW57" s="40"/>
      <c r="GX57" s="40"/>
      <c r="GY57" s="40"/>
      <c r="GZ57" s="40"/>
      <c r="HA57" s="40"/>
      <c r="HB57" s="40"/>
      <c r="HC57" s="40"/>
      <c r="HD57" s="40" t="s">
        <v>139</v>
      </c>
      <c r="HE57" s="40" t="s">
        <v>139</v>
      </c>
      <c r="HF57" s="40"/>
      <c r="HG57" s="40"/>
      <c r="HH57" s="40"/>
      <c r="HI57" s="40"/>
      <c r="HJ57" s="40"/>
      <c r="HK57" s="40"/>
      <c r="HL57" s="40"/>
      <c r="HM57" s="40"/>
      <c r="HN57" s="40"/>
      <c r="HO57" s="40" t="s">
        <v>139</v>
      </c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 t="s">
        <v>139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/>
      <c r="BW62" s="42" t="s">
        <v>139</v>
      </c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/>
      <c r="CH62" s="42" t="s">
        <v>139</v>
      </c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/>
      <c r="CS62" s="42" t="s">
        <v>139</v>
      </c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/>
      <c r="DD62" s="42" t="s">
        <v>139</v>
      </c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 t="s">
        <v>139</v>
      </c>
      <c r="FN62" s="42"/>
      <c r="FO62" s="42"/>
      <c r="FP62" s="42"/>
      <c r="FQ62" s="42"/>
      <c r="FR62" s="42" t="s">
        <v>139</v>
      </c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/>
      <c r="HJ62" s="40" t="s">
        <v>139</v>
      </c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 t="s">
        <v>139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 t="s">
        <v>139</v>
      </c>
      <c r="Q64" s="42"/>
      <c r="R64" s="42"/>
      <c r="S64" s="42"/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/>
      <c r="AE64" s="42"/>
      <c r="AF64" s="42" t="s">
        <v>139</v>
      </c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/>
      <c r="HJ64" s="40"/>
      <c r="HK64" s="40"/>
      <c r="HL64" s="40"/>
      <c r="HM64" s="40"/>
      <c r="HN64" s="40"/>
      <c r="HO64" s="40" t="s">
        <v>139</v>
      </c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 t="s">
        <v>139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 t="s">
        <v>139</v>
      </c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 t="s">
        <v>139</v>
      </c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 t="s">
        <v>139</v>
      </c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 t="s">
        <v>139</v>
      </c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 t="s">
        <v>139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 t="s">
        <v>139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 t="s">
        <v>139</v>
      </c>
      <c r="AC69" s="42"/>
      <c r="AD69" s="42"/>
      <c r="AE69" s="42"/>
      <c r="AF69" s="42"/>
      <c r="AG69" s="42"/>
      <c r="AH69" s="42"/>
      <c r="AI69" s="42"/>
      <c r="AJ69" s="42" t="s">
        <v>139</v>
      </c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 t="s">
        <v>139</v>
      </c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 t="s">
        <v>139</v>
      </c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 t="s">
        <v>139</v>
      </c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 t="s">
        <v>139</v>
      </c>
      <c r="R70" s="42"/>
      <c r="S70" s="42" t="s">
        <v>139</v>
      </c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 t="s">
        <v>139</v>
      </c>
      <c r="BU70" s="42"/>
      <c r="BV70" s="42" t="s">
        <v>139</v>
      </c>
      <c r="BW70" s="42"/>
      <c r="BX70" s="42"/>
      <c r="BY70" s="42"/>
      <c r="BZ70" s="42"/>
      <c r="CA70" s="42"/>
      <c r="CB70" s="42"/>
      <c r="CC70" s="42"/>
      <c r="CD70" s="42"/>
      <c r="CE70" s="42" t="s">
        <v>139</v>
      </c>
      <c r="CF70" s="42"/>
      <c r="CG70" s="42" t="s">
        <v>139</v>
      </c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 t="s">
        <v>139</v>
      </c>
      <c r="DX70" s="42"/>
      <c r="DY70" s="42" t="s">
        <v>139</v>
      </c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 t="s">
        <v>139</v>
      </c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 t="s">
        <v>139</v>
      </c>
      <c r="GA70" s="42"/>
      <c r="GB70" s="42" t="s">
        <v>139</v>
      </c>
      <c r="GC70" s="42"/>
      <c r="GD70" s="42"/>
      <c r="GE70" s="42"/>
      <c r="GF70" s="42"/>
      <c r="GG70" s="42"/>
      <c r="GH70" s="42"/>
      <c r="GI70" s="42"/>
      <c r="GJ70" s="42"/>
      <c r="GK70" s="42" t="s">
        <v>139</v>
      </c>
      <c r="GL70" s="42"/>
      <c r="GM70" s="42" t="s">
        <v>139</v>
      </c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62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54</v>
      </c>
      <c r="P7" s="46">
        <f t="shared" si="0"/>
        <v>4</v>
      </c>
      <c r="Q7" s="46">
        <f t="shared" si="0"/>
        <v>0</v>
      </c>
      <c r="R7" s="46">
        <f t="shared" si="0"/>
        <v>4</v>
      </c>
      <c r="S7" s="46">
        <f t="shared" si="0"/>
        <v>52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47</v>
      </c>
      <c r="AA7" s="46">
        <f t="shared" si="0"/>
        <v>2</v>
      </c>
      <c r="AB7" s="46">
        <f t="shared" si="0"/>
        <v>1</v>
      </c>
      <c r="AC7" s="46">
        <f t="shared" si="0"/>
        <v>12</v>
      </c>
      <c r="AD7" s="46">
        <f t="shared" si="0"/>
        <v>45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30</v>
      </c>
      <c r="AL7" s="46">
        <f t="shared" si="0"/>
        <v>14</v>
      </c>
      <c r="AM7" s="46">
        <f t="shared" si="0"/>
        <v>0</v>
      </c>
      <c r="AN7" s="46">
        <f t="shared" si="0"/>
        <v>18</v>
      </c>
      <c r="AO7" s="46">
        <f t="shared" si="0"/>
        <v>29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18</v>
      </c>
      <c r="AW7" s="46">
        <f t="shared" si="0"/>
        <v>12</v>
      </c>
      <c r="AX7" s="46">
        <f t="shared" si="0"/>
        <v>0</v>
      </c>
      <c r="AY7" s="46">
        <f t="shared" si="0"/>
        <v>32</v>
      </c>
      <c r="AZ7" s="46">
        <f t="shared" si="0"/>
        <v>17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24</v>
      </c>
      <c r="BH7" s="46">
        <f t="shared" si="0"/>
        <v>13</v>
      </c>
      <c r="BI7" s="46">
        <f t="shared" si="0"/>
        <v>0</v>
      </c>
      <c r="BJ7" s="46">
        <f t="shared" si="0"/>
        <v>25</v>
      </c>
      <c r="BK7" s="46">
        <f t="shared" si="0"/>
        <v>23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31</v>
      </c>
      <c r="BS7" s="46">
        <f t="shared" si="1"/>
        <v>16</v>
      </c>
      <c r="BT7" s="46">
        <f t="shared" si="1"/>
        <v>0</v>
      </c>
      <c r="BU7" s="46">
        <f t="shared" si="1"/>
        <v>15</v>
      </c>
      <c r="BV7" s="46">
        <f t="shared" si="1"/>
        <v>31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30</v>
      </c>
      <c r="CD7" s="46">
        <f t="shared" si="1"/>
        <v>16</v>
      </c>
      <c r="CE7" s="46">
        <f t="shared" si="1"/>
        <v>0</v>
      </c>
      <c r="CF7" s="46">
        <f t="shared" si="1"/>
        <v>16</v>
      </c>
      <c r="CG7" s="46">
        <f t="shared" si="1"/>
        <v>30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31</v>
      </c>
      <c r="CO7" s="46">
        <f t="shared" si="1"/>
        <v>15</v>
      </c>
      <c r="CP7" s="46">
        <f t="shared" si="1"/>
        <v>0</v>
      </c>
      <c r="CQ7" s="46">
        <f t="shared" si="1"/>
        <v>16</v>
      </c>
      <c r="CR7" s="46">
        <f t="shared" si="1"/>
        <v>31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24</v>
      </c>
      <c r="CZ7" s="46">
        <f t="shared" si="1"/>
        <v>7</v>
      </c>
      <c r="DA7" s="46">
        <f t="shared" si="1"/>
        <v>0</v>
      </c>
      <c r="DB7" s="46">
        <f t="shared" si="1"/>
        <v>31</v>
      </c>
      <c r="DC7" s="46">
        <f t="shared" si="1"/>
        <v>23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29</v>
      </c>
      <c r="DK7" s="46">
        <f t="shared" si="1"/>
        <v>5</v>
      </c>
      <c r="DL7" s="46">
        <f t="shared" si="1"/>
        <v>0</v>
      </c>
      <c r="DM7" s="46">
        <f t="shared" si="1"/>
        <v>28</v>
      </c>
      <c r="DN7" s="46">
        <f t="shared" si="1"/>
        <v>28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2</v>
      </c>
      <c r="DW7" s="46">
        <f t="shared" si="1"/>
        <v>0</v>
      </c>
      <c r="DX7" s="46">
        <f t="shared" si="1"/>
        <v>53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9</v>
      </c>
      <c r="EG7" s="46">
        <f t="shared" si="2"/>
        <v>11</v>
      </c>
      <c r="EH7" s="46">
        <f t="shared" si="2"/>
        <v>0</v>
      </c>
      <c r="EI7" s="46">
        <f t="shared" si="2"/>
        <v>42</v>
      </c>
      <c r="EJ7" s="46">
        <f t="shared" si="2"/>
        <v>8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4</v>
      </c>
      <c r="ER7" s="46">
        <f t="shared" si="2"/>
        <v>2</v>
      </c>
      <c r="ES7" s="46">
        <f t="shared" si="2"/>
        <v>0</v>
      </c>
      <c r="ET7" s="46">
        <f t="shared" si="2"/>
        <v>56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60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3</v>
      </c>
      <c r="FO7" s="46">
        <f t="shared" si="2"/>
        <v>0</v>
      </c>
      <c r="FP7" s="46">
        <f t="shared" si="2"/>
        <v>53</v>
      </c>
      <c r="FQ7" s="46">
        <f t="shared" si="2"/>
        <v>6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7</v>
      </c>
      <c r="FZ7" s="46">
        <f t="shared" si="2"/>
        <v>0</v>
      </c>
      <c r="GA7" s="46">
        <f t="shared" si="2"/>
        <v>51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3</v>
      </c>
      <c r="GK7" s="46">
        <f t="shared" si="2"/>
        <v>0</v>
      </c>
      <c r="GL7" s="46">
        <f t="shared" si="2"/>
        <v>52</v>
      </c>
      <c r="GM7" s="46">
        <f t="shared" si="2"/>
        <v>6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11</v>
      </c>
      <c r="GU7" s="46">
        <f t="shared" si="3"/>
        <v>11</v>
      </c>
      <c r="GV7" s="46">
        <f t="shared" si="3"/>
        <v>0</v>
      </c>
      <c r="GW7" s="46">
        <f t="shared" si="3"/>
        <v>40</v>
      </c>
      <c r="GX7" s="46">
        <f t="shared" si="3"/>
        <v>10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7</v>
      </c>
      <c r="HF7" s="46">
        <f t="shared" si="3"/>
        <v>3</v>
      </c>
      <c r="HG7" s="46">
        <f t="shared" si="3"/>
        <v>1</v>
      </c>
      <c r="HH7" s="46">
        <f t="shared" si="3"/>
        <v>51</v>
      </c>
      <c r="HI7" s="46">
        <f t="shared" si="3"/>
        <v>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 t="s">
        <v>139</v>
      </c>
      <c r="AW33" s="42"/>
      <c r="AX33" s="42"/>
      <c r="AY33" s="42"/>
      <c r="AZ33" s="42"/>
      <c r="BA33" s="42"/>
      <c r="BB33" s="42"/>
      <c r="BC33" s="42"/>
      <c r="BD33" s="42"/>
      <c r="BE33" s="42"/>
      <c r="BF33" s="42" t="s">
        <v>139</v>
      </c>
      <c r="BG33" s="42" t="s">
        <v>139</v>
      </c>
      <c r="BH33" s="42"/>
      <c r="BI33" s="42"/>
      <c r="BJ33" s="42"/>
      <c r="BK33" s="42"/>
      <c r="BL33" s="42"/>
      <c r="BM33" s="42"/>
      <c r="BN33" s="42"/>
      <c r="BO33" s="42"/>
      <c r="BP33" s="42"/>
      <c r="BQ33" s="42" t="s">
        <v>139</v>
      </c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/>
      <c r="EK33" s="42"/>
      <c r="EL33" s="42"/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/>
      <c r="HC33" s="40"/>
      <c r="HD33" s="40" t="s">
        <v>139</v>
      </c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 t="s">
        <v>139</v>
      </c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/>
      <c r="DD39" s="42" t="s">
        <v>139</v>
      </c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/>
      <c r="DO39" s="42" t="s">
        <v>139</v>
      </c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 t="s">
        <v>139</v>
      </c>
      <c r="GJ39" s="42"/>
      <c r="GK39" s="42"/>
      <c r="GL39" s="42"/>
      <c r="GM39" s="42"/>
      <c r="GN39" s="42" t="s">
        <v>139</v>
      </c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 t="s">
        <v>139</v>
      </c>
      <c r="DK41" s="42"/>
      <c r="DL41" s="42"/>
      <c r="DM41" s="42"/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 t="s">
        <v>139</v>
      </c>
      <c r="GU45" s="40"/>
      <c r="GV45" s="40"/>
      <c r="GW45" s="40"/>
      <c r="GX45" s="40" t="s">
        <v>139</v>
      </c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 t="s">
        <v>139</v>
      </c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 t="s">
        <v>139</v>
      </c>
      <c r="EG49" s="42"/>
      <c r="EH49" s="42"/>
      <c r="EI49" s="42"/>
      <c r="EJ49" s="42" t="s">
        <v>139</v>
      </c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 t="s">
        <v>139</v>
      </c>
      <c r="BS52" s="42"/>
      <c r="BT52" s="42"/>
      <c r="BU52" s="42"/>
      <c r="BV52" s="42" t="s">
        <v>139</v>
      </c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 t="s">
        <v>139</v>
      </c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/>
      <c r="HN56" s="40"/>
      <c r="HO56" s="40" t="s">
        <v>139</v>
      </c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 t="s">
        <v>139</v>
      </c>
      <c r="AL57" s="42"/>
      <c r="AM57" s="42"/>
      <c r="AN57" s="42"/>
      <c r="AO57" s="42" t="s">
        <v>139</v>
      </c>
      <c r="AP57" s="42"/>
      <c r="AQ57" s="42"/>
      <c r="AR57" s="42"/>
      <c r="AS57" s="42"/>
      <c r="AT57" s="42"/>
      <c r="AU57" s="42"/>
      <c r="AV57" s="42" t="s">
        <v>139</v>
      </c>
      <c r="AW57" s="42"/>
      <c r="AX57" s="42"/>
      <c r="AY57" s="42"/>
      <c r="AZ57" s="42" t="s">
        <v>139</v>
      </c>
      <c r="BA57" s="42"/>
      <c r="BB57" s="42"/>
      <c r="BC57" s="42"/>
      <c r="BD57" s="42"/>
      <c r="BE57" s="42"/>
      <c r="BF57" s="42"/>
      <c r="BG57" s="42" t="s">
        <v>139</v>
      </c>
      <c r="BH57" s="42"/>
      <c r="BI57" s="42"/>
      <c r="BJ57" s="42"/>
      <c r="BK57" s="42" t="s">
        <v>139</v>
      </c>
      <c r="BL57" s="42"/>
      <c r="BM57" s="42"/>
      <c r="BN57" s="42"/>
      <c r="BO57" s="42"/>
      <c r="BP57" s="42"/>
      <c r="BQ57" s="42"/>
      <c r="BR57" s="42" t="s">
        <v>139</v>
      </c>
      <c r="BS57" s="42"/>
      <c r="BT57" s="42"/>
      <c r="BU57" s="42"/>
      <c r="BV57" s="42" t="s">
        <v>139</v>
      </c>
      <c r="BW57" s="42"/>
      <c r="BX57" s="42"/>
      <c r="BY57" s="42"/>
      <c r="BZ57" s="42"/>
      <c r="CA57" s="42"/>
      <c r="CB57" s="42"/>
      <c r="CC57" s="42" t="s">
        <v>139</v>
      </c>
      <c r="CD57" s="42"/>
      <c r="CE57" s="42"/>
      <c r="CF57" s="42"/>
      <c r="CG57" s="42" t="s">
        <v>139</v>
      </c>
      <c r="CH57" s="42"/>
      <c r="CI57" s="42"/>
      <c r="CJ57" s="42"/>
      <c r="CK57" s="42"/>
      <c r="CL57" s="42"/>
      <c r="CM57" s="42"/>
      <c r="CN57" s="42" t="s">
        <v>139</v>
      </c>
      <c r="CO57" s="42"/>
      <c r="CP57" s="42"/>
      <c r="CQ57" s="42"/>
      <c r="CR57" s="42" t="s">
        <v>139</v>
      </c>
      <c r="CS57" s="42"/>
      <c r="CT57" s="42"/>
      <c r="CU57" s="42"/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/>
      <c r="DJ57" s="42" t="s">
        <v>139</v>
      </c>
      <c r="DK57" s="42"/>
      <c r="DL57" s="42"/>
      <c r="DM57" s="42"/>
      <c r="DN57" s="42" t="s">
        <v>139</v>
      </c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 t="s">
        <v>139</v>
      </c>
      <c r="EG57" s="42"/>
      <c r="EH57" s="42"/>
      <c r="EI57" s="42"/>
      <c r="EJ57" s="42" t="s">
        <v>139</v>
      </c>
      <c r="EK57" s="42"/>
      <c r="EL57" s="42"/>
      <c r="EM57" s="42"/>
      <c r="EN57" s="42"/>
      <c r="EO57" s="42"/>
      <c r="EP57" s="42"/>
      <c r="EQ57" s="42" t="s">
        <v>139</v>
      </c>
      <c r="ER57" s="42"/>
      <c r="ES57" s="42"/>
      <c r="ET57" s="42"/>
      <c r="EU57" s="42" t="s">
        <v>139</v>
      </c>
      <c r="EV57" s="42"/>
      <c r="EW57" s="42"/>
      <c r="EX57" s="42"/>
      <c r="EY57" s="42"/>
      <c r="EZ57" s="42"/>
      <c r="FA57" s="42"/>
      <c r="FB57" s="42" t="s">
        <v>139</v>
      </c>
      <c r="FC57" s="42"/>
      <c r="FD57" s="42"/>
      <c r="FE57" s="42"/>
      <c r="FF57" s="42" t="s">
        <v>139</v>
      </c>
      <c r="FG57" s="42"/>
      <c r="FH57" s="42"/>
      <c r="FI57" s="42"/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/>
      <c r="FV57" s="42"/>
      <c r="FW57" s="42"/>
      <c r="FX57" s="42" t="s">
        <v>139</v>
      </c>
      <c r="FY57" s="42"/>
      <c r="FZ57" s="42"/>
      <c r="GA57" s="42"/>
      <c r="GB57" s="42" t="s">
        <v>139</v>
      </c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 t="s">
        <v>139</v>
      </c>
      <c r="GU57" s="40"/>
      <c r="GV57" s="40"/>
      <c r="GW57" s="40"/>
      <c r="GX57" s="40" t="s">
        <v>139</v>
      </c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/>
      <c r="AA62" s="42"/>
      <c r="AB62" s="42"/>
      <c r="AC62" s="42" t="s">
        <v>139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 t="s">
        <v>139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 t="s">
        <v>139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 t="s">
        <v>139</v>
      </c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 t="s">
        <v>139</v>
      </c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/>
      <c r="T65" s="42"/>
      <c r="U65" s="42"/>
      <c r="V65" s="42"/>
      <c r="W65" s="42"/>
      <c r="X65" s="42"/>
      <c r="Y65" s="42" t="s">
        <v>139</v>
      </c>
      <c r="Z65" s="42" t="s">
        <v>139</v>
      </c>
      <c r="AA65" s="42"/>
      <c r="AB65" s="42"/>
      <c r="AC65" s="42"/>
      <c r="AD65" s="42"/>
      <c r="AE65" s="42"/>
      <c r="AF65" s="42"/>
      <c r="AG65" s="42"/>
      <c r="AH65" s="42"/>
      <c r="AI65" s="42"/>
      <c r="AJ65" s="42" t="s">
        <v>139</v>
      </c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 t="s">
        <v>139</v>
      </c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 t="s">
        <v>139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 t="s">
        <v>139</v>
      </c>
      <c r="AL68" s="42"/>
      <c r="AM68" s="42"/>
      <c r="AN68" s="42"/>
      <c r="AO68" s="42" t="s">
        <v>139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 t="s">
        <v>139</v>
      </c>
      <c r="EG68" s="42"/>
      <c r="EH68" s="42"/>
      <c r="EI68" s="42"/>
      <c r="EJ68" s="42" t="s">
        <v>139</v>
      </c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 t="s">
        <v>139</v>
      </c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 t="s">
        <v>139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 t="s">
        <v>139</v>
      </c>
      <c r="AC69" s="42"/>
      <c r="AD69" s="42"/>
      <c r="AE69" s="42"/>
      <c r="AF69" s="42"/>
      <c r="AG69" s="42"/>
      <c r="AH69" s="42"/>
      <c r="AI69" s="42"/>
      <c r="AJ69" s="42" t="s">
        <v>139</v>
      </c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 t="s">
        <v>139</v>
      </c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 t="s">
        <v>139</v>
      </c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 t="s">
        <v>139</v>
      </c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東京都</v>
      </c>
      <c r="B7" s="45" t="str">
        <f>'収集運搬（生活系）'!B7</f>
        <v>13000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61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52</v>
      </c>
      <c r="P7" s="46">
        <f t="shared" si="0"/>
        <v>2</v>
      </c>
      <c r="Q7" s="46">
        <f t="shared" si="0"/>
        <v>1</v>
      </c>
      <c r="R7" s="46">
        <f t="shared" si="0"/>
        <v>7</v>
      </c>
      <c r="S7" s="46">
        <f t="shared" si="0"/>
        <v>52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26</v>
      </c>
      <c r="AA7" s="46">
        <f t="shared" si="0"/>
        <v>1</v>
      </c>
      <c r="AB7" s="46">
        <f t="shared" si="0"/>
        <v>1</v>
      </c>
      <c r="AC7" s="46">
        <f t="shared" si="0"/>
        <v>34</v>
      </c>
      <c r="AD7" s="46">
        <f t="shared" si="0"/>
        <v>26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6</v>
      </c>
      <c r="AL7" s="46">
        <f t="shared" si="0"/>
        <v>3</v>
      </c>
      <c r="AM7" s="46">
        <f t="shared" si="0"/>
        <v>0</v>
      </c>
      <c r="AN7" s="46">
        <f t="shared" si="0"/>
        <v>53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4</v>
      </c>
      <c r="AW7" s="46">
        <f t="shared" si="0"/>
        <v>1</v>
      </c>
      <c r="AX7" s="46">
        <f t="shared" si="0"/>
        <v>0</v>
      </c>
      <c r="AY7" s="46">
        <f t="shared" si="0"/>
        <v>57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5</v>
      </c>
      <c r="BH7" s="46">
        <f t="shared" si="0"/>
        <v>3</v>
      </c>
      <c r="BI7" s="46">
        <f t="shared" si="0"/>
        <v>0</v>
      </c>
      <c r="BJ7" s="46">
        <f t="shared" si="0"/>
        <v>54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6</v>
      </c>
      <c r="BS7" s="46">
        <f t="shared" si="1"/>
        <v>5</v>
      </c>
      <c r="BT7" s="46">
        <f t="shared" si="1"/>
        <v>1</v>
      </c>
      <c r="BU7" s="46">
        <f t="shared" si="1"/>
        <v>50</v>
      </c>
      <c r="BV7" s="46">
        <f t="shared" si="1"/>
        <v>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4</v>
      </c>
      <c r="CE7" s="46">
        <f t="shared" si="1"/>
        <v>1</v>
      </c>
      <c r="CF7" s="46">
        <f t="shared" si="1"/>
        <v>52</v>
      </c>
      <c r="CG7" s="46">
        <f t="shared" si="1"/>
        <v>5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6</v>
      </c>
      <c r="CP7" s="46">
        <f t="shared" si="1"/>
        <v>0</v>
      </c>
      <c r="CQ7" s="46">
        <f t="shared" si="1"/>
        <v>50</v>
      </c>
      <c r="CR7" s="46">
        <f t="shared" si="1"/>
        <v>5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2</v>
      </c>
      <c r="DA7" s="46">
        <f t="shared" si="1"/>
        <v>0</v>
      </c>
      <c r="DB7" s="46">
        <f t="shared" si="1"/>
        <v>57</v>
      </c>
      <c r="DC7" s="46">
        <f t="shared" si="1"/>
        <v>2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2</v>
      </c>
      <c r="DL7" s="46">
        <f t="shared" si="1"/>
        <v>0</v>
      </c>
      <c r="DM7" s="46">
        <f t="shared" si="1"/>
        <v>57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1</v>
      </c>
      <c r="DW7" s="46">
        <f t="shared" si="1"/>
        <v>1</v>
      </c>
      <c r="DX7" s="46">
        <f t="shared" si="1"/>
        <v>59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2</v>
      </c>
      <c r="EH7" s="46">
        <f t="shared" si="2"/>
        <v>0</v>
      </c>
      <c r="EI7" s="46">
        <f t="shared" si="2"/>
        <v>56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59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61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1</v>
      </c>
      <c r="FO7" s="46">
        <f t="shared" si="2"/>
        <v>0</v>
      </c>
      <c r="FP7" s="46">
        <f t="shared" si="2"/>
        <v>56</v>
      </c>
      <c r="FQ7" s="46">
        <f t="shared" si="2"/>
        <v>4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1</v>
      </c>
      <c r="GA7" s="46">
        <f t="shared" si="2"/>
        <v>59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1</v>
      </c>
      <c r="GL7" s="46">
        <f t="shared" si="2"/>
        <v>60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3</v>
      </c>
      <c r="GV7" s="46">
        <f t="shared" si="3"/>
        <v>0</v>
      </c>
      <c r="GW7" s="46">
        <f t="shared" si="3"/>
        <v>55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7</v>
      </c>
      <c r="HF7" s="46">
        <f t="shared" si="3"/>
        <v>2</v>
      </c>
      <c r="HG7" s="46">
        <f t="shared" si="3"/>
        <v>1</v>
      </c>
      <c r="HH7" s="46">
        <f t="shared" si="3"/>
        <v>52</v>
      </c>
      <c r="HI7" s="46">
        <f t="shared" si="3"/>
        <v>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141</v>
      </c>
      <c r="C9" s="40" t="s">
        <v>142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/>
      <c r="AT33" s="42"/>
      <c r="AU33" s="42" t="s">
        <v>139</v>
      </c>
      <c r="AV33" s="42" t="s">
        <v>139</v>
      </c>
      <c r="AW33" s="42"/>
      <c r="AX33" s="42"/>
      <c r="AY33" s="42"/>
      <c r="AZ33" s="42"/>
      <c r="BA33" s="42"/>
      <c r="BB33" s="42"/>
      <c r="BC33" s="42"/>
      <c r="BD33" s="42"/>
      <c r="BE33" s="42"/>
      <c r="BF33" s="42" t="s">
        <v>139</v>
      </c>
      <c r="BG33" s="42" t="s">
        <v>139</v>
      </c>
      <c r="BH33" s="42"/>
      <c r="BI33" s="42"/>
      <c r="BJ33" s="42"/>
      <c r="BK33" s="42"/>
      <c r="BL33" s="42"/>
      <c r="BM33" s="42"/>
      <c r="BN33" s="42"/>
      <c r="BO33" s="42"/>
      <c r="BP33" s="42"/>
      <c r="BQ33" s="42" t="s">
        <v>139</v>
      </c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/>
      <c r="EK33" s="42"/>
      <c r="EL33" s="42"/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/>
      <c r="HC33" s="40"/>
      <c r="HD33" s="40" t="s">
        <v>139</v>
      </c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 t="s">
        <v>139</v>
      </c>
      <c r="EG38" s="42"/>
      <c r="EH38" s="42"/>
      <c r="EI38" s="42"/>
      <c r="EJ38" s="42" t="s">
        <v>139</v>
      </c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244</v>
      </c>
      <c r="C54" s="40" t="s">
        <v>245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246</v>
      </c>
      <c r="C55" s="40" t="s">
        <v>247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248</v>
      </c>
      <c r="C56" s="40" t="s">
        <v>249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250</v>
      </c>
      <c r="C57" s="40" t="s">
        <v>251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252</v>
      </c>
      <c r="C58" s="40" t="s">
        <v>253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254</v>
      </c>
      <c r="C59" s="40" t="s">
        <v>255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256</v>
      </c>
      <c r="C60" s="40" t="s">
        <v>257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258</v>
      </c>
      <c r="C61" s="40" t="s">
        <v>259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260</v>
      </c>
      <c r="C62" s="40" t="s">
        <v>261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/>
      <c r="BW62" s="42" t="s">
        <v>139</v>
      </c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/>
      <c r="CH62" s="42" t="s">
        <v>139</v>
      </c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/>
      <c r="CS62" s="42" t="s">
        <v>139</v>
      </c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/>
      <c r="DD62" s="42" t="s">
        <v>139</v>
      </c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 t="s">
        <v>139</v>
      </c>
      <c r="FN62" s="42"/>
      <c r="FO62" s="42"/>
      <c r="FP62" s="42"/>
      <c r="FQ62" s="42"/>
      <c r="FR62" s="42" t="s">
        <v>139</v>
      </c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/>
      <c r="HJ62" s="40" t="s">
        <v>139</v>
      </c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262</v>
      </c>
      <c r="C63" s="40" t="s">
        <v>263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 t="s">
        <v>139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264</v>
      </c>
      <c r="C64" s="40" t="s">
        <v>265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/>
      <c r="T64" s="42"/>
      <c r="U64" s="42"/>
      <c r="V64" s="42"/>
      <c r="W64" s="42"/>
      <c r="X64" s="42"/>
      <c r="Y64" s="42" t="s">
        <v>139</v>
      </c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266</v>
      </c>
      <c r="C65" s="40" t="s">
        <v>267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268</v>
      </c>
      <c r="C66" s="40" t="s">
        <v>269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 t="s">
        <v>139</v>
      </c>
      <c r="GU66" s="40"/>
      <c r="GV66" s="40"/>
      <c r="GW66" s="40"/>
      <c r="GX66" s="40" t="s">
        <v>139</v>
      </c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270</v>
      </c>
      <c r="C67" s="40" t="s">
        <v>271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 t="s">
        <v>139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 t="s">
        <v>139</v>
      </c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272</v>
      </c>
      <c r="C68" s="40" t="s">
        <v>273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 t="s">
        <v>139</v>
      </c>
      <c r="AL68" s="42"/>
      <c r="AM68" s="42"/>
      <c r="AN68" s="42"/>
      <c r="AO68" s="42" t="s">
        <v>139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 t="s">
        <v>139</v>
      </c>
      <c r="EG68" s="42"/>
      <c r="EH68" s="42"/>
      <c r="EI68" s="42"/>
      <c r="EJ68" s="42" t="s">
        <v>139</v>
      </c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 t="s">
        <v>139</v>
      </c>
      <c r="GU68" s="40"/>
      <c r="GV68" s="40"/>
      <c r="GW68" s="40"/>
      <c r="GX68" s="40" t="s">
        <v>139</v>
      </c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274</v>
      </c>
      <c r="C69" s="40" t="s">
        <v>275</v>
      </c>
      <c r="D69" s="42"/>
      <c r="E69" s="42" t="s">
        <v>139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 t="s">
        <v>139</v>
      </c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 t="s">
        <v>139</v>
      </c>
      <c r="AC69" s="42"/>
      <c r="AD69" s="42"/>
      <c r="AE69" s="42"/>
      <c r="AF69" s="42"/>
      <c r="AG69" s="42"/>
      <c r="AH69" s="42"/>
      <c r="AI69" s="42"/>
      <c r="AJ69" s="42" t="s">
        <v>139</v>
      </c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 t="s">
        <v>139</v>
      </c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 t="s">
        <v>139</v>
      </c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 t="s">
        <v>139</v>
      </c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 t="s">
        <v>139</v>
      </c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276</v>
      </c>
      <c r="C70" s="40" t="s">
        <v>277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 t="s">
        <v>139</v>
      </c>
      <c r="R70" s="42"/>
      <c r="S70" s="42" t="s">
        <v>139</v>
      </c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 t="s">
        <v>139</v>
      </c>
      <c r="BU70" s="42"/>
      <c r="BV70" s="42" t="s">
        <v>139</v>
      </c>
      <c r="BW70" s="42"/>
      <c r="BX70" s="42"/>
      <c r="BY70" s="42"/>
      <c r="BZ70" s="42"/>
      <c r="CA70" s="42"/>
      <c r="CB70" s="42"/>
      <c r="CC70" s="42"/>
      <c r="CD70" s="42"/>
      <c r="CE70" s="42" t="s">
        <v>139</v>
      </c>
      <c r="CF70" s="42"/>
      <c r="CG70" s="42" t="s">
        <v>139</v>
      </c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 t="s">
        <v>139</v>
      </c>
      <c r="DX70" s="42"/>
      <c r="DY70" s="42" t="s">
        <v>139</v>
      </c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 t="s">
        <v>139</v>
      </c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 t="s">
        <v>139</v>
      </c>
      <c r="GA70" s="42"/>
      <c r="GB70" s="42" t="s">
        <v>139</v>
      </c>
      <c r="GC70" s="42"/>
      <c r="GD70" s="42"/>
      <c r="GE70" s="42"/>
      <c r="GF70" s="42"/>
      <c r="GG70" s="42"/>
      <c r="GH70" s="42"/>
      <c r="GI70" s="42"/>
      <c r="GJ70" s="42"/>
      <c r="GK70" s="42" t="s">
        <v>139</v>
      </c>
      <c r="GL70" s="42"/>
      <c r="GM70" s="42" t="s">
        <v>139</v>
      </c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 t="s">
        <v>139</v>
      </c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70">
    <sortCondition ref="A8:A70"/>
    <sortCondition ref="B8:B70"/>
    <sortCondition ref="C8:C7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2020-02-26T03:19:32Z</dcterms:modified>
</cp:coreProperties>
</file>