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'収集運搬（生活系）'!$A$6:$FH$65</definedName>
    <definedName name="_xlnm.Print_Area" localSheetId="5">'手数料（事業系）'!$2:$66</definedName>
    <definedName name="_xlnm.Print_Area" localSheetId="6">'手数料（事業系直接搬入）'!$2:$66</definedName>
    <definedName name="_xlnm.Print_Area" localSheetId="3">'手数料（生活系）'!$2:$66</definedName>
    <definedName name="_xlnm.Print_Area" localSheetId="4">'手数料（生活系直接搬入）'!$2:$66</definedName>
    <definedName name="_xlnm.Print_Area" localSheetId="1">'収集運搬（事業系）'!$2:$66</definedName>
    <definedName name="_xlnm.Print_Area" localSheetId="0">'収集運搬（生活系）'!$2:$66</definedName>
    <definedName name="_xlnm.Print_Area" localSheetId="2">分別数等!$2:$66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<sst xmlns="http://schemas.openxmlformats.org/spreadsheetml/2006/main" count="17827" uniqueCount="269">
  <si>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</si>
  <si>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</si>
  <si>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</si>
  <si>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</si>
  <si>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</si>
  <si>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</si>
  <si>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</si>
  <si>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</si>
  <si>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</si>
  <si>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</si>
  <si>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</si>
  <si>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</si>
  <si>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</si>
  <si>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</si>
  <si>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</si>
  <si>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</si>
  <si>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</si>
  <si>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</si>
  <si>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</si>
  <si>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</si>
  <si>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</si>
  <si>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</si>
  <si>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</si>
  <si>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</si>
  <si>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</si>
  <si>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</si>
  <si>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</si>
  <si>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</si>
  <si>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</si>
  <si>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</si>
  <si>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</si>
  <si>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</si>
  <si>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</si>
  <si>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</si>
  <si>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</si>
  <si>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</si>
  <si>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</si>
  <si>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</si>
  <si>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</si>
  <si>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</si>
  <si>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</si>
  <si>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</si>
  <si>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</si>
  <si>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</si>
  <si>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</si>
  <si>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</si>
  <si>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</si>
  <si>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</si>
  <si>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</si>
  <si>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</si>
  <si>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</si>
  <si>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</si>
  <si>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</si>
  <si>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</si>
  <si>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</si>
  <si>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</si>
  <si>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</si>
  <si>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</si>
  <si>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</si>
  <si>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</si>
  <si>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</si>
  <si>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</si>
  <si>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</si>
  <si>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</si>
  <si>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</si>
  <si>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</si>
  <si>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</si>
  <si>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</si>
  <si>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</si>
  <si>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</si>
  <si>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</si>
  <si>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</si>
  <si>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</si>
  <si>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</si>
  <si>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</si>
  <si>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</si>
  <si>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</si>
  <si>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</si>
  <si>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</si>
  <si>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</si>
  <si>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</si>
  <si>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</si>
  <si>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</si>
  <si>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</si>
  <si>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</si>
  <si>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</si>
  <si>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</si>
  <si>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</si>
  <si>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</si>
  <si>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</si>
  <si>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</si>
  <si>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</si>
  <si>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</si>
  <si>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</si>
  <si>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</si>
  <si>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</si>
  <si>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</si>
  <si>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</si>
  <si>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</si>
  <si>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</si>
  <si>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</si>
  <si>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</si>
  <si>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</si>
  <si>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</si>
  <si>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</si>
  <si>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</si>
  <si>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</si>
  <si>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</si>
  <si>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</si>
  <si>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</si>
  <si>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</si>
  <si>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</si>
  <si>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</si>
  <si>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</si>
  <si>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</si>
  <si>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</si>
  <si>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</si>
  <si>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</si>
  <si>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</si>
  <si>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</si>
  <si>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</si>
  <si>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</si>
  <si>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</si>
  <si>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</si>
  <si>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</si>
  <si>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</si>
  <si>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</si>
  <si>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</si>
  <si>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福島県</t>
  </si>
  <si>
    <t>07000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</si>
  <si>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</si>
  <si>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</si>
  <si>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</si>
  <si>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</si>
  <si>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</si>
  <si>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</si>
  <si>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</si>
  <si>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07201</t>
  </si>
  <si>
    <t>福島市</t>
  </si>
  <si>
    <t>○</t>
  </si>
  <si>
    <t/>
  </si>
  <si>
    <t>２回</t>
  </si>
  <si>
    <t>ステーション方式</t>
  </si>
  <si>
    <t>４回</t>
  </si>
  <si>
    <t>不定期</t>
  </si>
  <si>
    <t>各戸収集方式</t>
  </si>
  <si>
    <t>07202</t>
  </si>
  <si>
    <t>会津若松市</t>
  </si>
  <si>
    <t>３回</t>
  </si>
  <si>
    <t>７回以上</t>
  </si>
  <si>
    <t>07203</t>
  </si>
  <si>
    <t>郡山市</t>
  </si>
  <si>
    <t>１回</t>
  </si>
  <si>
    <t>その他</t>
  </si>
  <si>
    <t>07204</t>
  </si>
  <si>
    <t>いわき市</t>
  </si>
  <si>
    <t>１回未満</t>
  </si>
  <si>
    <t>07205</t>
  </si>
  <si>
    <t>白河市</t>
  </si>
  <si>
    <t>07207</t>
  </si>
  <si>
    <t>須賀川市</t>
  </si>
  <si>
    <t>07208</t>
  </si>
  <si>
    <t>喜多方市</t>
  </si>
  <si>
    <t>併用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</si>
  <si>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</si>
  <si>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</si>
  <si>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</si>
  <si>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</si>
  <si>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</si>
  <si>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</si>
  <si>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</si>
  <si>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</si>
  <si>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</si>
  <si>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</si>
  <si>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</si>
  <si>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</si>
  <si>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</si>
  <si>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</si>
  <si>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</si>
  <si>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</si>
  <si>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</si>
  <si>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</si>
  <si>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</si>
  <si>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</si>
  <si>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</si>
  <si>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</si>
  <si>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</si>
  <si>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</si>
  <si>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</si>
  <si>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</si>
  <si>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</si>
  <si>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</si>
  <si>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</si>
  <si>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</si>
  <si>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</si>
  <si>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</si>
  <si>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</si>
  <si>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</si>
  <si>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無し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</si>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</sst>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53</v>
      </c>
      <c r="N7" s="46">
        <f t="shared" si="1"/>
        <v>1</v>
      </c>
      <c r="O7" s="46">
        <f t="shared" si="1"/>
        <v>3</v>
      </c>
      <c r="P7" s="46">
        <f t="shared" si="1"/>
        <v>54</v>
      </c>
      <c r="Q7" s="46">
        <f t="shared" si="1"/>
        <v>2</v>
      </c>
      <c r="R7" s="46">
        <f>COUNTIF(R$8:R$207,"&lt;&gt;")</f>
        <v>56</v>
      </c>
      <c r="S7" s="46">
        <f>COUNTIF(S$8:S$207,"&lt;&gt;")</f>
        <v>56</v>
      </c>
      <c r="T7" s="46">
        <f t="shared" ref="T7:Y7" si="2">COUNTIF(T$8:T$207,"○")</f>
        <v>3</v>
      </c>
      <c r="U7" s="46">
        <f t="shared" si="2"/>
        <v>53</v>
      </c>
      <c r="V7" s="46">
        <f t="shared" si="2"/>
        <v>1</v>
      </c>
      <c r="W7" s="46">
        <f t="shared" si="2"/>
        <v>3</v>
      </c>
      <c r="X7" s="46">
        <f t="shared" si="2"/>
        <v>54</v>
      </c>
      <c r="Y7" s="46">
        <f t="shared" si="2"/>
        <v>2</v>
      </c>
      <c r="Z7" s="46">
        <f>COUNTIF(Z$8:Z$207,"&lt;&gt;")</f>
        <v>56</v>
      </c>
      <c r="AA7" s="46">
        <f>COUNTIF(AA$8:AA$207,"&lt;&gt;")</f>
        <v>56</v>
      </c>
      <c r="AB7" s="46">
        <f t="shared" ref="AB7:AG7" si="3">COUNTIF(AB$8:AB$207,"○")</f>
        <v>2</v>
      </c>
      <c r="AC7" s="46">
        <f t="shared" si="3"/>
        <v>52</v>
      </c>
      <c r="AD7" s="46">
        <f t="shared" si="3"/>
        <v>1</v>
      </c>
      <c r="AE7" s="46">
        <f t="shared" si="3"/>
        <v>4</v>
      </c>
      <c r="AF7" s="46">
        <f t="shared" si="3"/>
        <v>53</v>
      </c>
      <c r="AG7" s="46">
        <f t="shared" si="3"/>
        <v>2</v>
      </c>
      <c r="AH7" s="46">
        <f>COUNTIF(AH$8:AH$207,"&lt;&gt;")</f>
        <v>55</v>
      </c>
      <c r="AI7" s="46">
        <f>COUNTIF(AI$8:AI$207,"&lt;&gt;")</f>
        <v>55</v>
      </c>
      <c r="AJ7" s="46">
        <f t="shared" ref="AJ7:AO7" si="4">COUNTIF(AJ$8:AJ$207,"○")</f>
        <v>2</v>
      </c>
      <c r="AK7" s="46">
        <f t="shared" si="4"/>
        <v>51</v>
      </c>
      <c r="AL7" s="46">
        <f t="shared" si="4"/>
        <v>1</v>
      </c>
      <c r="AM7" s="46">
        <f t="shared" si="4"/>
        <v>5</v>
      </c>
      <c r="AN7" s="46">
        <f t="shared" si="4"/>
        <v>52</v>
      </c>
      <c r="AO7" s="46">
        <f t="shared" si="4"/>
        <v>2</v>
      </c>
      <c r="AP7" s="46">
        <f>COUNTIF(AP$8:AP$207,"&lt;&gt;")</f>
        <v>54</v>
      </c>
      <c r="AQ7" s="46">
        <f>COUNTIF(AQ$8:AQ$207,"&lt;&gt;")</f>
        <v>54</v>
      </c>
      <c r="AR7" s="46">
        <f t="shared" ref="AR7:AW7" si="5">COUNTIF(AR$8:AR$207,"○")</f>
        <v>2</v>
      </c>
      <c r="AS7" s="46">
        <f t="shared" si="5"/>
        <v>47</v>
      </c>
      <c r="AT7" s="46">
        <f t="shared" si="5"/>
        <v>1</v>
      </c>
      <c r="AU7" s="46">
        <f t="shared" si="5"/>
        <v>9</v>
      </c>
      <c r="AV7" s="46">
        <f t="shared" si="5"/>
        <v>49</v>
      </c>
      <c r="AW7" s="46">
        <f t="shared" si="5"/>
        <v>1</v>
      </c>
      <c r="AX7" s="46">
        <f>COUNTIF(AX$8:AX$207,"&lt;&gt;")</f>
        <v>50</v>
      </c>
      <c r="AY7" s="46">
        <f>COUNTIF(AY$8:AY$207,"&lt;&gt;")</f>
        <v>50</v>
      </c>
      <c r="AZ7" s="46">
        <f t="shared" ref="AZ7:BE7" si="6">COUNTIF(AZ$8:AZ$207,"○")</f>
        <v>2</v>
      </c>
      <c r="BA7" s="46">
        <f t="shared" si="6"/>
        <v>51</v>
      </c>
      <c r="BB7" s="46">
        <f t="shared" si="6"/>
        <v>1</v>
      </c>
      <c r="BC7" s="46">
        <f t="shared" si="6"/>
        <v>6</v>
      </c>
      <c r="BD7" s="46">
        <f t="shared" si="6"/>
        <v>51</v>
      </c>
      <c r="BE7" s="46">
        <f t="shared" si="6"/>
        <v>2</v>
      </c>
      <c r="BF7" s="46">
        <f>COUNTIF(BF$8:BF$207,"&lt;&gt;")</f>
        <v>53</v>
      </c>
      <c r="BG7" s="46">
        <f>COUNTIF(BG$8:BG$207,"&lt;&gt;")</f>
        <v>53</v>
      </c>
      <c r="BH7" s="46">
        <f t="shared" ref="BH7:BM7" si="7">COUNTIF(BH$8:BH$207,"○")</f>
        <v>3</v>
      </c>
      <c r="BI7" s="46">
        <f t="shared" si="7"/>
        <v>53</v>
      </c>
      <c r="BJ7" s="46">
        <f t="shared" si="7"/>
        <v>1</v>
      </c>
      <c r="BK7" s="46">
        <f t="shared" si="7"/>
        <v>3</v>
      </c>
      <c r="BL7" s="46">
        <f t="shared" si="7"/>
        <v>54</v>
      </c>
      <c r="BM7" s="46">
        <f t="shared" si="7"/>
        <v>2</v>
      </c>
      <c r="BN7" s="46">
        <f>COUNTIF(BN$8:BN$207,"&lt;&gt;")</f>
        <v>56</v>
      </c>
      <c r="BO7" s="46">
        <f>COUNTIF(BO$8:BO$207,"&lt;&gt;")</f>
        <v>56</v>
      </c>
      <c r="BP7" s="46">
        <f t="shared" ref="BP7:BU7" si="8">COUNTIF(BP$8:BP$207,"○")</f>
        <v>3</v>
      </c>
      <c r="BQ7" s="46">
        <f t="shared" si="8"/>
        <v>53</v>
      </c>
      <c r="BR7" s="46">
        <f t="shared" si="8"/>
        <v>1</v>
      </c>
      <c r="BS7" s="46">
        <f t="shared" si="8"/>
        <v>3</v>
      </c>
      <c r="BT7" s="46">
        <f t="shared" si="8"/>
        <v>54</v>
      </c>
      <c r="BU7" s="46">
        <f t="shared" si="8"/>
        <v>2</v>
      </c>
      <c r="BV7" s="46">
        <f>COUNTIF(BV$8:BV$207,"&lt;&gt;")</f>
        <v>56</v>
      </c>
      <c r="BW7" s="46">
        <f>COUNTIF(BW$8:BW$207,"&lt;&gt;")</f>
        <v>56</v>
      </c>
      <c r="BX7" s="46">
        <f t="shared" ref="BX7:CC7" si="9">COUNTIF(BX$8:BX$207,"○")</f>
        <v>2</v>
      </c>
      <c r="BY7" s="46">
        <f t="shared" si="9"/>
        <v>50</v>
      </c>
      <c r="BZ7" s="46">
        <f t="shared" si="9"/>
        <v>1</v>
      </c>
      <c r="CA7" s="46">
        <f t="shared" si="9"/>
        <v>7</v>
      </c>
      <c r="CB7" s="46">
        <f t="shared" si="9"/>
        <v>50</v>
      </c>
      <c r="CC7" s="46">
        <f t="shared" si="9"/>
        <v>2</v>
      </c>
      <c r="CD7" s="46">
        <f>COUNTIF(CD$8:CD$207,"&lt;&gt;")</f>
        <v>52</v>
      </c>
      <c r="CE7" s="46">
        <f>COUNTIF(CE$8:CE$207,"&lt;&gt;")</f>
        <v>52</v>
      </c>
      <c r="CF7" s="46">
        <f t="shared" ref="CF7:CK7" si="10">COUNTIF(CF$8:CF$207,"○")</f>
        <v>2</v>
      </c>
      <c r="CG7" s="46">
        <f t="shared" si="10"/>
        <v>53</v>
      </c>
      <c r="CH7" s="46">
        <f t="shared" si="10"/>
        <v>1</v>
      </c>
      <c r="CI7" s="46">
        <f t="shared" si="10"/>
        <v>4</v>
      </c>
      <c r="CJ7" s="46">
        <f t="shared" si="10"/>
        <v>53</v>
      </c>
      <c r="CK7" s="46">
        <f t="shared" si="10"/>
        <v>2</v>
      </c>
      <c r="CL7" s="46">
        <f>COUNTIF(CL$8:CL$207,"&lt;&gt;")</f>
        <v>55</v>
      </c>
      <c r="CM7" s="46">
        <f>COUNTIF(CM$8:CM$207,"&lt;&gt;")</f>
        <v>55</v>
      </c>
      <c r="CN7" s="46">
        <f t="shared" ref="CN7:CS7" si="11">COUNTIF(CN$8:CN$207,"○")</f>
        <v>0</v>
      </c>
      <c r="CO7" s="46">
        <f t="shared" si="11"/>
        <v>11</v>
      </c>
      <c r="CP7" s="46">
        <f t="shared" si="11"/>
        <v>1</v>
      </c>
      <c r="CQ7" s="46">
        <f t="shared" si="11"/>
        <v>48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1</v>
      </c>
      <c r="CW7" s="46">
        <f t="shared" si="12"/>
        <v>7</v>
      </c>
      <c r="CX7" s="46">
        <f t="shared" si="12"/>
        <v>0</v>
      </c>
      <c r="CY7" s="46">
        <f t="shared" si="12"/>
        <v>51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2</v>
      </c>
      <c r="DE7" s="46">
        <f t="shared" si="13"/>
        <v>0</v>
      </c>
      <c r="DF7" s="46">
        <f t="shared" si="13"/>
        <v>0</v>
      </c>
      <c r="DG7" s="46">
        <f t="shared" si="13"/>
        <v>57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54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59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5</v>
      </c>
      <c r="ED7" s="46">
        <f t="shared" si="16"/>
        <v>1</v>
      </c>
      <c r="EE7" s="46">
        <f t="shared" si="16"/>
        <v>53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54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19</v>
      </c>
      <c r="ET7" s="46">
        <f t="shared" si="18"/>
        <v>0</v>
      </c>
      <c r="EU7" s="46">
        <f t="shared" si="18"/>
        <v>38</v>
      </c>
      <c r="EV7" s="46">
        <f t="shared" si="18"/>
        <v>19</v>
      </c>
      <c r="EW7" s="46">
        <f t="shared" si="18"/>
        <v>2</v>
      </c>
      <c r="EX7" s="46">
        <f>COUNTIF(EX$8:EX$207,"&lt;&gt;")</f>
        <v>21</v>
      </c>
      <c r="EY7" s="46">
        <f>COUNTIF(EY$8:EY$207,"&lt;&gt;")</f>
        <v>21</v>
      </c>
      <c r="EZ7" s="46">
        <f t="shared" ref="EZ7:FE7" si="19">COUNTIF(EZ$8:EZ$207,"○")</f>
        <v>3</v>
      </c>
      <c r="FA7" s="46">
        <f t="shared" si="19"/>
        <v>42</v>
      </c>
      <c r="FB7" s="46">
        <f t="shared" si="19"/>
        <v>3</v>
      </c>
      <c r="FC7" s="46">
        <f t="shared" si="19"/>
        <v>12</v>
      </c>
      <c r="FD7" s="46">
        <f t="shared" si="19"/>
        <v>45</v>
      </c>
      <c r="FE7" s="46">
        <f t="shared" si="19"/>
        <v>2</v>
      </c>
      <c r="FF7" s="46">
        <f>COUNTIF(FF$8:FF$207,"&lt;&gt;")</f>
        <v>47</v>
      </c>
      <c r="FG7" s="46">
        <f>COUNTIF(FG$8:FG$207,"&lt;&gt;")</f>
        <v>47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148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148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148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148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143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141</v>
      </c>
      <c r="EI10" s="40" t="s">
        <v>153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156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152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152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152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 t="s">
        <v>139</v>
      </c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 t="s">
        <v>139</v>
      </c>
      <c r="CA11" s="40"/>
      <c r="CB11" s="40" t="s">
        <v>139</v>
      </c>
      <c r="CC11" s="40"/>
      <c r="CD11" s="40" t="s">
        <v>143</v>
      </c>
      <c r="CE11" s="40" t="s">
        <v>142</v>
      </c>
      <c r="CF11" s="40"/>
      <c r="CG11" s="40" t="s">
        <v>139</v>
      </c>
      <c r="CH11" s="40" t="s">
        <v>139</v>
      </c>
      <c r="CI11" s="40"/>
      <c r="CJ11" s="40" t="s">
        <v>139</v>
      </c>
      <c r="CK11" s="40"/>
      <c r="CL11" s="40" t="s">
        <v>143</v>
      </c>
      <c r="CM11" s="40" t="s">
        <v>142</v>
      </c>
      <c r="CN11" s="40"/>
      <c r="CO11" s="40" t="s">
        <v>139</v>
      </c>
      <c r="CP11" s="40" t="s">
        <v>139</v>
      </c>
      <c r="CQ11" s="40"/>
      <c r="CR11" s="40" t="s">
        <v>139</v>
      </c>
      <c r="CS11" s="40"/>
      <c r="CT11" s="40" t="s">
        <v>143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 t="s">
        <v>139</v>
      </c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156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148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148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148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148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148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148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148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148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148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148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163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163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152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152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152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152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152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152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153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152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152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152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156</v>
      </c>
      <c r="EY15" s="40" t="s">
        <v>142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141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152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152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152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152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152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152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152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152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152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152</v>
      </c>
      <c r="CU17" s="40" t="s">
        <v>142</v>
      </c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144</v>
      </c>
      <c r="DS17" s="40" t="s">
        <v>153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152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152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149</v>
      </c>
      <c r="BW18" s="40" t="s">
        <v>153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149</v>
      </c>
      <c r="CE18" s="40" t="s">
        <v>153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152</v>
      </c>
      <c r="EY18" s="40" t="s">
        <v>142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152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152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152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153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152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141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148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152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148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152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152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152</v>
      </c>
      <c r="EI22" s="40" t="s">
        <v>153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148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152</v>
      </c>
      <c r="AI25" s="40" t="s">
        <v>153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152</v>
      </c>
      <c r="AQ25" s="40" t="s">
        <v>153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152</v>
      </c>
      <c r="AY25" s="40" t="s">
        <v>153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141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153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152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152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141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152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156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156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148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149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143</v>
      </c>
      <c r="AQ28" s="40" t="s">
        <v>142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 t="s">
        <v>139</v>
      </c>
      <c r="DE28" s="40"/>
      <c r="DF28" s="40"/>
      <c r="DG28" s="40"/>
      <c r="DH28" s="40" t="s">
        <v>139</v>
      </c>
      <c r="DI28" s="40"/>
      <c r="DJ28" s="40" t="s">
        <v>143</v>
      </c>
      <c r="DK28" s="40" t="s">
        <v>142</v>
      </c>
      <c r="DL28" s="40" t="s">
        <v>139</v>
      </c>
      <c r="DM28" s="40"/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143</v>
      </c>
      <c r="EQ28" s="40" t="s">
        <v>142</v>
      </c>
      <c r="ER28" s="40" t="s">
        <v>139</v>
      </c>
      <c r="ES28" s="40"/>
      <c r="ET28" s="40"/>
      <c r="EU28" s="40"/>
      <c r="EV28" s="40" t="s">
        <v>139</v>
      </c>
      <c r="EW28" s="40"/>
      <c r="EX28" s="40" t="s">
        <v>143</v>
      </c>
      <c r="EY28" s="40" t="s">
        <v>142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141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152</v>
      </c>
      <c r="S29" s="40" t="s">
        <v>142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152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152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152</v>
      </c>
      <c r="AY29" s="40" t="s">
        <v>142</v>
      </c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152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152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144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153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152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156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156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152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152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141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152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152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152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152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152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152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152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152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152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152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152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152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152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152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152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152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152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152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152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152</v>
      </c>
      <c r="DC34" s="40" t="s">
        <v>142</v>
      </c>
      <c r="DD34" s="40" t="s">
        <v>139</v>
      </c>
      <c r="DE34" s="40"/>
      <c r="DF34" s="40"/>
      <c r="DG34" s="40"/>
      <c r="DH34" s="40"/>
      <c r="DI34" s="40" t="s">
        <v>139</v>
      </c>
      <c r="DJ34" s="40" t="s">
        <v>149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153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141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152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152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152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152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152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152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152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152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152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152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152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152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152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152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152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152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156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152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152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152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152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152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152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152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152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152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152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152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152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152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144</v>
      </c>
      <c r="DS39" s="40" t="s">
        <v>142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156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156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152</v>
      </c>
      <c r="AI40" s="40" t="s">
        <v>142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152</v>
      </c>
      <c r="AQ40" s="40" t="s">
        <v>142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152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156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152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152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153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156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149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145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149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143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145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149</v>
      </c>
      <c r="AI44" s="40" t="s">
        <v>142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149</v>
      </c>
      <c r="AQ44" s="40" t="s">
        <v>142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149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141</v>
      </c>
      <c r="FG44" s="40" t="s">
        <v>145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149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149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149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141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149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149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149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141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149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149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149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149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149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149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149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149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149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149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149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149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149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141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141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142</v>
      </c>
      <c r="CN50" s="40"/>
      <c r="CO50" s="40" t="s">
        <v>139</v>
      </c>
      <c r="CP50" s="40"/>
      <c r="CQ50" s="40"/>
      <c r="CR50" s="40" t="s">
        <v>139</v>
      </c>
      <c r="CS50" s="40"/>
      <c r="CT50" s="40" t="s">
        <v>141</v>
      </c>
      <c r="CU50" s="40" t="s">
        <v>142</v>
      </c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141</v>
      </c>
      <c r="EY50" s="40" t="s">
        <v>142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145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141</v>
      </c>
      <c r="CM51" s="40" t="s">
        <v>142</v>
      </c>
      <c r="CN51" s="40"/>
      <c r="CO51" s="40" t="s">
        <v>139</v>
      </c>
      <c r="CP51" s="40"/>
      <c r="CQ51" s="40"/>
      <c r="CR51" s="40" t="s">
        <v>139</v>
      </c>
      <c r="CS51" s="40"/>
      <c r="CT51" s="40" t="s">
        <v>141</v>
      </c>
      <c r="CU51" s="40" t="s">
        <v>142</v>
      </c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141</v>
      </c>
      <c r="EI51" s="40" t="s">
        <v>142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144</v>
      </c>
      <c r="FG51" s="40" t="s">
        <v>145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141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141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141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141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141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141</v>
      </c>
      <c r="CU52" s="40" t="s">
        <v>142</v>
      </c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141</v>
      </c>
      <c r="EY52" s="40" t="s">
        <v>142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141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141</v>
      </c>
      <c r="CU53" s="40" t="s">
        <v>142</v>
      </c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141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144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141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141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141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141</v>
      </c>
      <c r="CU54" s="40" t="s">
        <v>142</v>
      </c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144</v>
      </c>
      <c r="EY54" s="40" t="s">
        <v>145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144</v>
      </c>
      <c r="FG54" s="40" t="s">
        <v>145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152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141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141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141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152</v>
      </c>
      <c r="EY55" s="40" t="s">
        <v>142</v>
      </c>
      <c r="EZ55" s="40" t="s">
        <v>139</v>
      </c>
      <c r="FA55" s="40"/>
      <c r="FB55" s="40"/>
      <c r="FC55" s="40"/>
      <c r="FD55" s="40" t="s">
        <v>139</v>
      </c>
      <c r="FE55" s="40"/>
      <c r="FF55" s="40" t="s">
        <v>152</v>
      </c>
      <c r="FG55" s="40" t="s">
        <v>145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141</v>
      </c>
      <c r="AY56" s="40" t="s">
        <v>142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141</v>
      </c>
      <c r="CE56" s="40" t="s">
        <v>142</v>
      </c>
      <c r="CF56" s="40"/>
      <c r="CG56" s="40" t="s">
        <v>139</v>
      </c>
      <c r="CH56" s="40"/>
      <c r="CI56" s="40"/>
      <c r="CJ56" s="40" t="s">
        <v>139</v>
      </c>
      <c r="CK56" s="40"/>
      <c r="CL56" s="40" t="s">
        <v>141</v>
      </c>
      <c r="CM56" s="40" t="s">
        <v>142</v>
      </c>
      <c r="CN56" s="40"/>
      <c r="CO56" s="40" t="s">
        <v>139</v>
      </c>
      <c r="CP56" s="40"/>
      <c r="CQ56" s="40"/>
      <c r="CR56" s="40" t="s">
        <v>139</v>
      </c>
      <c r="CS56" s="40"/>
      <c r="CT56" s="40" t="s">
        <v>141</v>
      </c>
      <c r="CU56" s="40" t="s">
        <v>142</v>
      </c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152</v>
      </c>
      <c r="EY56" s="40" t="s">
        <v>142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152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149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143</v>
      </c>
      <c r="AQ57" s="40" t="s">
        <v>142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 t="s">
        <v>139</v>
      </c>
      <c r="BB57" s="40"/>
      <c r="BC57" s="40"/>
      <c r="BD57" s="40" t="s">
        <v>139</v>
      </c>
      <c r="BE57" s="40"/>
      <c r="BF57" s="40" t="s">
        <v>152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152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143</v>
      </c>
      <c r="BW57" s="40" t="s">
        <v>142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143</v>
      </c>
      <c r="CE57" s="40" t="s">
        <v>142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143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152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152</v>
      </c>
      <c r="FG57" s="40" t="s">
        <v>142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152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149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152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152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152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152</v>
      </c>
      <c r="FG58" s="40" t="s">
        <v>142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/>
      <c r="O59" s="40" t="s">
        <v>139</v>
      </c>
      <c r="P59" s="40"/>
      <c r="Q59" s="40"/>
      <c r="R59" s="40"/>
      <c r="S59" s="40"/>
      <c r="T59" s="40"/>
      <c r="U59" s="40"/>
      <c r="V59" s="40"/>
      <c r="W59" s="40" t="s">
        <v>139</v>
      </c>
      <c r="X59" s="40"/>
      <c r="Y59" s="40"/>
      <c r="Z59" s="40"/>
      <c r="AA59" s="40"/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152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149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152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152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143</v>
      </c>
      <c r="CM60" s="40" t="s">
        <v>142</v>
      </c>
      <c r="CN60" s="40"/>
      <c r="CO60" s="40" t="s">
        <v>139</v>
      </c>
      <c r="CP60" s="40"/>
      <c r="CQ60" s="40"/>
      <c r="CR60" s="40" t="s">
        <v>139</v>
      </c>
      <c r="CS60" s="40"/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152</v>
      </c>
      <c r="FG60" s="40" t="s">
        <v>145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/>
      <c r="Q63" s="40" t="s">
        <v>139</v>
      </c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/>
      <c r="Y63" s="40" t="s">
        <v>139</v>
      </c>
      <c r="Z63" s="40" t="s">
        <v>152</v>
      </c>
      <c r="AA63" s="40" t="s">
        <v>142</v>
      </c>
      <c r="AB63" s="40"/>
      <c r="AC63" s="40" t="s">
        <v>139</v>
      </c>
      <c r="AD63" s="40"/>
      <c r="AE63" s="40"/>
      <c r="AF63" s="40"/>
      <c r="AG63" s="40" t="s">
        <v>139</v>
      </c>
      <c r="AH63" s="40" t="s">
        <v>149</v>
      </c>
      <c r="AI63" s="40" t="s">
        <v>142</v>
      </c>
      <c r="AJ63" s="40"/>
      <c r="AK63" s="40" t="s">
        <v>139</v>
      </c>
      <c r="AL63" s="40"/>
      <c r="AM63" s="40"/>
      <c r="AN63" s="40"/>
      <c r="AO63" s="40" t="s">
        <v>139</v>
      </c>
      <c r="AP63" s="40" t="s">
        <v>143</v>
      </c>
      <c r="AQ63" s="40" t="s">
        <v>142</v>
      </c>
      <c r="AR63" s="40"/>
      <c r="AS63" s="40" t="s">
        <v>139</v>
      </c>
      <c r="AT63" s="40"/>
      <c r="AU63" s="40"/>
      <c r="AV63" s="40"/>
      <c r="AW63" s="40" t="s">
        <v>139</v>
      </c>
      <c r="AX63" s="40" t="s">
        <v>149</v>
      </c>
      <c r="AY63" s="40" t="s">
        <v>142</v>
      </c>
      <c r="AZ63" s="40"/>
      <c r="BA63" s="40" t="s">
        <v>139</v>
      </c>
      <c r="BB63" s="40"/>
      <c r="BC63" s="40"/>
      <c r="BD63" s="40"/>
      <c r="BE63" s="40" t="s">
        <v>139</v>
      </c>
      <c r="BF63" s="40" t="s">
        <v>152</v>
      </c>
      <c r="BG63" s="40" t="s">
        <v>142</v>
      </c>
      <c r="BH63" s="40"/>
      <c r="BI63" s="40" t="s">
        <v>139</v>
      </c>
      <c r="BJ63" s="40"/>
      <c r="BK63" s="40"/>
      <c r="BL63" s="40"/>
      <c r="BM63" s="40" t="s">
        <v>139</v>
      </c>
      <c r="BN63" s="40" t="s">
        <v>152</v>
      </c>
      <c r="BO63" s="40" t="s">
        <v>142</v>
      </c>
      <c r="BP63" s="40"/>
      <c r="BQ63" s="40" t="s">
        <v>139</v>
      </c>
      <c r="BR63" s="40"/>
      <c r="BS63" s="40"/>
      <c r="BT63" s="40"/>
      <c r="BU63" s="40" t="s">
        <v>139</v>
      </c>
      <c r="BV63" s="40" t="s">
        <v>143</v>
      </c>
      <c r="BW63" s="40" t="s">
        <v>142</v>
      </c>
      <c r="BX63" s="40"/>
      <c r="BY63" s="40" t="s">
        <v>139</v>
      </c>
      <c r="BZ63" s="40"/>
      <c r="CA63" s="40"/>
      <c r="CB63" s="40"/>
      <c r="CC63" s="40" t="s">
        <v>139</v>
      </c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/>
      <c r="CK63" s="40" t="s">
        <v>139</v>
      </c>
      <c r="CL63" s="40" t="s">
        <v>143</v>
      </c>
      <c r="CM63" s="40" t="s">
        <v>142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 t="s">
        <v>139</v>
      </c>
      <c r="ET63" s="40"/>
      <c r="EU63" s="40"/>
      <c r="EV63" s="40"/>
      <c r="EW63" s="40" t="s">
        <v>139</v>
      </c>
      <c r="EX63" s="40" t="s">
        <v>152</v>
      </c>
      <c r="EY63" s="40" t="s">
        <v>142</v>
      </c>
      <c r="EZ63" s="40"/>
      <c r="FA63" s="40" t="s">
        <v>139</v>
      </c>
      <c r="FB63" s="40"/>
      <c r="FC63" s="40"/>
      <c r="FD63" s="40"/>
      <c r="FE63" s="40" t="s">
        <v>139</v>
      </c>
      <c r="FF63" s="40" t="s">
        <v>152</v>
      </c>
      <c r="FG63" s="40" t="s">
        <v>142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/>
      <c r="Q64" s="40" t="s">
        <v>139</v>
      </c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/>
      <c r="Y64" s="40" t="s">
        <v>139</v>
      </c>
      <c r="Z64" s="40" t="s">
        <v>152</v>
      </c>
      <c r="AA64" s="40" t="s">
        <v>142</v>
      </c>
      <c r="AB64" s="40"/>
      <c r="AC64" s="40" t="s">
        <v>139</v>
      </c>
      <c r="AD64" s="40"/>
      <c r="AE64" s="40"/>
      <c r="AF64" s="40"/>
      <c r="AG64" s="40" t="s">
        <v>139</v>
      </c>
      <c r="AH64" s="40" t="s">
        <v>149</v>
      </c>
      <c r="AI64" s="40" t="s">
        <v>142</v>
      </c>
      <c r="AJ64" s="40"/>
      <c r="AK64" s="40" t="s">
        <v>139</v>
      </c>
      <c r="AL64" s="40"/>
      <c r="AM64" s="40"/>
      <c r="AN64" s="40"/>
      <c r="AO64" s="40" t="s">
        <v>139</v>
      </c>
      <c r="AP64" s="40" t="s">
        <v>143</v>
      </c>
      <c r="AQ64" s="40" t="s">
        <v>142</v>
      </c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/>
      <c r="BE64" s="40" t="s">
        <v>139</v>
      </c>
      <c r="BF64" s="40" t="s">
        <v>152</v>
      </c>
      <c r="BG64" s="40" t="s">
        <v>142</v>
      </c>
      <c r="BH64" s="40"/>
      <c r="BI64" s="40" t="s">
        <v>139</v>
      </c>
      <c r="BJ64" s="40"/>
      <c r="BK64" s="40"/>
      <c r="BL64" s="40"/>
      <c r="BM64" s="40" t="s">
        <v>139</v>
      </c>
      <c r="BN64" s="40" t="s">
        <v>152</v>
      </c>
      <c r="BO64" s="40" t="s">
        <v>142</v>
      </c>
      <c r="BP64" s="40"/>
      <c r="BQ64" s="40" t="s">
        <v>139</v>
      </c>
      <c r="BR64" s="40"/>
      <c r="BS64" s="40"/>
      <c r="BT64" s="40"/>
      <c r="BU64" s="40" t="s">
        <v>139</v>
      </c>
      <c r="BV64" s="40" t="s">
        <v>143</v>
      </c>
      <c r="BW64" s="40" t="s">
        <v>142</v>
      </c>
      <c r="BX64" s="40"/>
      <c r="BY64" s="40" t="s">
        <v>139</v>
      </c>
      <c r="BZ64" s="40"/>
      <c r="CA64" s="40"/>
      <c r="CB64" s="40"/>
      <c r="CC64" s="40" t="s">
        <v>139</v>
      </c>
      <c r="CD64" s="40" t="s">
        <v>143</v>
      </c>
      <c r="CE64" s="40" t="s">
        <v>142</v>
      </c>
      <c r="CF64" s="40"/>
      <c r="CG64" s="40" t="s">
        <v>139</v>
      </c>
      <c r="CH64" s="40"/>
      <c r="CI64" s="40"/>
      <c r="CJ64" s="40"/>
      <c r="CK64" s="40" t="s">
        <v>139</v>
      </c>
      <c r="CL64" s="40" t="s">
        <v>143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 t="s">
        <v>139</v>
      </c>
      <c r="ET64" s="40"/>
      <c r="EU64" s="40"/>
      <c r="EV64" s="40"/>
      <c r="EW64" s="40" t="s">
        <v>139</v>
      </c>
      <c r="EX64" s="40" t="s">
        <v>152</v>
      </c>
      <c r="EY64" s="40" t="s">
        <v>142</v>
      </c>
      <c r="EZ64" s="40"/>
      <c r="FA64" s="40" t="s">
        <v>139</v>
      </c>
      <c r="FB64" s="40"/>
      <c r="FC64" s="40"/>
      <c r="FD64" s="40"/>
      <c r="FE64" s="40" t="s">
        <v>139</v>
      </c>
      <c r="FF64" s="40" t="s">
        <v>152</v>
      </c>
      <c r="FG64" s="40" t="s">
        <v>142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148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152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152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152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148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148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148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148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148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 t="s">
        <v>139</v>
      </c>
      <c r="ET65" s="40"/>
      <c r="EU65" s="40"/>
      <c r="EV65" s="40" t="s">
        <v>139</v>
      </c>
      <c r="EW65" s="40"/>
      <c r="EX65" s="40" t="s">
        <v>156</v>
      </c>
      <c r="EY65" s="40" t="s">
        <v>142</v>
      </c>
      <c r="EZ65" s="40"/>
      <c r="FA65" s="40" t="s">
        <v>139</v>
      </c>
      <c r="FB65" s="40"/>
      <c r="FC65" s="40"/>
      <c r="FD65" s="40" t="s">
        <v>139</v>
      </c>
      <c r="FE65" s="40"/>
      <c r="FF65" s="40" t="s">
        <v>156</v>
      </c>
      <c r="FG65" s="40" t="s">
        <v>142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152</v>
      </c>
      <c r="S66" s="40" t="s">
        <v>142</v>
      </c>
      <c r="T66" s="40" t="s">
        <v>139</v>
      </c>
      <c r="U66" s="40"/>
      <c r="V66" s="40"/>
      <c r="W66" s="40"/>
      <c r="X66" s="40" t="s">
        <v>139</v>
      </c>
      <c r="Y66" s="40"/>
      <c r="Z66" s="40" t="s">
        <v>152</v>
      </c>
      <c r="AA66" s="40" t="s">
        <v>142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 t="s">
        <v>139</v>
      </c>
      <c r="BA66" s="40"/>
      <c r="BB66" s="40"/>
      <c r="BC66" s="40"/>
      <c r="BD66" s="40" t="s">
        <v>139</v>
      </c>
      <c r="BE66" s="40"/>
      <c r="BF66" s="40" t="s">
        <v>152</v>
      </c>
      <c r="BG66" s="40" t="s">
        <v>142</v>
      </c>
      <c r="BH66" s="40" t="s">
        <v>139</v>
      </c>
      <c r="BI66" s="40"/>
      <c r="BJ66" s="40"/>
      <c r="BK66" s="40"/>
      <c r="BL66" s="40" t="s">
        <v>139</v>
      </c>
      <c r="BM66" s="40"/>
      <c r="BN66" s="40" t="s">
        <v>152</v>
      </c>
      <c r="BO66" s="40" t="s">
        <v>142</v>
      </c>
      <c r="BP66" s="40" t="s">
        <v>139</v>
      </c>
      <c r="BQ66" s="40"/>
      <c r="BR66" s="40"/>
      <c r="BS66" s="40"/>
      <c r="BT66" s="40" t="s">
        <v>139</v>
      </c>
      <c r="BU66" s="40"/>
      <c r="BV66" s="40" t="s">
        <v>152</v>
      </c>
      <c r="BW66" s="40" t="s">
        <v>142</v>
      </c>
      <c r="BX66" s="40" t="s">
        <v>139</v>
      </c>
      <c r="BY66" s="40"/>
      <c r="BZ66" s="40"/>
      <c r="CA66" s="40"/>
      <c r="CB66" s="40" t="s">
        <v>139</v>
      </c>
      <c r="CC66" s="40"/>
      <c r="CD66" s="40" t="s">
        <v>152</v>
      </c>
      <c r="CE66" s="40" t="s">
        <v>142</v>
      </c>
      <c r="CF66" s="40" t="s">
        <v>139</v>
      </c>
      <c r="CG66" s="40"/>
      <c r="CH66" s="40"/>
      <c r="CI66" s="40"/>
      <c r="CJ66" s="40" t="s">
        <v>139</v>
      </c>
      <c r="CK66" s="40"/>
      <c r="CL66" s="40" t="s">
        <v>152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  <c r="FH66" s="119" t="s">
        <v>140</v>
      </c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6">
    <sortCondition ref="A8:A66"/>
    <sortCondition ref="B8:B66"/>
    <sortCondition ref="C8:C6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65" man="1"/>
    <brk id="35" min="1" max="65" man="1"/>
    <brk id="51" min="1" max="65" man="1"/>
    <brk id="67" min="1" max="65" man="1"/>
    <brk id="83" min="1" max="65" man="1"/>
    <brk id="99" min="1" max="65" man="1"/>
    <brk id="115" min="1" max="65" man="1"/>
    <brk id="131" min="1" max="65" man="1"/>
    <brk id="147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53</v>
      </c>
      <c r="O7" s="46">
        <f t="shared" si="1"/>
        <v>3</v>
      </c>
      <c r="P7" s="46">
        <f t="shared" si="1"/>
        <v>52</v>
      </c>
      <c r="Q7" s="46">
        <f t="shared" si="1"/>
        <v>4</v>
      </c>
      <c r="R7" s="46">
        <f>COUNTIF(R$8:R$207,"&lt;&gt;")</f>
        <v>56</v>
      </c>
      <c r="S7" s="46">
        <f>COUNTIF(S$8:S$207,"&lt;&gt;")</f>
        <v>56</v>
      </c>
      <c r="T7" s="46">
        <f t="shared" ref="T7:Y7" si="2">COUNTIF(T$8:T$207,"○")</f>
        <v>2</v>
      </c>
      <c r="U7" s="46">
        <f t="shared" si="2"/>
        <v>1</v>
      </c>
      <c r="V7" s="46">
        <f t="shared" si="2"/>
        <v>48</v>
      </c>
      <c r="W7" s="46">
        <f t="shared" si="2"/>
        <v>8</v>
      </c>
      <c r="X7" s="46">
        <f t="shared" si="2"/>
        <v>47</v>
      </c>
      <c r="Y7" s="46">
        <f t="shared" si="2"/>
        <v>4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34</v>
      </c>
      <c r="AE7" s="46">
        <f t="shared" si="3"/>
        <v>21</v>
      </c>
      <c r="AF7" s="46">
        <f t="shared" si="3"/>
        <v>35</v>
      </c>
      <c r="AG7" s="46">
        <f t="shared" si="3"/>
        <v>3</v>
      </c>
      <c r="AH7" s="46">
        <f>COUNTIF(AH$8:AH$207,"&lt;&gt;")</f>
        <v>38</v>
      </c>
      <c r="AI7" s="46">
        <f>COUNTIF(AI$8:AI$207,"&lt;&gt;")</f>
        <v>38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33</v>
      </c>
      <c r="AM7" s="46">
        <f t="shared" si="4"/>
        <v>22</v>
      </c>
      <c r="AN7" s="46">
        <f t="shared" si="4"/>
        <v>34</v>
      </c>
      <c r="AO7" s="46">
        <f t="shared" si="4"/>
        <v>3</v>
      </c>
      <c r="AP7" s="46">
        <f>COUNTIF(AP$8:AP$207,"&lt;&gt;")</f>
        <v>37</v>
      </c>
      <c r="AQ7" s="46">
        <f>COUNTIF(AQ$8:AQ$207,"&lt;&gt;")</f>
        <v>37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32</v>
      </c>
      <c r="AU7" s="46">
        <f t="shared" si="5"/>
        <v>23</v>
      </c>
      <c r="AV7" s="46">
        <f t="shared" si="5"/>
        <v>33</v>
      </c>
      <c r="AW7" s="46">
        <f t="shared" si="5"/>
        <v>3</v>
      </c>
      <c r="AX7" s="46">
        <f>COUNTIF(AX$8:AX$207,"&lt;&gt;")</f>
        <v>36</v>
      </c>
      <c r="AY7" s="46">
        <f>COUNTIF(AY$8:AY$207,"&lt;&gt;")</f>
        <v>36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29</v>
      </c>
      <c r="BC7" s="46">
        <f t="shared" si="6"/>
        <v>26</v>
      </c>
      <c r="BD7" s="46">
        <f t="shared" si="6"/>
        <v>31</v>
      </c>
      <c r="BE7" s="46">
        <f t="shared" si="6"/>
        <v>2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32</v>
      </c>
      <c r="BK7" s="46">
        <f t="shared" si="7"/>
        <v>23</v>
      </c>
      <c r="BL7" s="46">
        <f t="shared" si="7"/>
        <v>34</v>
      </c>
      <c r="BM7" s="46">
        <f t="shared" si="7"/>
        <v>2</v>
      </c>
      <c r="BN7" s="46">
        <f>COUNTIF(BN$8:BN$207,"&lt;&gt;")</f>
        <v>36</v>
      </c>
      <c r="BO7" s="46">
        <f>COUNTIF(BO$8:BO$207,"&lt;&gt;")</f>
        <v>36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32</v>
      </c>
      <c r="BS7" s="46">
        <f t="shared" si="8"/>
        <v>23</v>
      </c>
      <c r="BT7" s="46">
        <f t="shared" si="8"/>
        <v>34</v>
      </c>
      <c r="BU7" s="46">
        <f t="shared" si="8"/>
        <v>2</v>
      </c>
      <c r="BV7" s="46">
        <f>COUNTIF(BV$8:BV$207,"&lt;&gt;")</f>
        <v>36</v>
      </c>
      <c r="BW7" s="46">
        <f>COUNTIF(BW$8:BW$207,"&lt;&gt;")</f>
        <v>36</v>
      </c>
      <c r="BX7" s="46">
        <f t="shared" ref="BX7:CC7" si="9">COUNTIF(BX$8:BX$207,"○")</f>
        <v>2</v>
      </c>
      <c r="BY7" s="46">
        <f t="shared" si="9"/>
        <v>2</v>
      </c>
      <c r="BZ7" s="46">
        <f t="shared" si="9"/>
        <v>30</v>
      </c>
      <c r="CA7" s="46">
        <f t="shared" si="9"/>
        <v>25</v>
      </c>
      <c r="CB7" s="46">
        <f t="shared" si="9"/>
        <v>32</v>
      </c>
      <c r="CC7" s="46">
        <f t="shared" si="9"/>
        <v>2</v>
      </c>
      <c r="CD7" s="46">
        <f>COUNTIF(CD$8:CD$207,"&lt;&gt;")</f>
        <v>34</v>
      </c>
      <c r="CE7" s="46">
        <f>COUNTIF(CE$8:CE$207,"&lt;&gt;")</f>
        <v>34</v>
      </c>
      <c r="CF7" s="46">
        <f t="shared" ref="CF7:CK7" si="10">COUNTIF(CF$8:CF$207,"○")</f>
        <v>2</v>
      </c>
      <c r="CG7" s="46">
        <f t="shared" si="10"/>
        <v>2</v>
      </c>
      <c r="CH7" s="46">
        <f t="shared" si="10"/>
        <v>30</v>
      </c>
      <c r="CI7" s="46">
        <f t="shared" si="10"/>
        <v>25</v>
      </c>
      <c r="CJ7" s="46">
        <f t="shared" si="10"/>
        <v>32</v>
      </c>
      <c r="CK7" s="46">
        <f t="shared" si="10"/>
        <v>2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6</v>
      </c>
      <c r="CQ7" s="46">
        <f t="shared" si="11"/>
        <v>53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1</v>
      </c>
      <c r="CY7" s="46">
        <f t="shared" si="12"/>
        <v>57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58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1</v>
      </c>
      <c r="DO7" s="46">
        <f t="shared" si="14"/>
        <v>56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58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58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0</v>
      </c>
      <c r="EM7" s="46">
        <f t="shared" si="17"/>
        <v>58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17</v>
      </c>
      <c r="EU7" s="46">
        <f t="shared" si="18"/>
        <v>41</v>
      </c>
      <c r="EV7" s="46">
        <f t="shared" si="18"/>
        <v>15</v>
      </c>
      <c r="EW7" s="46">
        <f t="shared" si="18"/>
        <v>3</v>
      </c>
      <c r="EX7" s="46">
        <f>COUNTIF(EX$8:EX$207,"&lt;&gt;")</f>
        <v>18</v>
      </c>
      <c r="EY7" s="46">
        <f>COUNTIF(EY$8:EY$207,"&lt;&gt;")</f>
        <v>18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35</v>
      </c>
      <c r="FC7" s="46">
        <f t="shared" si="19"/>
        <v>24</v>
      </c>
      <c r="FD7" s="46">
        <f t="shared" si="19"/>
        <v>31</v>
      </c>
      <c r="FE7" s="46">
        <f t="shared" si="19"/>
        <v>4</v>
      </c>
      <c r="FF7" s="46">
        <f>COUNTIF(FF$8:FF$207,"&lt;&gt;")</f>
        <v>35</v>
      </c>
      <c r="FG7" s="46">
        <f>COUNTIF(FG$8:FG$207,"&lt;&gt;")</f>
        <v>35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/>
      <c r="DI9" s="40" t="s">
        <v>139</v>
      </c>
      <c r="DJ9" s="40" t="s">
        <v>149</v>
      </c>
      <c r="DK9" s="40" t="s">
        <v>145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153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153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153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145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145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145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145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145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145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145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145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153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145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145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145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145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145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144</v>
      </c>
      <c r="CU17" s="40" t="s">
        <v>145</v>
      </c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145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145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145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145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145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145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145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153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145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145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156</v>
      </c>
      <c r="S28" s="40" t="s">
        <v>153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153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141</v>
      </c>
      <c r="AI28" s="40" t="s">
        <v>153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141</v>
      </c>
      <c r="AQ28" s="40" t="s">
        <v>153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141</v>
      </c>
      <c r="AY28" s="40" t="s">
        <v>153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141</v>
      </c>
      <c r="BG28" s="40" t="s">
        <v>153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153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153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141</v>
      </c>
      <c r="CE28" s="40" t="s">
        <v>153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141</v>
      </c>
      <c r="CM28" s="40" t="s">
        <v>153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141</v>
      </c>
      <c r="DS28" s="40" t="s">
        <v>153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153</v>
      </c>
      <c r="ER28" s="40" t="s">
        <v>139</v>
      </c>
      <c r="ES28" s="40"/>
      <c r="ET28" s="40"/>
      <c r="EU28" s="40"/>
      <c r="EV28" s="40" t="s">
        <v>139</v>
      </c>
      <c r="EW28" s="40"/>
      <c r="EX28" s="40" t="s">
        <v>141</v>
      </c>
      <c r="EY28" s="40" t="s">
        <v>153</v>
      </c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145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145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145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145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145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145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145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/>
      <c r="EW30" s="40" t="s">
        <v>139</v>
      </c>
      <c r="EX30" s="40" t="s">
        <v>144</v>
      </c>
      <c r="EY30" s="40" t="s">
        <v>145</v>
      </c>
      <c r="EZ30" s="40"/>
      <c r="FA30" s="40"/>
      <c r="FB30" s="40" t="s">
        <v>139</v>
      </c>
      <c r="FC30" s="40"/>
      <c r="FD30" s="40"/>
      <c r="FE30" s="40" t="s">
        <v>139</v>
      </c>
      <c r="FF30" s="40" t="s">
        <v>144</v>
      </c>
      <c r="FG30" s="40" t="s">
        <v>145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198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198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198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198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198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198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198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198</v>
      </c>
      <c r="BW31" s="40" t="s">
        <v>145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198</v>
      </c>
      <c r="CE31" s="40" t="s">
        <v>145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198</v>
      </c>
      <c r="CM31" s="40" t="s">
        <v>145</v>
      </c>
      <c r="CN31" s="40"/>
      <c r="CO31" s="40"/>
      <c r="CP31" s="40" t="s">
        <v>139</v>
      </c>
      <c r="CQ31" s="40"/>
      <c r="CR31" s="40" t="s">
        <v>139</v>
      </c>
      <c r="CS31" s="40"/>
      <c r="CT31" s="40" t="s">
        <v>198</v>
      </c>
      <c r="CU31" s="40" t="s">
        <v>145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144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198</v>
      </c>
      <c r="FG31" s="40" t="s">
        <v>145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145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145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145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145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144</v>
      </c>
      <c r="CM33" s="40" t="s">
        <v>145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145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145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145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144</v>
      </c>
      <c r="AY34" s="40" t="s">
        <v>145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145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145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145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145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145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145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145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145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145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145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/>
      <c r="Q37" s="40" t="s">
        <v>139</v>
      </c>
      <c r="R37" s="40" t="s">
        <v>152</v>
      </c>
      <c r="S37" s="40" t="s">
        <v>145</v>
      </c>
      <c r="T37" s="40"/>
      <c r="U37" s="40" t="s">
        <v>139</v>
      </c>
      <c r="V37" s="40"/>
      <c r="W37" s="40"/>
      <c r="X37" s="40"/>
      <c r="Y37" s="40" t="s">
        <v>139</v>
      </c>
      <c r="Z37" s="40" t="s">
        <v>152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141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141</v>
      </c>
      <c r="AA38" s="40" t="s">
        <v>145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141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152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152</v>
      </c>
      <c r="AA39" s="40" t="s">
        <v>145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/>
      <c r="Q40" s="40" t="s">
        <v>139</v>
      </c>
      <c r="R40" s="40" t="s">
        <v>141</v>
      </c>
      <c r="S40" s="40" t="s">
        <v>145</v>
      </c>
      <c r="T40" s="40"/>
      <c r="U40" s="40"/>
      <c r="V40" s="40" t="s">
        <v>139</v>
      </c>
      <c r="W40" s="40"/>
      <c r="X40" s="40"/>
      <c r="Y40" s="40" t="s">
        <v>139</v>
      </c>
      <c r="Z40" s="40" t="s">
        <v>144</v>
      </c>
      <c r="AA40" s="40" t="s">
        <v>145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/>
      <c r="FE40" s="40" t="s">
        <v>139</v>
      </c>
      <c r="FF40" s="40" t="s">
        <v>144</v>
      </c>
      <c r="FG40" s="40" t="s">
        <v>145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145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153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153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153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153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153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153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153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153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153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153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153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153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145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/>
      <c r="CH46" s="40" t="s">
        <v>139</v>
      </c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145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145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145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144</v>
      </c>
      <c r="AQ47" s="40" t="s">
        <v>145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144</v>
      </c>
      <c r="AY47" s="40" t="s">
        <v>145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145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145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145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144</v>
      </c>
      <c r="CE47" s="40" t="s">
        <v>145</v>
      </c>
      <c r="CF47" s="40"/>
      <c r="CG47" s="40"/>
      <c r="CH47" s="40" t="s">
        <v>139</v>
      </c>
      <c r="CI47" s="40"/>
      <c r="CJ47" s="40" t="s">
        <v>139</v>
      </c>
      <c r="CK47" s="40"/>
      <c r="CL47" s="40" t="s">
        <v>144</v>
      </c>
      <c r="CM47" s="40" t="s">
        <v>145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145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145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145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145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145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145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145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145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145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144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144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144</v>
      </c>
      <c r="AQ49" s="40" t="s">
        <v>145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144</v>
      </c>
      <c r="AY49" s="40" t="s">
        <v>145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144</v>
      </c>
      <c r="BG49" s="40" t="s">
        <v>145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144</v>
      </c>
      <c r="BO49" s="40" t="s">
        <v>145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144</v>
      </c>
      <c r="BW49" s="40" t="s">
        <v>145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144</v>
      </c>
      <c r="CE49" s="40" t="s">
        <v>145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144</v>
      </c>
      <c r="CM49" s="40" t="s">
        <v>145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145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144</v>
      </c>
      <c r="AA50" s="40" t="s">
        <v>145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144</v>
      </c>
      <c r="AI50" s="40" t="s">
        <v>145</v>
      </c>
      <c r="AJ50" s="40"/>
      <c r="AK50" s="40"/>
      <c r="AL50" s="40" t="s">
        <v>139</v>
      </c>
      <c r="AM50" s="40"/>
      <c r="AN50" s="40" t="s">
        <v>139</v>
      </c>
      <c r="AO50" s="40"/>
      <c r="AP50" s="40" t="s">
        <v>144</v>
      </c>
      <c r="AQ50" s="40" t="s">
        <v>145</v>
      </c>
      <c r="AR50" s="40"/>
      <c r="AS50" s="40"/>
      <c r="AT50" s="40" t="s">
        <v>139</v>
      </c>
      <c r="AU50" s="40"/>
      <c r="AV50" s="40" t="s">
        <v>139</v>
      </c>
      <c r="AW50" s="40"/>
      <c r="AX50" s="40" t="s">
        <v>144</v>
      </c>
      <c r="AY50" s="40" t="s">
        <v>145</v>
      </c>
      <c r="AZ50" s="40"/>
      <c r="BA50" s="40"/>
      <c r="BB50" s="40" t="s">
        <v>139</v>
      </c>
      <c r="BC50" s="40"/>
      <c r="BD50" s="40" t="s">
        <v>139</v>
      </c>
      <c r="BE50" s="40"/>
      <c r="BF50" s="40" t="s">
        <v>144</v>
      </c>
      <c r="BG50" s="40" t="s">
        <v>145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144</v>
      </c>
      <c r="BO50" s="40" t="s">
        <v>145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144</v>
      </c>
      <c r="BW50" s="40" t="s">
        <v>145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144</v>
      </c>
      <c r="CE50" s="40" t="s">
        <v>145</v>
      </c>
      <c r="CF50" s="40"/>
      <c r="CG50" s="40"/>
      <c r="CH50" s="40" t="s">
        <v>139</v>
      </c>
      <c r="CI50" s="40"/>
      <c r="CJ50" s="40" t="s">
        <v>139</v>
      </c>
      <c r="CK50" s="40"/>
      <c r="CL50" s="40" t="s">
        <v>144</v>
      </c>
      <c r="CM50" s="40" t="s">
        <v>145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 t="s">
        <v>139</v>
      </c>
      <c r="EU50" s="40"/>
      <c r="EV50" s="40" t="s">
        <v>139</v>
      </c>
      <c r="EW50" s="40"/>
      <c r="EX50" s="40" t="s">
        <v>144</v>
      </c>
      <c r="EY50" s="40" t="s">
        <v>145</v>
      </c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144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144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144</v>
      </c>
      <c r="AQ51" s="40" t="s">
        <v>145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144</v>
      </c>
      <c r="AY51" s="40" t="s">
        <v>145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144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144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144</v>
      </c>
      <c r="BW51" s="40" t="s">
        <v>145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144</v>
      </c>
      <c r="CE51" s="40" t="s">
        <v>145</v>
      </c>
      <c r="CF51" s="40"/>
      <c r="CG51" s="40"/>
      <c r="CH51" s="40" t="s">
        <v>139</v>
      </c>
      <c r="CI51" s="40"/>
      <c r="CJ51" s="40" t="s">
        <v>139</v>
      </c>
      <c r="CK51" s="40"/>
      <c r="CL51" s="40" t="s">
        <v>144</v>
      </c>
      <c r="CM51" s="40" t="s">
        <v>145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144</v>
      </c>
      <c r="EY51" s="40" t="s">
        <v>145</v>
      </c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145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145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144</v>
      </c>
      <c r="AI52" s="40" t="s">
        <v>145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144</v>
      </c>
      <c r="AQ52" s="40" t="s">
        <v>145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144</v>
      </c>
      <c r="AY52" s="40" t="s">
        <v>145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144</v>
      </c>
      <c r="BG52" s="40" t="s">
        <v>145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144</v>
      </c>
      <c r="BO52" s="40" t="s">
        <v>145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144</v>
      </c>
      <c r="BW52" s="40" t="s">
        <v>145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144</v>
      </c>
      <c r="CE52" s="40" t="s">
        <v>145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144</v>
      </c>
      <c r="CM52" s="40" t="s">
        <v>145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144</v>
      </c>
      <c r="CU52" s="40" t="s">
        <v>145</v>
      </c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141</v>
      </c>
      <c r="EY52" s="40" t="s">
        <v>145</v>
      </c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145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145</v>
      </c>
      <c r="AB53" s="40"/>
      <c r="AC53" s="40"/>
      <c r="AD53" s="40" t="s">
        <v>139</v>
      </c>
      <c r="AE53" s="40"/>
      <c r="AF53" s="40" t="s">
        <v>139</v>
      </c>
      <c r="AG53" s="40"/>
      <c r="AH53" s="40" t="s">
        <v>144</v>
      </c>
      <c r="AI53" s="40" t="s">
        <v>145</v>
      </c>
      <c r="AJ53" s="40"/>
      <c r="AK53" s="40"/>
      <c r="AL53" s="40" t="s">
        <v>139</v>
      </c>
      <c r="AM53" s="40"/>
      <c r="AN53" s="40" t="s">
        <v>139</v>
      </c>
      <c r="AO53" s="40"/>
      <c r="AP53" s="40" t="s">
        <v>144</v>
      </c>
      <c r="AQ53" s="40" t="s">
        <v>145</v>
      </c>
      <c r="AR53" s="40"/>
      <c r="AS53" s="40"/>
      <c r="AT53" s="40" t="s">
        <v>139</v>
      </c>
      <c r="AU53" s="40"/>
      <c r="AV53" s="40" t="s">
        <v>139</v>
      </c>
      <c r="AW53" s="40"/>
      <c r="AX53" s="40" t="s">
        <v>144</v>
      </c>
      <c r="AY53" s="40" t="s">
        <v>145</v>
      </c>
      <c r="AZ53" s="40"/>
      <c r="BA53" s="40"/>
      <c r="BB53" s="40" t="s">
        <v>139</v>
      </c>
      <c r="BC53" s="40"/>
      <c r="BD53" s="40" t="s">
        <v>139</v>
      </c>
      <c r="BE53" s="40"/>
      <c r="BF53" s="40" t="s">
        <v>144</v>
      </c>
      <c r="BG53" s="40" t="s">
        <v>145</v>
      </c>
      <c r="BH53" s="40"/>
      <c r="BI53" s="40"/>
      <c r="BJ53" s="40" t="s">
        <v>139</v>
      </c>
      <c r="BK53" s="40"/>
      <c r="BL53" s="40" t="s">
        <v>139</v>
      </c>
      <c r="BM53" s="40"/>
      <c r="BN53" s="40" t="s">
        <v>144</v>
      </c>
      <c r="BO53" s="40" t="s">
        <v>145</v>
      </c>
      <c r="BP53" s="40"/>
      <c r="BQ53" s="40"/>
      <c r="BR53" s="40" t="s">
        <v>139</v>
      </c>
      <c r="BS53" s="40"/>
      <c r="BT53" s="40" t="s">
        <v>139</v>
      </c>
      <c r="BU53" s="40"/>
      <c r="BV53" s="40" t="s">
        <v>144</v>
      </c>
      <c r="BW53" s="40" t="s">
        <v>145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144</v>
      </c>
      <c r="CE53" s="40" t="s">
        <v>145</v>
      </c>
      <c r="CF53" s="40"/>
      <c r="CG53" s="40"/>
      <c r="CH53" s="40" t="s">
        <v>139</v>
      </c>
      <c r="CI53" s="40"/>
      <c r="CJ53" s="40" t="s">
        <v>139</v>
      </c>
      <c r="CK53" s="40"/>
      <c r="CL53" s="40" t="s">
        <v>144</v>
      </c>
      <c r="CM53" s="40" t="s">
        <v>145</v>
      </c>
      <c r="CN53" s="40"/>
      <c r="CO53" s="40"/>
      <c r="CP53" s="40" t="s">
        <v>139</v>
      </c>
      <c r="CQ53" s="40"/>
      <c r="CR53" s="40" t="s">
        <v>139</v>
      </c>
      <c r="CS53" s="40"/>
      <c r="CT53" s="40" t="s">
        <v>144</v>
      </c>
      <c r="CU53" s="40" t="s">
        <v>145</v>
      </c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 t="s">
        <v>139</v>
      </c>
      <c r="EU53" s="40"/>
      <c r="EV53" s="40" t="s">
        <v>139</v>
      </c>
      <c r="EW53" s="40"/>
      <c r="EX53" s="40" t="s">
        <v>144</v>
      </c>
      <c r="EY53" s="40" t="s">
        <v>145</v>
      </c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145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141</v>
      </c>
      <c r="S54" s="40" t="s">
        <v>145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145</v>
      </c>
      <c r="AB54" s="40"/>
      <c r="AC54" s="40"/>
      <c r="AD54" s="40" t="s">
        <v>139</v>
      </c>
      <c r="AE54" s="40"/>
      <c r="AF54" s="40" t="s">
        <v>139</v>
      </c>
      <c r="AG54" s="40"/>
      <c r="AH54" s="40" t="s">
        <v>144</v>
      </c>
      <c r="AI54" s="40" t="s">
        <v>145</v>
      </c>
      <c r="AJ54" s="40"/>
      <c r="AK54" s="40"/>
      <c r="AL54" s="40" t="s">
        <v>139</v>
      </c>
      <c r="AM54" s="40"/>
      <c r="AN54" s="40" t="s">
        <v>139</v>
      </c>
      <c r="AO54" s="40"/>
      <c r="AP54" s="40" t="s">
        <v>144</v>
      </c>
      <c r="AQ54" s="40" t="s">
        <v>145</v>
      </c>
      <c r="AR54" s="40"/>
      <c r="AS54" s="40"/>
      <c r="AT54" s="40" t="s">
        <v>139</v>
      </c>
      <c r="AU54" s="40"/>
      <c r="AV54" s="40" t="s">
        <v>139</v>
      </c>
      <c r="AW54" s="40"/>
      <c r="AX54" s="40" t="s">
        <v>144</v>
      </c>
      <c r="AY54" s="40" t="s">
        <v>145</v>
      </c>
      <c r="AZ54" s="40"/>
      <c r="BA54" s="40"/>
      <c r="BB54" s="40" t="s">
        <v>139</v>
      </c>
      <c r="BC54" s="40"/>
      <c r="BD54" s="40" t="s">
        <v>139</v>
      </c>
      <c r="BE54" s="40"/>
      <c r="BF54" s="40" t="s">
        <v>144</v>
      </c>
      <c r="BG54" s="40" t="s">
        <v>145</v>
      </c>
      <c r="BH54" s="40"/>
      <c r="BI54" s="40"/>
      <c r="BJ54" s="40" t="s">
        <v>139</v>
      </c>
      <c r="BK54" s="40"/>
      <c r="BL54" s="40" t="s">
        <v>139</v>
      </c>
      <c r="BM54" s="40"/>
      <c r="BN54" s="40" t="s">
        <v>144</v>
      </c>
      <c r="BO54" s="40" t="s">
        <v>145</v>
      </c>
      <c r="BP54" s="40"/>
      <c r="BQ54" s="40"/>
      <c r="BR54" s="40" t="s">
        <v>139</v>
      </c>
      <c r="BS54" s="40"/>
      <c r="BT54" s="40" t="s">
        <v>139</v>
      </c>
      <c r="BU54" s="40"/>
      <c r="BV54" s="40" t="s">
        <v>144</v>
      </c>
      <c r="BW54" s="40" t="s">
        <v>145</v>
      </c>
      <c r="BX54" s="40"/>
      <c r="BY54" s="40"/>
      <c r="BZ54" s="40" t="s">
        <v>139</v>
      </c>
      <c r="CA54" s="40"/>
      <c r="CB54" s="40" t="s">
        <v>139</v>
      </c>
      <c r="CC54" s="40"/>
      <c r="CD54" s="40" t="s">
        <v>144</v>
      </c>
      <c r="CE54" s="40" t="s">
        <v>145</v>
      </c>
      <c r="CF54" s="40"/>
      <c r="CG54" s="40"/>
      <c r="CH54" s="40" t="s">
        <v>139</v>
      </c>
      <c r="CI54" s="40"/>
      <c r="CJ54" s="40" t="s">
        <v>139</v>
      </c>
      <c r="CK54" s="40"/>
      <c r="CL54" s="40" t="s">
        <v>144</v>
      </c>
      <c r="CM54" s="40" t="s">
        <v>145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 t="s">
        <v>139</v>
      </c>
      <c r="EU54" s="40"/>
      <c r="EV54" s="40" t="s">
        <v>139</v>
      </c>
      <c r="EW54" s="40"/>
      <c r="EX54" s="40" t="s">
        <v>144</v>
      </c>
      <c r="EY54" s="40" t="s">
        <v>145</v>
      </c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153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153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144</v>
      </c>
      <c r="AI55" s="40" t="s">
        <v>153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144</v>
      </c>
      <c r="AQ55" s="40" t="s">
        <v>153</v>
      </c>
      <c r="AR55" s="40"/>
      <c r="AS55" s="40"/>
      <c r="AT55" s="40" t="s">
        <v>139</v>
      </c>
      <c r="AU55" s="40"/>
      <c r="AV55" s="40" t="s">
        <v>139</v>
      </c>
      <c r="AW55" s="40"/>
      <c r="AX55" s="40" t="s">
        <v>144</v>
      </c>
      <c r="AY55" s="40" t="s">
        <v>153</v>
      </c>
      <c r="AZ55" s="40"/>
      <c r="BA55" s="40"/>
      <c r="BB55" s="40" t="s">
        <v>139</v>
      </c>
      <c r="BC55" s="40"/>
      <c r="BD55" s="40" t="s">
        <v>139</v>
      </c>
      <c r="BE55" s="40"/>
      <c r="BF55" s="40" t="s">
        <v>144</v>
      </c>
      <c r="BG55" s="40" t="s">
        <v>153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144</v>
      </c>
      <c r="BO55" s="40" t="s">
        <v>153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144</v>
      </c>
      <c r="BW55" s="40" t="s">
        <v>153</v>
      </c>
      <c r="BX55" s="40"/>
      <c r="BY55" s="40"/>
      <c r="BZ55" s="40" t="s">
        <v>139</v>
      </c>
      <c r="CA55" s="40"/>
      <c r="CB55" s="40" t="s">
        <v>139</v>
      </c>
      <c r="CC55" s="40"/>
      <c r="CD55" s="40" t="s">
        <v>144</v>
      </c>
      <c r="CE55" s="40" t="s">
        <v>153</v>
      </c>
      <c r="CF55" s="40"/>
      <c r="CG55" s="40"/>
      <c r="CH55" s="40" t="s">
        <v>139</v>
      </c>
      <c r="CI55" s="40"/>
      <c r="CJ55" s="40" t="s">
        <v>139</v>
      </c>
      <c r="CK55" s="40"/>
      <c r="CL55" s="40" t="s">
        <v>144</v>
      </c>
      <c r="CM55" s="40" t="s">
        <v>153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144</v>
      </c>
      <c r="DC55" s="40" t="s">
        <v>153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 t="s">
        <v>139</v>
      </c>
      <c r="EU55" s="40"/>
      <c r="EV55" s="40" t="s">
        <v>139</v>
      </c>
      <c r="EW55" s="40"/>
      <c r="EX55" s="40" t="s">
        <v>144</v>
      </c>
      <c r="EY55" s="40" t="s">
        <v>153</v>
      </c>
      <c r="EZ55" s="40"/>
      <c r="FA55" s="40"/>
      <c r="FB55" s="40" t="s">
        <v>139</v>
      </c>
      <c r="FC55" s="40"/>
      <c r="FD55" s="40" t="s">
        <v>139</v>
      </c>
      <c r="FE55" s="40"/>
      <c r="FF55" s="40" t="s">
        <v>144</v>
      </c>
      <c r="FG55" s="40" t="s">
        <v>153</v>
      </c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153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144</v>
      </c>
      <c r="AA56" s="40" t="s">
        <v>153</v>
      </c>
      <c r="AB56" s="40"/>
      <c r="AC56" s="40"/>
      <c r="AD56" s="40" t="s">
        <v>139</v>
      </c>
      <c r="AE56" s="40"/>
      <c r="AF56" s="40" t="s">
        <v>139</v>
      </c>
      <c r="AG56" s="40"/>
      <c r="AH56" s="40" t="s">
        <v>144</v>
      </c>
      <c r="AI56" s="40" t="s">
        <v>153</v>
      </c>
      <c r="AJ56" s="40"/>
      <c r="AK56" s="40"/>
      <c r="AL56" s="40" t="s">
        <v>139</v>
      </c>
      <c r="AM56" s="40"/>
      <c r="AN56" s="40" t="s">
        <v>139</v>
      </c>
      <c r="AO56" s="40"/>
      <c r="AP56" s="40" t="s">
        <v>144</v>
      </c>
      <c r="AQ56" s="40" t="s">
        <v>153</v>
      </c>
      <c r="AR56" s="40"/>
      <c r="AS56" s="40"/>
      <c r="AT56" s="40" t="s">
        <v>139</v>
      </c>
      <c r="AU56" s="40"/>
      <c r="AV56" s="40" t="s">
        <v>139</v>
      </c>
      <c r="AW56" s="40"/>
      <c r="AX56" s="40" t="s">
        <v>144</v>
      </c>
      <c r="AY56" s="40" t="s">
        <v>153</v>
      </c>
      <c r="AZ56" s="40"/>
      <c r="BA56" s="40"/>
      <c r="BB56" s="40" t="s">
        <v>139</v>
      </c>
      <c r="BC56" s="40"/>
      <c r="BD56" s="40" t="s">
        <v>139</v>
      </c>
      <c r="BE56" s="40"/>
      <c r="BF56" s="40" t="s">
        <v>144</v>
      </c>
      <c r="BG56" s="40" t="s">
        <v>153</v>
      </c>
      <c r="BH56" s="40"/>
      <c r="BI56" s="40"/>
      <c r="BJ56" s="40" t="s">
        <v>139</v>
      </c>
      <c r="BK56" s="40"/>
      <c r="BL56" s="40" t="s">
        <v>139</v>
      </c>
      <c r="BM56" s="40"/>
      <c r="BN56" s="40" t="s">
        <v>144</v>
      </c>
      <c r="BO56" s="40" t="s">
        <v>153</v>
      </c>
      <c r="BP56" s="40"/>
      <c r="BQ56" s="40"/>
      <c r="BR56" s="40" t="s">
        <v>139</v>
      </c>
      <c r="BS56" s="40"/>
      <c r="BT56" s="40" t="s">
        <v>139</v>
      </c>
      <c r="BU56" s="40"/>
      <c r="BV56" s="40" t="s">
        <v>144</v>
      </c>
      <c r="BW56" s="40" t="s">
        <v>153</v>
      </c>
      <c r="BX56" s="40"/>
      <c r="BY56" s="40"/>
      <c r="BZ56" s="40" t="s">
        <v>139</v>
      </c>
      <c r="CA56" s="40"/>
      <c r="CB56" s="40" t="s">
        <v>139</v>
      </c>
      <c r="CC56" s="40"/>
      <c r="CD56" s="40" t="s">
        <v>144</v>
      </c>
      <c r="CE56" s="40" t="s">
        <v>153</v>
      </c>
      <c r="CF56" s="40"/>
      <c r="CG56" s="40"/>
      <c r="CH56" s="40" t="s">
        <v>139</v>
      </c>
      <c r="CI56" s="40"/>
      <c r="CJ56" s="40" t="s">
        <v>139</v>
      </c>
      <c r="CK56" s="40"/>
      <c r="CL56" s="40" t="s">
        <v>144</v>
      </c>
      <c r="CM56" s="40" t="s">
        <v>153</v>
      </c>
      <c r="CN56" s="40"/>
      <c r="CO56" s="40"/>
      <c r="CP56" s="40" t="s">
        <v>139</v>
      </c>
      <c r="CQ56" s="40"/>
      <c r="CR56" s="40" t="s">
        <v>139</v>
      </c>
      <c r="CS56" s="40"/>
      <c r="CT56" s="40" t="s">
        <v>144</v>
      </c>
      <c r="CU56" s="40" t="s">
        <v>153</v>
      </c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 t="s">
        <v>139</v>
      </c>
      <c r="EU56" s="40"/>
      <c r="EV56" s="40" t="s">
        <v>139</v>
      </c>
      <c r="EW56" s="40"/>
      <c r="EX56" s="40" t="s">
        <v>144</v>
      </c>
      <c r="EY56" s="40" t="s">
        <v>153</v>
      </c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153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145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144</v>
      </c>
      <c r="AA57" s="40" t="s">
        <v>145</v>
      </c>
      <c r="AB57" s="40"/>
      <c r="AC57" s="40"/>
      <c r="AD57" s="40" t="s">
        <v>139</v>
      </c>
      <c r="AE57" s="40"/>
      <c r="AF57" s="40" t="s">
        <v>139</v>
      </c>
      <c r="AG57" s="40"/>
      <c r="AH57" s="40" t="s">
        <v>144</v>
      </c>
      <c r="AI57" s="40" t="s">
        <v>145</v>
      </c>
      <c r="AJ57" s="40"/>
      <c r="AK57" s="40"/>
      <c r="AL57" s="40" t="s">
        <v>139</v>
      </c>
      <c r="AM57" s="40"/>
      <c r="AN57" s="40" t="s">
        <v>139</v>
      </c>
      <c r="AO57" s="40"/>
      <c r="AP57" s="40" t="s">
        <v>144</v>
      </c>
      <c r="AQ57" s="40" t="s">
        <v>145</v>
      </c>
      <c r="AR57" s="40"/>
      <c r="AS57" s="40"/>
      <c r="AT57" s="40" t="s">
        <v>139</v>
      </c>
      <c r="AU57" s="40"/>
      <c r="AV57" s="40" t="s">
        <v>139</v>
      </c>
      <c r="AW57" s="40"/>
      <c r="AX57" s="40" t="s">
        <v>144</v>
      </c>
      <c r="AY57" s="40" t="s">
        <v>145</v>
      </c>
      <c r="AZ57" s="40"/>
      <c r="BA57" s="40"/>
      <c r="BB57" s="40" t="s">
        <v>139</v>
      </c>
      <c r="BC57" s="40"/>
      <c r="BD57" s="40" t="s">
        <v>139</v>
      </c>
      <c r="BE57" s="40"/>
      <c r="BF57" s="40" t="s">
        <v>144</v>
      </c>
      <c r="BG57" s="40" t="s">
        <v>145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144</v>
      </c>
      <c r="BO57" s="40" t="s">
        <v>145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144</v>
      </c>
      <c r="BW57" s="40" t="s">
        <v>145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144</v>
      </c>
      <c r="CE57" s="40" t="s">
        <v>145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144</v>
      </c>
      <c r="CM57" s="40" t="s">
        <v>145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 t="s">
        <v>139</v>
      </c>
      <c r="EU57" s="40"/>
      <c r="EV57" s="40" t="s">
        <v>139</v>
      </c>
      <c r="EW57" s="40"/>
      <c r="EX57" s="40" t="s">
        <v>144</v>
      </c>
      <c r="EY57" s="40" t="s">
        <v>145</v>
      </c>
      <c r="EZ57" s="40"/>
      <c r="FA57" s="40"/>
      <c r="FB57" s="40" t="s">
        <v>139</v>
      </c>
      <c r="FC57" s="40"/>
      <c r="FD57" s="40" t="s">
        <v>139</v>
      </c>
      <c r="FE57" s="40"/>
      <c r="FF57" s="40" t="s">
        <v>144</v>
      </c>
      <c r="FG57" s="40" t="s">
        <v>145</v>
      </c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145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145</v>
      </c>
      <c r="AB58" s="40"/>
      <c r="AC58" s="40"/>
      <c r="AD58" s="40" t="s">
        <v>139</v>
      </c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/>
      <c r="AL58" s="40" t="s">
        <v>139</v>
      </c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 t="s">
        <v>139</v>
      </c>
      <c r="AU58" s="40"/>
      <c r="AV58" s="40" t="s">
        <v>139</v>
      </c>
      <c r="AW58" s="40"/>
      <c r="AX58" s="40" t="s">
        <v>144</v>
      </c>
      <c r="AY58" s="40" t="s">
        <v>145</v>
      </c>
      <c r="AZ58" s="40"/>
      <c r="BA58" s="40"/>
      <c r="BB58" s="40" t="s">
        <v>139</v>
      </c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/>
      <c r="BJ58" s="40" t="s">
        <v>139</v>
      </c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/>
      <c r="BR58" s="40" t="s">
        <v>139</v>
      </c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 t="s">
        <v>139</v>
      </c>
      <c r="CA58" s="40"/>
      <c r="CB58" s="40" t="s">
        <v>139</v>
      </c>
      <c r="CC58" s="40"/>
      <c r="CD58" s="40" t="s">
        <v>144</v>
      </c>
      <c r="CE58" s="40" t="s">
        <v>145</v>
      </c>
      <c r="CF58" s="40"/>
      <c r="CG58" s="40"/>
      <c r="CH58" s="40" t="s">
        <v>139</v>
      </c>
      <c r="CI58" s="40"/>
      <c r="CJ58" s="40" t="s">
        <v>139</v>
      </c>
      <c r="CK58" s="40"/>
      <c r="CL58" s="40" t="s">
        <v>144</v>
      </c>
      <c r="CM58" s="40" t="s">
        <v>145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 t="s">
        <v>139</v>
      </c>
      <c r="EU58" s="40"/>
      <c r="EV58" s="40" t="s">
        <v>139</v>
      </c>
      <c r="EW58" s="40"/>
      <c r="EX58" s="40" t="s">
        <v>144</v>
      </c>
      <c r="EY58" s="40" t="s">
        <v>145</v>
      </c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145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 t="s">
        <v>139</v>
      </c>
      <c r="O59" s="40"/>
      <c r="P59" s="40" t="s">
        <v>139</v>
      </c>
      <c r="Q59" s="40"/>
      <c r="R59" s="40" t="s">
        <v>144</v>
      </c>
      <c r="S59" s="40" t="s">
        <v>145</v>
      </c>
      <c r="T59" s="40"/>
      <c r="U59" s="40"/>
      <c r="V59" s="40" t="s">
        <v>139</v>
      </c>
      <c r="W59" s="40"/>
      <c r="X59" s="40" t="s">
        <v>139</v>
      </c>
      <c r="Y59" s="40"/>
      <c r="Z59" s="40" t="s">
        <v>144</v>
      </c>
      <c r="AA59" s="40" t="s">
        <v>145</v>
      </c>
      <c r="AB59" s="40"/>
      <c r="AC59" s="40"/>
      <c r="AD59" s="40" t="s">
        <v>139</v>
      </c>
      <c r="AE59" s="40"/>
      <c r="AF59" s="40" t="s">
        <v>139</v>
      </c>
      <c r="AG59" s="40"/>
      <c r="AH59" s="40" t="s">
        <v>144</v>
      </c>
      <c r="AI59" s="40" t="s">
        <v>145</v>
      </c>
      <c r="AJ59" s="40"/>
      <c r="AK59" s="40"/>
      <c r="AL59" s="40" t="s">
        <v>139</v>
      </c>
      <c r="AM59" s="40"/>
      <c r="AN59" s="40" t="s">
        <v>139</v>
      </c>
      <c r="AO59" s="40"/>
      <c r="AP59" s="40" t="s">
        <v>144</v>
      </c>
      <c r="AQ59" s="40" t="s">
        <v>145</v>
      </c>
      <c r="AR59" s="40"/>
      <c r="AS59" s="40"/>
      <c r="AT59" s="40" t="s">
        <v>139</v>
      </c>
      <c r="AU59" s="40"/>
      <c r="AV59" s="40" t="s">
        <v>139</v>
      </c>
      <c r="AW59" s="40"/>
      <c r="AX59" s="40" t="s">
        <v>144</v>
      </c>
      <c r="AY59" s="40" t="s">
        <v>145</v>
      </c>
      <c r="AZ59" s="40"/>
      <c r="BA59" s="40"/>
      <c r="BB59" s="40" t="s">
        <v>139</v>
      </c>
      <c r="BC59" s="40"/>
      <c r="BD59" s="40" t="s">
        <v>139</v>
      </c>
      <c r="BE59" s="40"/>
      <c r="BF59" s="40" t="s">
        <v>144</v>
      </c>
      <c r="BG59" s="40" t="s">
        <v>145</v>
      </c>
      <c r="BH59" s="40"/>
      <c r="BI59" s="40"/>
      <c r="BJ59" s="40" t="s">
        <v>139</v>
      </c>
      <c r="BK59" s="40"/>
      <c r="BL59" s="40" t="s">
        <v>139</v>
      </c>
      <c r="BM59" s="40"/>
      <c r="BN59" s="40" t="s">
        <v>144</v>
      </c>
      <c r="BO59" s="40" t="s">
        <v>145</v>
      </c>
      <c r="BP59" s="40"/>
      <c r="BQ59" s="40"/>
      <c r="BR59" s="40" t="s">
        <v>139</v>
      </c>
      <c r="BS59" s="40"/>
      <c r="BT59" s="40" t="s">
        <v>139</v>
      </c>
      <c r="BU59" s="40"/>
      <c r="BV59" s="40" t="s">
        <v>144</v>
      </c>
      <c r="BW59" s="40" t="s">
        <v>145</v>
      </c>
      <c r="BX59" s="40"/>
      <c r="BY59" s="40"/>
      <c r="BZ59" s="40" t="s">
        <v>139</v>
      </c>
      <c r="CA59" s="40"/>
      <c r="CB59" s="40" t="s">
        <v>139</v>
      </c>
      <c r="CC59" s="40"/>
      <c r="CD59" s="40" t="s">
        <v>144</v>
      </c>
      <c r="CE59" s="40" t="s">
        <v>145</v>
      </c>
      <c r="CF59" s="40"/>
      <c r="CG59" s="40"/>
      <c r="CH59" s="40" t="s">
        <v>139</v>
      </c>
      <c r="CI59" s="40"/>
      <c r="CJ59" s="40" t="s">
        <v>139</v>
      </c>
      <c r="CK59" s="40"/>
      <c r="CL59" s="40" t="s">
        <v>144</v>
      </c>
      <c r="CM59" s="40" t="s">
        <v>145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 t="s">
        <v>139</v>
      </c>
      <c r="EU59" s="40"/>
      <c r="EV59" s="40" t="s">
        <v>139</v>
      </c>
      <c r="EW59" s="40"/>
      <c r="EX59" s="40" t="s">
        <v>144</v>
      </c>
      <c r="EY59" s="40" t="s">
        <v>145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144</v>
      </c>
      <c r="FG59" s="40" t="s">
        <v>145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144</v>
      </c>
      <c r="S60" s="40" t="s">
        <v>145</v>
      </c>
      <c r="T60" s="40"/>
      <c r="U60" s="40"/>
      <c r="V60" s="40" t="s">
        <v>139</v>
      </c>
      <c r="W60" s="40"/>
      <c r="X60" s="40" t="s">
        <v>139</v>
      </c>
      <c r="Y60" s="40"/>
      <c r="Z60" s="40" t="s">
        <v>144</v>
      </c>
      <c r="AA60" s="40" t="s">
        <v>145</v>
      </c>
      <c r="AB60" s="40"/>
      <c r="AC60" s="40"/>
      <c r="AD60" s="40" t="s">
        <v>139</v>
      </c>
      <c r="AE60" s="40"/>
      <c r="AF60" s="40" t="s">
        <v>139</v>
      </c>
      <c r="AG60" s="40"/>
      <c r="AH60" s="40" t="s">
        <v>144</v>
      </c>
      <c r="AI60" s="40" t="s">
        <v>145</v>
      </c>
      <c r="AJ60" s="40"/>
      <c r="AK60" s="40"/>
      <c r="AL60" s="40" t="s">
        <v>139</v>
      </c>
      <c r="AM60" s="40"/>
      <c r="AN60" s="40" t="s">
        <v>139</v>
      </c>
      <c r="AO60" s="40"/>
      <c r="AP60" s="40" t="s">
        <v>144</v>
      </c>
      <c r="AQ60" s="40" t="s">
        <v>145</v>
      </c>
      <c r="AR60" s="40"/>
      <c r="AS60" s="40"/>
      <c r="AT60" s="40" t="s">
        <v>139</v>
      </c>
      <c r="AU60" s="40"/>
      <c r="AV60" s="40" t="s">
        <v>139</v>
      </c>
      <c r="AW60" s="40"/>
      <c r="AX60" s="40" t="s">
        <v>144</v>
      </c>
      <c r="AY60" s="40" t="s">
        <v>145</v>
      </c>
      <c r="AZ60" s="40"/>
      <c r="BA60" s="40"/>
      <c r="BB60" s="40" t="s">
        <v>139</v>
      </c>
      <c r="BC60" s="40"/>
      <c r="BD60" s="40" t="s">
        <v>139</v>
      </c>
      <c r="BE60" s="40"/>
      <c r="BF60" s="40" t="s">
        <v>144</v>
      </c>
      <c r="BG60" s="40" t="s">
        <v>145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144</v>
      </c>
      <c r="BO60" s="40" t="s">
        <v>145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144</v>
      </c>
      <c r="BW60" s="40" t="s">
        <v>145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144</v>
      </c>
      <c r="CE60" s="40" t="s">
        <v>145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144</v>
      </c>
      <c r="CM60" s="40" t="s">
        <v>145</v>
      </c>
      <c r="CN60" s="40"/>
      <c r="CO60" s="40"/>
      <c r="CP60" s="40" t="s">
        <v>139</v>
      </c>
      <c r="CQ60" s="40"/>
      <c r="CR60" s="40" t="s">
        <v>139</v>
      </c>
      <c r="CS60" s="40"/>
      <c r="CT60" s="40" t="s">
        <v>144</v>
      </c>
      <c r="CU60" s="40" t="s">
        <v>145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145</v>
      </c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/>
      <c r="Q61" s="40" t="s">
        <v>139</v>
      </c>
      <c r="R61" s="40" t="s">
        <v>144</v>
      </c>
      <c r="S61" s="40" t="s">
        <v>145</v>
      </c>
      <c r="T61" s="40"/>
      <c r="U61" s="40"/>
      <c r="V61" s="40" t="s">
        <v>139</v>
      </c>
      <c r="W61" s="40"/>
      <c r="X61" s="40"/>
      <c r="Y61" s="40" t="s">
        <v>139</v>
      </c>
      <c r="Z61" s="40" t="s">
        <v>144</v>
      </c>
      <c r="AA61" s="40" t="s">
        <v>145</v>
      </c>
      <c r="AB61" s="40"/>
      <c r="AC61" s="40"/>
      <c r="AD61" s="40" t="s">
        <v>139</v>
      </c>
      <c r="AE61" s="40"/>
      <c r="AF61" s="40"/>
      <c r="AG61" s="40" t="s">
        <v>139</v>
      </c>
      <c r="AH61" s="40" t="s">
        <v>144</v>
      </c>
      <c r="AI61" s="40" t="s">
        <v>145</v>
      </c>
      <c r="AJ61" s="40"/>
      <c r="AK61" s="40"/>
      <c r="AL61" s="40" t="s">
        <v>139</v>
      </c>
      <c r="AM61" s="40"/>
      <c r="AN61" s="40"/>
      <c r="AO61" s="40" t="s">
        <v>139</v>
      </c>
      <c r="AP61" s="40" t="s">
        <v>144</v>
      </c>
      <c r="AQ61" s="40" t="s">
        <v>145</v>
      </c>
      <c r="AR61" s="40"/>
      <c r="AS61" s="40"/>
      <c r="AT61" s="40" t="s">
        <v>139</v>
      </c>
      <c r="AU61" s="40"/>
      <c r="AV61" s="40"/>
      <c r="AW61" s="40" t="s">
        <v>139</v>
      </c>
      <c r="AX61" s="40" t="s">
        <v>144</v>
      </c>
      <c r="AY61" s="40" t="s">
        <v>145</v>
      </c>
      <c r="AZ61" s="40"/>
      <c r="BA61" s="40"/>
      <c r="BB61" s="40" t="s">
        <v>139</v>
      </c>
      <c r="BC61" s="40"/>
      <c r="BD61" s="40"/>
      <c r="BE61" s="40" t="s">
        <v>139</v>
      </c>
      <c r="BF61" s="40" t="s">
        <v>144</v>
      </c>
      <c r="BG61" s="40" t="s">
        <v>145</v>
      </c>
      <c r="BH61" s="40"/>
      <c r="BI61" s="40"/>
      <c r="BJ61" s="40" t="s">
        <v>139</v>
      </c>
      <c r="BK61" s="40"/>
      <c r="BL61" s="40"/>
      <c r="BM61" s="40" t="s">
        <v>139</v>
      </c>
      <c r="BN61" s="40" t="s">
        <v>144</v>
      </c>
      <c r="BO61" s="40" t="s">
        <v>145</v>
      </c>
      <c r="BP61" s="40"/>
      <c r="BQ61" s="40"/>
      <c r="BR61" s="40" t="s">
        <v>139</v>
      </c>
      <c r="BS61" s="40"/>
      <c r="BT61" s="40"/>
      <c r="BU61" s="40" t="s">
        <v>139</v>
      </c>
      <c r="BV61" s="40" t="s">
        <v>144</v>
      </c>
      <c r="BW61" s="40" t="s">
        <v>145</v>
      </c>
      <c r="BX61" s="40"/>
      <c r="BY61" s="40"/>
      <c r="BZ61" s="40" t="s">
        <v>139</v>
      </c>
      <c r="CA61" s="40"/>
      <c r="CB61" s="40"/>
      <c r="CC61" s="40" t="s">
        <v>139</v>
      </c>
      <c r="CD61" s="40" t="s">
        <v>144</v>
      </c>
      <c r="CE61" s="40" t="s">
        <v>145</v>
      </c>
      <c r="CF61" s="40"/>
      <c r="CG61" s="40"/>
      <c r="CH61" s="40" t="s">
        <v>139</v>
      </c>
      <c r="CI61" s="40"/>
      <c r="CJ61" s="40"/>
      <c r="CK61" s="40" t="s">
        <v>139</v>
      </c>
      <c r="CL61" s="40" t="s">
        <v>144</v>
      </c>
      <c r="CM61" s="40" t="s">
        <v>145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 t="s">
        <v>139</v>
      </c>
      <c r="EU61" s="40"/>
      <c r="EV61" s="40"/>
      <c r="EW61" s="40" t="s">
        <v>139</v>
      </c>
      <c r="EX61" s="40" t="s">
        <v>144</v>
      </c>
      <c r="EY61" s="40" t="s">
        <v>145</v>
      </c>
      <c r="EZ61" s="40"/>
      <c r="FA61" s="40"/>
      <c r="FB61" s="40" t="s">
        <v>139</v>
      </c>
      <c r="FC61" s="40"/>
      <c r="FD61" s="40"/>
      <c r="FE61" s="40" t="s">
        <v>139</v>
      </c>
      <c r="FF61" s="40" t="s">
        <v>144</v>
      </c>
      <c r="FG61" s="40" t="s">
        <v>145</v>
      </c>
    </row>
    <row r="62" spans="1:16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 t="s">
        <v>139</v>
      </c>
      <c r="O62" s="40"/>
      <c r="P62" s="40"/>
      <c r="Q62" s="40" t="s">
        <v>139</v>
      </c>
      <c r="R62" s="40" t="s">
        <v>144</v>
      </c>
      <c r="S62" s="40" t="s">
        <v>145</v>
      </c>
      <c r="T62" s="40"/>
      <c r="U62" s="40"/>
      <c r="V62" s="40" t="s">
        <v>139</v>
      </c>
      <c r="W62" s="40"/>
      <c r="X62" s="40"/>
      <c r="Y62" s="40" t="s">
        <v>139</v>
      </c>
      <c r="Z62" s="40" t="s">
        <v>144</v>
      </c>
      <c r="AA62" s="40" t="s">
        <v>145</v>
      </c>
      <c r="AB62" s="40"/>
      <c r="AC62" s="40"/>
      <c r="AD62" s="40" t="s">
        <v>139</v>
      </c>
      <c r="AE62" s="40"/>
      <c r="AF62" s="40"/>
      <c r="AG62" s="40" t="s">
        <v>139</v>
      </c>
      <c r="AH62" s="40" t="s">
        <v>144</v>
      </c>
      <c r="AI62" s="40" t="s">
        <v>145</v>
      </c>
      <c r="AJ62" s="40"/>
      <c r="AK62" s="40"/>
      <c r="AL62" s="40" t="s">
        <v>139</v>
      </c>
      <c r="AM62" s="40"/>
      <c r="AN62" s="40"/>
      <c r="AO62" s="40" t="s">
        <v>139</v>
      </c>
      <c r="AP62" s="40" t="s">
        <v>144</v>
      </c>
      <c r="AQ62" s="40" t="s">
        <v>145</v>
      </c>
      <c r="AR62" s="40"/>
      <c r="AS62" s="40"/>
      <c r="AT62" s="40" t="s">
        <v>139</v>
      </c>
      <c r="AU62" s="40"/>
      <c r="AV62" s="40"/>
      <c r="AW62" s="40" t="s">
        <v>139</v>
      </c>
      <c r="AX62" s="40" t="s">
        <v>144</v>
      </c>
      <c r="AY62" s="40" t="s">
        <v>145</v>
      </c>
      <c r="AZ62" s="40"/>
      <c r="BA62" s="40"/>
      <c r="BB62" s="40" t="s">
        <v>139</v>
      </c>
      <c r="BC62" s="40"/>
      <c r="BD62" s="40"/>
      <c r="BE62" s="40" t="s">
        <v>139</v>
      </c>
      <c r="BF62" s="40" t="s">
        <v>144</v>
      </c>
      <c r="BG62" s="40" t="s">
        <v>145</v>
      </c>
      <c r="BH62" s="40"/>
      <c r="BI62" s="40"/>
      <c r="BJ62" s="40" t="s">
        <v>139</v>
      </c>
      <c r="BK62" s="40"/>
      <c r="BL62" s="40"/>
      <c r="BM62" s="40" t="s">
        <v>139</v>
      </c>
      <c r="BN62" s="40" t="s">
        <v>144</v>
      </c>
      <c r="BO62" s="40" t="s">
        <v>145</v>
      </c>
      <c r="BP62" s="40"/>
      <c r="BQ62" s="40"/>
      <c r="BR62" s="40" t="s">
        <v>139</v>
      </c>
      <c r="BS62" s="40"/>
      <c r="BT62" s="40"/>
      <c r="BU62" s="40" t="s">
        <v>139</v>
      </c>
      <c r="BV62" s="40" t="s">
        <v>144</v>
      </c>
      <c r="BW62" s="40" t="s">
        <v>145</v>
      </c>
      <c r="BX62" s="40"/>
      <c r="BY62" s="40"/>
      <c r="BZ62" s="40" t="s">
        <v>139</v>
      </c>
      <c r="CA62" s="40"/>
      <c r="CB62" s="40"/>
      <c r="CC62" s="40" t="s">
        <v>139</v>
      </c>
      <c r="CD62" s="40" t="s">
        <v>144</v>
      </c>
      <c r="CE62" s="40" t="s">
        <v>145</v>
      </c>
      <c r="CF62" s="40"/>
      <c r="CG62" s="40"/>
      <c r="CH62" s="40" t="s">
        <v>139</v>
      </c>
      <c r="CI62" s="40"/>
      <c r="CJ62" s="40"/>
      <c r="CK62" s="40" t="s">
        <v>139</v>
      </c>
      <c r="CL62" s="40" t="s">
        <v>144</v>
      </c>
      <c r="CM62" s="40" t="s">
        <v>145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 t="s">
        <v>139</v>
      </c>
      <c r="EU62" s="40"/>
      <c r="EV62" s="40"/>
      <c r="EW62" s="40" t="s">
        <v>139</v>
      </c>
      <c r="EX62" s="40" t="s">
        <v>144</v>
      </c>
      <c r="EY62" s="40" t="s">
        <v>145</v>
      </c>
      <c r="EZ62" s="40"/>
      <c r="FA62" s="40"/>
      <c r="FB62" s="40" t="s">
        <v>139</v>
      </c>
      <c r="FC62" s="40"/>
      <c r="FD62" s="40"/>
      <c r="FE62" s="40" t="s">
        <v>139</v>
      </c>
      <c r="FF62" s="40" t="s">
        <v>144</v>
      </c>
      <c r="FG62" s="40" t="s">
        <v>145</v>
      </c>
    </row>
    <row r="63" spans="1:16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 t="s">
        <v>139</v>
      </c>
      <c r="O63" s="40"/>
      <c r="P63" s="40" t="s">
        <v>139</v>
      </c>
      <c r="Q63" s="40"/>
      <c r="R63" s="40" t="s">
        <v>144</v>
      </c>
      <c r="S63" s="40" t="s">
        <v>145</v>
      </c>
      <c r="T63" s="40"/>
      <c r="U63" s="40"/>
      <c r="V63" s="40" t="s">
        <v>139</v>
      </c>
      <c r="W63" s="40"/>
      <c r="X63" s="40" t="s">
        <v>139</v>
      </c>
      <c r="Y63" s="40"/>
      <c r="Z63" s="40" t="s">
        <v>144</v>
      </c>
      <c r="AA63" s="40" t="s">
        <v>145</v>
      </c>
      <c r="AB63" s="40"/>
      <c r="AC63" s="40"/>
      <c r="AD63" s="40" t="s">
        <v>139</v>
      </c>
      <c r="AE63" s="40"/>
      <c r="AF63" s="40" t="s">
        <v>139</v>
      </c>
      <c r="AG63" s="40"/>
      <c r="AH63" s="40" t="s">
        <v>144</v>
      </c>
      <c r="AI63" s="40" t="s">
        <v>145</v>
      </c>
      <c r="AJ63" s="40"/>
      <c r="AK63" s="40"/>
      <c r="AL63" s="40" t="s">
        <v>139</v>
      </c>
      <c r="AM63" s="40"/>
      <c r="AN63" s="40" t="s">
        <v>139</v>
      </c>
      <c r="AO63" s="40"/>
      <c r="AP63" s="40" t="s">
        <v>144</v>
      </c>
      <c r="AQ63" s="40" t="s">
        <v>145</v>
      </c>
      <c r="AR63" s="40"/>
      <c r="AS63" s="40"/>
      <c r="AT63" s="40" t="s">
        <v>139</v>
      </c>
      <c r="AU63" s="40"/>
      <c r="AV63" s="40" t="s">
        <v>139</v>
      </c>
      <c r="AW63" s="40"/>
      <c r="AX63" s="40" t="s">
        <v>144</v>
      </c>
      <c r="AY63" s="40" t="s">
        <v>145</v>
      </c>
      <c r="AZ63" s="40"/>
      <c r="BA63" s="40"/>
      <c r="BB63" s="40" t="s">
        <v>139</v>
      </c>
      <c r="BC63" s="40"/>
      <c r="BD63" s="40" t="s">
        <v>139</v>
      </c>
      <c r="BE63" s="40"/>
      <c r="BF63" s="40" t="s">
        <v>144</v>
      </c>
      <c r="BG63" s="40" t="s">
        <v>145</v>
      </c>
      <c r="BH63" s="40"/>
      <c r="BI63" s="40"/>
      <c r="BJ63" s="40" t="s">
        <v>139</v>
      </c>
      <c r="BK63" s="40"/>
      <c r="BL63" s="40" t="s">
        <v>139</v>
      </c>
      <c r="BM63" s="40"/>
      <c r="BN63" s="40" t="s">
        <v>144</v>
      </c>
      <c r="BO63" s="40" t="s">
        <v>145</v>
      </c>
      <c r="BP63" s="40"/>
      <c r="BQ63" s="40"/>
      <c r="BR63" s="40" t="s">
        <v>139</v>
      </c>
      <c r="BS63" s="40"/>
      <c r="BT63" s="40" t="s">
        <v>139</v>
      </c>
      <c r="BU63" s="40"/>
      <c r="BV63" s="40" t="s">
        <v>144</v>
      </c>
      <c r="BW63" s="40" t="s">
        <v>145</v>
      </c>
      <c r="BX63" s="40"/>
      <c r="BY63" s="40"/>
      <c r="BZ63" s="40" t="s">
        <v>139</v>
      </c>
      <c r="CA63" s="40"/>
      <c r="CB63" s="40" t="s">
        <v>139</v>
      </c>
      <c r="CC63" s="40"/>
      <c r="CD63" s="40" t="s">
        <v>144</v>
      </c>
      <c r="CE63" s="40" t="s">
        <v>145</v>
      </c>
      <c r="CF63" s="40"/>
      <c r="CG63" s="40"/>
      <c r="CH63" s="40" t="s">
        <v>139</v>
      </c>
      <c r="CI63" s="40"/>
      <c r="CJ63" s="40" t="s">
        <v>139</v>
      </c>
      <c r="CK63" s="40"/>
      <c r="CL63" s="40" t="s">
        <v>144</v>
      </c>
      <c r="CM63" s="40" t="s">
        <v>145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 t="s">
        <v>139</v>
      </c>
      <c r="EU63" s="40"/>
      <c r="EV63" s="40" t="s">
        <v>139</v>
      </c>
      <c r="EW63" s="40"/>
      <c r="EX63" s="40" t="s">
        <v>144</v>
      </c>
      <c r="EY63" s="40" t="s">
        <v>145</v>
      </c>
      <c r="EZ63" s="40"/>
      <c r="FA63" s="40"/>
      <c r="FB63" s="40" t="s">
        <v>139</v>
      </c>
      <c r="FC63" s="40"/>
      <c r="FD63" s="40" t="s">
        <v>139</v>
      </c>
      <c r="FE63" s="40"/>
      <c r="FF63" s="40" t="s">
        <v>144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 t="s">
        <v>139</v>
      </c>
      <c r="Q64" s="40"/>
      <c r="R64" s="40" t="s">
        <v>144</v>
      </c>
      <c r="S64" s="40" t="s">
        <v>145</v>
      </c>
      <c r="T64" s="40"/>
      <c r="U64" s="40"/>
      <c r="V64" s="40" t="s">
        <v>139</v>
      </c>
      <c r="W64" s="40"/>
      <c r="X64" s="40" t="s">
        <v>139</v>
      </c>
      <c r="Y64" s="40"/>
      <c r="Z64" s="40" t="s">
        <v>144</v>
      </c>
      <c r="AA64" s="40" t="s">
        <v>145</v>
      </c>
      <c r="AB64" s="40"/>
      <c r="AC64" s="40"/>
      <c r="AD64" s="40" t="s">
        <v>139</v>
      </c>
      <c r="AE64" s="40"/>
      <c r="AF64" s="40" t="s">
        <v>139</v>
      </c>
      <c r="AG64" s="40"/>
      <c r="AH64" s="40" t="s">
        <v>144</v>
      </c>
      <c r="AI64" s="40" t="s">
        <v>145</v>
      </c>
      <c r="AJ64" s="40"/>
      <c r="AK64" s="40"/>
      <c r="AL64" s="40" t="s">
        <v>139</v>
      </c>
      <c r="AM64" s="40"/>
      <c r="AN64" s="40" t="s">
        <v>139</v>
      </c>
      <c r="AO64" s="40"/>
      <c r="AP64" s="40" t="s">
        <v>144</v>
      </c>
      <c r="AQ64" s="40" t="s">
        <v>145</v>
      </c>
      <c r="AR64" s="40"/>
      <c r="AS64" s="40"/>
      <c r="AT64" s="40" t="s">
        <v>139</v>
      </c>
      <c r="AU64" s="40"/>
      <c r="AV64" s="40" t="s">
        <v>139</v>
      </c>
      <c r="AW64" s="40"/>
      <c r="AX64" s="40" t="s">
        <v>144</v>
      </c>
      <c r="AY64" s="40" t="s">
        <v>145</v>
      </c>
      <c r="AZ64" s="40"/>
      <c r="BA64" s="40"/>
      <c r="BB64" s="40" t="s">
        <v>139</v>
      </c>
      <c r="BC64" s="40"/>
      <c r="BD64" s="40" t="s">
        <v>139</v>
      </c>
      <c r="BE64" s="40"/>
      <c r="BF64" s="40" t="s">
        <v>144</v>
      </c>
      <c r="BG64" s="40" t="s">
        <v>145</v>
      </c>
      <c r="BH64" s="40"/>
      <c r="BI64" s="40"/>
      <c r="BJ64" s="40" t="s">
        <v>139</v>
      </c>
      <c r="BK64" s="40"/>
      <c r="BL64" s="40" t="s">
        <v>139</v>
      </c>
      <c r="BM64" s="40"/>
      <c r="BN64" s="40" t="s">
        <v>144</v>
      </c>
      <c r="BO64" s="40" t="s">
        <v>145</v>
      </c>
      <c r="BP64" s="40"/>
      <c r="BQ64" s="40"/>
      <c r="BR64" s="40" t="s">
        <v>139</v>
      </c>
      <c r="BS64" s="40"/>
      <c r="BT64" s="40" t="s">
        <v>139</v>
      </c>
      <c r="BU64" s="40"/>
      <c r="BV64" s="40" t="s">
        <v>144</v>
      </c>
      <c r="BW64" s="40" t="s">
        <v>145</v>
      </c>
      <c r="BX64" s="40"/>
      <c r="BY64" s="40"/>
      <c r="BZ64" s="40" t="s">
        <v>139</v>
      </c>
      <c r="CA64" s="40"/>
      <c r="CB64" s="40" t="s">
        <v>139</v>
      </c>
      <c r="CC64" s="40"/>
      <c r="CD64" s="40" t="s">
        <v>144</v>
      </c>
      <c r="CE64" s="40" t="s">
        <v>145</v>
      </c>
      <c r="CF64" s="40"/>
      <c r="CG64" s="40"/>
      <c r="CH64" s="40" t="s">
        <v>139</v>
      </c>
      <c r="CI64" s="40"/>
      <c r="CJ64" s="40" t="s">
        <v>139</v>
      </c>
      <c r="CK64" s="40"/>
      <c r="CL64" s="40" t="s">
        <v>144</v>
      </c>
      <c r="CM64" s="40" t="s">
        <v>145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 t="s">
        <v>139</v>
      </c>
      <c r="EU64" s="40"/>
      <c r="EV64" s="40" t="s">
        <v>139</v>
      </c>
      <c r="EW64" s="40"/>
      <c r="EX64" s="40" t="s">
        <v>144</v>
      </c>
      <c r="EY64" s="40" t="s">
        <v>145</v>
      </c>
      <c r="EZ64" s="40"/>
      <c r="FA64" s="40"/>
      <c r="FB64" s="40" t="s">
        <v>139</v>
      </c>
      <c r="FC64" s="40"/>
      <c r="FD64" s="40" t="s">
        <v>139</v>
      </c>
      <c r="FE64" s="40"/>
      <c r="FF64" s="40" t="s">
        <v>144</v>
      </c>
      <c r="FG64" s="40" t="s">
        <v>145</v>
      </c>
    </row>
    <row r="65" spans="1:16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144</v>
      </c>
      <c r="S65" s="40" t="s">
        <v>145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144</v>
      </c>
      <c r="AA65" s="40" t="s">
        <v>145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144</v>
      </c>
      <c r="AI65" s="40" t="s">
        <v>145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144</v>
      </c>
      <c r="AQ65" s="40" t="s">
        <v>145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144</v>
      </c>
      <c r="AY65" s="40" t="s">
        <v>145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144</v>
      </c>
      <c r="BG65" s="40" t="s">
        <v>145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144</v>
      </c>
      <c r="BO65" s="40" t="s">
        <v>145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144</v>
      </c>
      <c r="BW65" s="40" t="s">
        <v>145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144</v>
      </c>
      <c r="CE65" s="40" t="s">
        <v>145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144</v>
      </c>
      <c r="CM65" s="40" t="s">
        <v>145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 t="s">
        <v>139</v>
      </c>
      <c r="EU65" s="40"/>
      <c r="EV65" s="40" t="s">
        <v>139</v>
      </c>
      <c r="EW65" s="40"/>
      <c r="EX65" s="40" t="s">
        <v>144</v>
      </c>
      <c r="EY65" s="40" t="s">
        <v>145</v>
      </c>
      <c r="EZ65" s="40"/>
      <c r="FA65" s="40"/>
      <c r="FB65" s="40" t="s">
        <v>139</v>
      </c>
      <c r="FC65" s="40"/>
      <c r="FD65" s="40" t="s">
        <v>139</v>
      </c>
      <c r="FE65" s="40"/>
      <c r="FF65" s="40" t="s">
        <v>144</v>
      </c>
      <c r="FG65" s="40" t="s">
        <v>145</v>
      </c>
    </row>
    <row r="66" spans="1:16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152</v>
      </c>
      <c r="S66" s="40" t="s">
        <v>142</v>
      </c>
      <c r="T66" s="40" t="s">
        <v>139</v>
      </c>
      <c r="U66" s="40"/>
      <c r="V66" s="40"/>
      <c r="W66" s="40"/>
      <c r="X66" s="40" t="s">
        <v>139</v>
      </c>
      <c r="Y66" s="40"/>
      <c r="Z66" s="40" t="s">
        <v>152</v>
      </c>
      <c r="AA66" s="40" t="s">
        <v>142</v>
      </c>
      <c r="AB66" s="40" t="s">
        <v>139</v>
      </c>
      <c r="AC66" s="40"/>
      <c r="AD66" s="40"/>
      <c r="AE66" s="40"/>
      <c r="AF66" s="40"/>
      <c r="AG66" s="40" t="s">
        <v>139</v>
      </c>
      <c r="AH66" s="40" t="s">
        <v>144</v>
      </c>
      <c r="AI66" s="40" t="s">
        <v>142</v>
      </c>
      <c r="AJ66" s="40" t="s">
        <v>139</v>
      </c>
      <c r="AK66" s="40"/>
      <c r="AL66" s="40"/>
      <c r="AM66" s="40"/>
      <c r="AN66" s="40"/>
      <c r="AO66" s="40" t="s">
        <v>139</v>
      </c>
      <c r="AP66" s="40" t="s">
        <v>144</v>
      </c>
      <c r="AQ66" s="40" t="s">
        <v>142</v>
      </c>
      <c r="AR66" s="40" t="s">
        <v>139</v>
      </c>
      <c r="AS66" s="40"/>
      <c r="AT66" s="40"/>
      <c r="AU66" s="40"/>
      <c r="AV66" s="40"/>
      <c r="AW66" s="40" t="s">
        <v>139</v>
      </c>
      <c r="AX66" s="40" t="s">
        <v>144</v>
      </c>
      <c r="AY66" s="40" t="s">
        <v>142</v>
      </c>
      <c r="AZ66" s="40" t="s">
        <v>139</v>
      </c>
      <c r="BA66" s="40"/>
      <c r="BB66" s="40"/>
      <c r="BC66" s="40"/>
      <c r="BD66" s="40" t="s">
        <v>139</v>
      </c>
      <c r="BE66" s="40"/>
      <c r="BF66" s="40" t="s">
        <v>152</v>
      </c>
      <c r="BG66" s="40" t="s">
        <v>142</v>
      </c>
      <c r="BH66" s="40" t="s">
        <v>139</v>
      </c>
      <c r="BI66" s="40"/>
      <c r="BJ66" s="40"/>
      <c r="BK66" s="40"/>
      <c r="BL66" s="40" t="s">
        <v>139</v>
      </c>
      <c r="BM66" s="40"/>
      <c r="BN66" s="40" t="s">
        <v>152</v>
      </c>
      <c r="BO66" s="40" t="s">
        <v>142</v>
      </c>
      <c r="BP66" s="40" t="s">
        <v>139</v>
      </c>
      <c r="BQ66" s="40"/>
      <c r="BR66" s="40"/>
      <c r="BS66" s="40"/>
      <c r="BT66" s="40" t="s">
        <v>139</v>
      </c>
      <c r="BU66" s="40"/>
      <c r="BV66" s="40" t="s">
        <v>152</v>
      </c>
      <c r="BW66" s="40" t="s">
        <v>142</v>
      </c>
      <c r="BX66" s="40" t="s">
        <v>139</v>
      </c>
      <c r="BY66" s="40"/>
      <c r="BZ66" s="40"/>
      <c r="CA66" s="40"/>
      <c r="CB66" s="40" t="s">
        <v>139</v>
      </c>
      <c r="CC66" s="40"/>
      <c r="CD66" s="40" t="s">
        <v>152</v>
      </c>
      <c r="CE66" s="40" t="s">
        <v>142</v>
      </c>
      <c r="CF66" s="40" t="s">
        <v>139</v>
      </c>
      <c r="CG66" s="40"/>
      <c r="CH66" s="40"/>
      <c r="CI66" s="40"/>
      <c r="CJ66" s="40" t="s">
        <v>139</v>
      </c>
      <c r="CK66" s="40"/>
      <c r="CL66" s="40" t="s">
        <v>152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6">
    <sortCondition ref="A8:A66"/>
    <sortCondition ref="B8:B66"/>
    <sortCondition ref="C8:C6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4">
        <f>COUNTIF(D$8:D$207,"&lt;&gt;")</f>
        <v>59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0</v>
      </c>
      <c r="M7" s="46">
        <f t="shared" si="0"/>
        <v>1</v>
      </c>
      <c r="N7" s="46">
        <f t="shared" si="0"/>
        <v>1</v>
      </c>
      <c r="O7" s="46">
        <f t="shared" si="0"/>
        <v>3</v>
      </c>
      <c r="P7" s="46">
        <f t="shared" si="0"/>
        <v>6</v>
      </c>
      <c r="Q7" s="46">
        <f t="shared" si="0"/>
        <v>9</v>
      </c>
      <c r="R7" s="46">
        <f t="shared" si="0"/>
        <v>15</v>
      </c>
      <c r="S7" s="46">
        <f t="shared" si="0"/>
        <v>7</v>
      </c>
      <c r="T7" s="46">
        <f t="shared" si="0"/>
        <v>4</v>
      </c>
      <c r="U7" s="46">
        <f t="shared" si="0"/>
        <v>7</v>
      </c>
      <c r="V7" s="46">
        <f t="shared" si="0"/>
        <v>1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17</v>
      </c>
      <c r="AP7" s="46">
        <f t="shared" si="0"/>
        <v>33</v>
      </c>
      <c r="AQ7" s="46">
        <f t="shared" si="0"/>
        <v>30</v>
      </c>
      <c r="AR7" s="46">
        <f t="shared" si="0"/>
        <v>39</v>
      </c>
      <c r="AS7" s="46">
        <f t="shared" si="0"/>
        <v>21</v>
      </c>
      <c r="AT7" s="46">
        <f t="shared" si="0"/>
        <v>26</v>
      </c>
      <c r="AU7" s="46">
        <f t="shared" si="0"/>
        <v>55</v>
      </c>
      <c r="AV7" s="46">
        <f t="shared" si="0"/>
        <v>51</v>
      </c>
      <c r="AW7" s="46">
        <f t="shared" si="0"/>
        <v>54</v>
      </c>
      <c r="AX7" s="46">
        <f t="shared" si="0"/>
        <v>3</v>
      </c>
      <c r="AY7" s="46">
        <f t="shared" si="0"/>
        <v>3</v>
      </c>
      <c r="AZ7" s="46">
        <f t="shared" si="0"/>
        <v>2</v>
      </c>
      <c r="BA7" s="46">
        <f t="shared" si="0"/>
        <v>20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59</v>
      </c>
      <c r="BH7" s="46">
        <f t="shared" si="0"/>
        <v>58</v>
      </c>
      <c r="BI7" s="46">
        <f t="shared" si="0"/>
        <v>55</v>
      </c>
      <c r="BJ7" s="46">
        <f t="shared" si="0"/>
        <v>11</v>
      </c>
      <c r="BK7" s="46">
        <f t="shared" si="0"/>
        <v>57</v>
      </c>
      <c r="BL7" s="46">
        <f t="shared" si="0"/>
        <v>53</v>
      </c>
      <c r="BM7" s="46">
        <f t="shared" si="0"/>
        <v>2</v>
      </c>
      <c r="BN7" s="46">
        <f t="shared" si="0"/>
        <v>5</v>
      </c>
      <c r="BO7" s="46">
        <f t="shared" si="0"/>
        <v>0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17</v>
      </c>
      <c r="BU7" s="46">
        <f t="shared" si="1"/>
        <v>14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5</v>
      </c>
      <c r="CC7" s="46">
        <f t="shared" si="1"/>
        <v>0</v>
      </c>
      <c r="CD7" s="46">
        <f t="shared" si="1"/>
        <v>0</v>
      </c>
      <c r="CE7" s="46">
        <f t="shared" si="1"/>
        <v>4</v>
      </c>
      <c r="CF7" s="46">
        <f t="shared" si="1"/>
        <v>5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59</v>
      </c>
      <c r="CP7" s="46">
        <f t="shared" si="1"/>
        <v>54</v>
      </c>
      <c r="CQ7" s="46">
        <f t="shared" si="1"/>
        <v>10</v>
      </c>
      <c r="CR7" s="46">
        <f t="shared" si="1"/>
        <v>0</v>
      </c>
      <c r="CS7" s="46">
        <f t="shared" si="1"/>
        <v>0</v>
      </c>
      <c r="CT7" s="46">
        <f t="shared" si="1"/>
        <v>44</v>
      </c>
      <c r="CU7" s="46">
        <f t="shared" si="1"/>
        <v>14</v>
      </c>
      <c r="CV7" s="46">
        <f t="shared" si="1"/>
        <v>0</v>
      </c>
      <c r="CW7" s="46">
        <f t="shared" si="1"/>
        <v>1</v>
      </c>
      <c r="CX7" s="46">
        <f t="shared" si="1"/>
        <v>50</v>
      </c>
      <c r="CY7" s="46">
        <f t="shared" si="1"/>
        <v>9</v>
      </c>
      <c r="CZ7" s="46">
        <f t="shared" si="1"/>
        <v>0</v>
      </c>
      <c r="DA7" s="46">
        <f t="shared" si="1"/>
        <v>5</v>
      </c>
      <c r="DB7" s="46">
        <f t="shared" si="1"/>
        <v>40</v>
      </c>
      <c r="DC7" s="46">
        <f t="shared" si="1"/>
        <v>18</v>
      </c>
      <c r="DD7" s="46">
        <f t="shared" si="1"/>
        <v>0</v>
      </c>
      <c r="DE7" s="46">
        <f t="shared" si="1"/>
        <v>1</v>
      </c>
      <c r="DF7" s="46">
        <f t="shared" si="1"/>
        <v>26</v>
      </c>
      <c r="DG7" s="46">
        <f t="shared" si="1"/>
        <v>16</v>
      </c>
      <c r="DH7" s="46">
        <f t="shared" si="1"/>
        <v>0</v>
      </c>
      <c r="DI7" s="46">
        <f t="shared" si="1"/>
        <v>22</v>
      </c>
      <c r="DJ7" s="46">
        <f t="shared" si="1"/>
        <v>13</v>
      </c>
      <c r="DK7" s="46">
        <f t="shared" si="1"/>
        <v>21</v>
      </c>
      <c r="DL7" s="46">
        <f t="shared" si="1"/>
        <v>0</v>
      </c>
      <c r="DM7" s="46">
        <f t="shared" si="1"/>
        <v>25</v>
      </c>
      <c r="DN7" s="46">
        <f t="shared" si="1"/>
        <v>29</v>
      </c>
      <c r="DO7" s="46">
        <f t="shared" si="1"/>
        <v>15</v>
      </c>
      <c r="DP7" s="46">
        <f t="shared" si="1"/>
        <v>1</v>
      </c>
      <c r="DQ7" s="46">
        <f t="shared" si="1"/>
        <v>19</v>
      </c>
      <c r="DR7" s="46">
        <f t="shared" si="1"/>
        <v>13</v>
      </c>
      <c r="DS7" s="46">
        <f t="shared" si="1"/>
        <v>21</v>
      </c>
      <c r="DT7" s="46">
        <f t="shared" si="1"/>
        <v>0</v>
      </c>
      <c r="DU7" s="46">
        <f t="shared" si="1"/>
        <v>25</v>
      </c>
      <c r="DV7" s="46">
        <f t="shared" si="1"/>
        <v>27</v>
      </c>
      <c r="DW7" s="46">
        <f t="shared" si="1"/>
        <v>16</v>
      </c>
      <c r="DX7" s="46">
        <f t="shared" si="1"/>
        <v>0</v>
      </c>
      <c r="DY7" s="46">
        <f t="shared" si="1"/>
        <v>21</v>
      </c>
      <c r="DZ7" s="46">
        <f t="shared" si="1"/>
        <v>12</v>
      </c>
      <c r="EA7" s="46">
        <f t="shared" si="1"/>
        <v>21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36</v>
      </c>
      <c r="EE7" s="46">
        <f t="shared" si="2"/>
        <v>15</v>
      </c>
      <c r="EF7" s="46">
        <f t="shared" si="2"/>
        <v>0</v>
      </c>
      <c r="EG7" s="46">
        <f t="shared" si="2"/>
        <v>14</v>
      </c>
      <c r="EH7" s="46">
        <f t="shared" si="2"/>
        <v>20</v>
      </c>
      <c r="EI7" s="46">
        <f t="shared" si="2"/>
        <v>18</v>
      </c>
      <c r="EJ7" s="46">
        <f t="shared" si="2"/>
        <v>0</v>
      </c>
      <c r="EK7" s="46">
        <f t="shared" si="2"/>
        <v>21</v>
      </c>
      <c r="EL7" s="46">
        <f t="shared" si="2"/>
        <v>46</v>
      </c>
      <c r="EM7" s="46">
        <f t="shared" si="2"/>
        <v>14</v>
      </c>
      <c r="EN7" s="46">
        <f t="shared" si="2"/>
        <v>0</v>
      </c>
      <c r="EO7" s="46">
        <f t="shared" si="2"/>
        <v>5</v>
      </c>
      <c r="EP7" s="46">
        <f t="shared" si="2"/>
        <v>31</v>
      </c>
      <c r="EQ7" s="46">
        <f t="shared" si="2"/>
        <v>18</v>
      </c>
      <c r="ER7" s="46">
        <f t="shared" si="2"/>
        <v>0</v>
      </c>
      <c r="ES7" s="46">
        <f t="shared" si="2"/>
        <v>10</v>
      </c>
      <c r="ET7" s="46">
        <f t="shared" si="2"/>
        <v>50</v>
      </c>
      <c r="EU7" s="46">
        <f t="shared" si="2"/>
        <v>14</v>
      </c>
      <c r="EV7" s="46">
        <f t="shared" si="2"/>
        <v>0</v>
      </c>
      <c r="EW7" s="46">
        <f t="shared" si="2"/>
        <v>1</v>
      </c>
      <c r="EX7" s="46">
        <f t="shared" si="2"/>
        <v>30</v>
      </c>
      <c r="EY7" s="46">
        <f t="shared" si="2"/>
        <v>18</v>
      </c>
      <c r="EZ7" s="46">
        <f t="shared" si="2"/>
        <v>0</v>
      </c>
      <c r="FA7" s="46">
        <f t="shared" si="2"/>
        <v>11</v>
      </c>
      <c r="FB7" s="46">
        <f t="shared" si="2"/>
        <v>39</v>
      </c>
      <c r="FC7" s="46">
        <f t="shared" si="2"/>
        <v>9</v>
      </c>
      <c r="FD7" s="46">
        <f t="shared" si="2"/>
        <v>0</v>
      </c>
      <c r="FE7" s="46">
        <f t="shared" si="2"/>
        <v>12</v>
      </c>
      <c r="FF7" s="46">
        <f t="shared" si="2"/>
        <v>28</v>
      </c>
      <c r="FG7" s="46">
        <f t="shared" si="2"/>
        <v>16</v>
      </c>
      <c r="FH7" s="46">
        <f t="shared" si="2"/>
        <v>0</v>
      </c>
      <c r="FI7" s="46">
        <f t="shared" si="2"/>
        <v>15</v>
      </c>
      <c r="FJ7" s="46">
        <f t="shared" si="2"/>
        <v>48</v>
      </c>
      <c r="FK7" s="46">
        <f t="shared" si="2"/>
        <v>15</v>
      </c>
      <c r="FL7" s="46">
        <f t="shared" si="2"/>
        <v>0</v>
      </c>
      <c r="FM7" s="46">
        <f t="shared" si="2"/>
        <v>2</v>
      </c>
      <c r="FN7" s="46">
        <f t="shared" si="2"/>
        <v>31</v>
      </c>
      <c r="FO7" s="46">
        <f t="shared" si="2"/>
        <v>18</v>
      </c>
      <c r="FP7" s="46">
        <f t="shared" si="2"/>
        <v>0</v>
      </c>
      <c r="FQ7" s="46">
        <f t="shared" si="2"/>
        <v>10</v>
      </c>
      <c r="FR7" s="46">
        <f t="shared" si="2"/>
        <v>4</v>
      </c>
      <c r="FS7" s="46">
        <f t="shared" si="2"/>
        <v>4</v>
      </c>
      <c r="FT7" s="46">
        <f t="shared" si="2"/>
        <v>0</v>
      </c>
      <c r="FU7" s="46">
        <f t="shared" si="2"/>
        <v>52</v>
      </c>
      <c r="FV7" s="46">
        <f t="shared" si="2"/>
        <v>3</v>
      </c>
      <c r="FW7" s="46">
        <f t="shared" si="2"/>
        <v>2</v>
      </c>
      <c r="FX7" s="46">
        <f t="shared" si="2"/>
        <v>0</v>
      </c>
      <c r="FY7" s="46">
        <f t="shared" si="2"/>
        <v>54</v>
      </c>
      <c r="FZ7" s="46">
        <f t="shared" si="2"/>
        <v>6</v>
      </c>
      <c r="GA7" s="46">
        <f t="shared" si="2"/>
        <v>10</v>
      </c>
      <c r="GB7" s="46">
        <f t="shared" si="2"/>
        <v>0</v>
      </c>
      <c r="GC7" s="46">
        <f t="shared" si="2"/>
        <v>48</v>
      </c>
      <c r="GD7" s="46">
        <f t="shared" si="2"/>
        <v>1</v>
      </c>
      <c r="GE7" s="46">
        <f t="shared" si="2"/>
        <v>8</v>
      </c>
      <c r="GF7" s="46">
        <f t="shared" si="2"/>
        <v>0</v>
      </c>
      <c r="GG7" s="46">
        <f t="shared" si="2"/>
        <v>50</v>
      </c>
      <c r="GH7" s="46">
        <f t="shared" si="2"/>
        <v>2</v>
      </c>
      <c r="GI7" s="46">
        <f t="shared" si="2"/>
        <v>1</v>
      </c>
      <c r="GJ7" s="46">
        <f t="shared" si="2"/>
        <v>0</v>
      </c>
      <c r="GK7" s="46">
        <f t="shared" si="2"/>
        <v>56</v>
      </c>
      <c r="GL7" s="46">
        <f t="shared" si="2"/>
        <v>2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57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56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57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58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59</v>
      </c>
      <c r="HF7" s="46">
        <f t="shared" si="3"/>
        <v>7</v>
      </c>
      <c r="HG7" s="46">
        <f t="shared" si="3"/>
        <v>6</v>
      </c>
      <c r="HH7" s="46">
        <f t="shared" si="3"/>
        <v>0</v>
      </c>
      <c r="HI7" s="46">
        <f t="shared" si="3"/>
        <v>51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51</v>
      </c>
      <c r="HN7" s="46">
        <f t="shared" si="3"/>
        <v>0</v>
      </c>
      <c r="HO7" s="46">
        <f t="shared" si="3"/>
        <v>5</v>
      </c>
      <c r="HP7" s="46">
        <f t="shared" si="3"/>
        <v>0</v>
      </c>
      <c r="HQ7" s="46">
        <f t="shared" si="3"/>
        <v>54</v>
      </c>
      <c r="HR7" s="46">
        <f t="shared" si="3"/>
        <v>0</v>
      </c>
      <c r="HS7" s="46">
        <f t="shared" si="3"/>
        <v>1</v>
      </c>
      <c r="HT7" s="46">
        <f t="shared" si="3"/>
        <v>0</v>
      </c>
      <c r="HU7" s="46">
        <f t="shared" si="3"/>
        <v>58</v>
      </c>
      <c r="HV7" s="46">
        <f t="shared" si="3"/>
        <v>15</v>
      </c>
      <c r="HW7" s="46">
        <f t="shared" si="3"/>
        <v>7</v>
      </c>
      <c r="HX7" s="46">
        <f t="shared" si="3"/>
        <v>0</v>
      </c>
      <c r="HY7" s="46">
        <f t="shared" si="3"/>
        <v>37</v>
      </c>
      <c r="HZ7" s="46">
        <f t="shared" si="3"/>
        <v>13</v>
      </c>
      <c r="IA7" s="46">
        <f t="shared" si="3"/>
        <v>6</v>
      </c>
      <c r="IB7" s="46">
        <f t="shared" si="3"/>
        <v>0</v>
      </c>
      <c r="IC7" s="46">
        <f t="shared" si="3"/>
        <v>40</v>
      </c>
      <c r="ID7" s="46">
        <f t="shared" si="3"/>
        <v>44</v>
      </c>
      <c r="IE7" s="46">
        <f t="shared" si="3"/>
        <v>8</v>
      </c>
      <c r="IF7" s="46">
        <f t="shared" si="3"/>
        <v>1</v>
      </c>
      <c r="IG7" s="46">
        <f t="shared" si="3"/>
        <v>6</v>
      </c>
      <c r="IH7" s="46">
        <f t="shared" si="3"/>
        <v>39</v>
      </c>
      <c r="II7" s="46">
        <f t="shared" si="3"/>
        <v>9</v>
      </c>
      <c r="IJ7" s="46">
        <f t="shared" si="3"/>
        <v>0</v>
      </c>
      <c r="IK7" s="46">
        <f t="shared" si="3"/>
        <v>11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/>
      <c r="EN9" s="42"/>
      <c r="EO9" s="42" t="s">
        <v>139</v>
      </c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 t="s">
        <v>139</v>
      </c>
      <c r="DL10" s="42"/>
      <c r="DM10" s="42"/>
      <c r="DN10" s="42" t="s">
        <v>139</v>
      </c>
      <c r="DO10" s="42"/>
      <c r="DP10" s="42"/>
      <c r="DQ10" s="42"/>
      <c r="DR10" s="42"/>
      <c r="DS10" s="42" t="s">
        <v>139</v>
      </c>
      <c r="DT10" s="42"/>
      <c r="DU10" s="42"/>
      <c r="DV10" s="42" t="s">
        <v>139</v>
      </c>
      <c r="DW10" s="42"/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 t="s">
        <v>139</v>
      </c>
      <c r="FT11" s="42"/>
      <c r="FU11" s="42"/>
      <c r="FV11" s="42" t="s">
        <v>139</v>
      </c>
      <c r="FW11" s="42"/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 t="s">
        <v>139</v>
      </c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 t="s">
        <v>139</v>
      </c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 t="s">
        <v>139</v>
      </c>
      <c r="FH12" s="42"/>
      <c r="FI12" s="42"/>
      <c r="FJ12" s="42" t="s">
        <v>139</v>
      </c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7</v>
      </c>
      <c r="E14" s="42"/>
      <c r="F14" s="42"/>
      <c r="G14" s="42"/>
      <c r="H14" s="42"/>
      <c r="I14" s="42"/>
      <c r="J14" s="42"/>
      <c r="K14" s="42" t="s">
        <v>139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 t="s">
        <v>139</v>
      </c>
      <c r="DS14" s="42"/>
      <c r="DT14" s="42"/>
      <c r="DU14" s="42"/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 t="s">
        <v>139</v>
      </c>
      <c r="BR15" s="42" t="s">
        <v>139</v>
      </c>
      <c r="BS15" s="42" t="s">
        <v>139</v>
      </c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 t="s">
        <v>139</v>
      </c>
      <c r="DS15" s="42"/>
      <c r="DT15" s="42"/>
      <c r="DU15" s="42"/>
      <c r="DV15" s="42"/>
      <c r="DW15" s="42" t="s">
        <v>139</v>
      </c>
      <c r="DX15" s="42"/>
      <c r="DY15" s="42"/>
      <c r="DZ15" s="42" t="s">
        <v>139</v>
      </c>
      <c r="EA15" s="42"/>
      <c r="EB15" s="42"/>
      <c r="EC15" s="42"/>
      <c r="ED15" s="42"/>
      <c r="EE15" s="42" t="s">
        <v>139</v>
      </c>
      <c r="EF15" s="42"/>
      <c r="EG15" s="42"/>
      <c r="EH15" s="42" t="s">
        <v>139</v>
      </c>
      <c r="EI15" s="42"/>
      <c r="EJ15" s="42"/>
      <c r="EK15" s="42"/>
      <c r="EL15" s="42"/>
      <c r="EM15" s="42" t="s">
        <v>139</v>
      </c>
      <c r="EN15" s="42"/>
      <c r="EO15" s="42"/>
      <c r="EP15" s="42" t="s">
        <v>139</v>
      </c>
      <c r="EQ15" s="42"/>
      <c r="ER15" s="42"/>
      <c r="ES15" s="42"/>
      <c r="ET15" s="42"/>
      <c r="EU15" s="42" t="s">
        <v>139</v>
      </c>
      <c r="EV15" s="42"/>
      <c r="EW15" s="42"/>
      <c r="EX15" s="42" t="s">
        <v>139</v>
      </c>
      <c r="EY15" s="42"/>
      <c r="EZ15" s="42"/>
      <c r="FA15" s="42"/>
      <c r="FB15" s="42"/>
      <c r="FC15" s="42" t="s">
        <v>139</v>
      </c>
      <c r="FD15" s="42"/>
      <c r="FE15" s="42"/>
      <c r="FF15" s="42" t="s">
        <v>139</v>
      </c>
      <c r="FG15" s="42"/>
      <c r="FH15" s="42"/>
      <c r="FI15" s="42"/>
      <c r="FJ15" s="42"/>
      <c r="FK15" s="42" t="s">
        <v>139</v>
      </c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/>
      <c r="IF15" s="42" t="s">
        <v>139</v>
      </c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 t="s">
        <v>139</v>
      </c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 t="s">
        <v>139</v>
      </c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 t="s">
        <v>139</v>
      </c>
      <c r="BX24" s="42"/>
      <c r="BY24" s="42"/>
      <c r="BZ24" s="42"/>
      <c r="CA24" s="42"/>
      <c r="CB24" s="42" t="s">
        <v>139</v>
      </c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 t="s">
        <v>139</v>
      </c>
      <c r="EI25" s="42"/>
      <c r="EJ25" s="42"/>
      <c r="EK25" s="42"/>
      <c r="EL25" s="42"/>
      <c r="EM25" s="42"/>
      <c r="EN25" s="42"/>
      <c r="EO25" s="42" t="s">
        <v>139</v>
      </c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/>
      <c r="EF26" s="42"/>
      <c r="EG26" s="42" t="s">
        <v>139</v>
      </c>
      <c r="EH26" s="42"/>
      <c r="EI26" s="42"/>
      <c r="EJ26" s="42"/>
      <c r="EK26" s="42" t="s">
        <v>139</v>
      </c>
      <c r="EL26" s="42"/>
      <c r="EM26" s="42"/>
      <c r="EN26" s="42"/>
      <c r="EO26" s="42" t="s">
        <v>139</v>
      </c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 t="s">
        <v>139</v>
      </c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 t="s">
        <v>139</v>
      </c>
      <c r="GQ31" s="42"/>
      <c r="GR31" s="42"/>
      <c r="GS31" s="42"/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 t="s">
        <v>139</v>
      </c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/>
      <c r="EF36" s="42"/>
      <c r="EG36" s="42" t="s">
        <v>139</v>
      </c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14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/>
      <c r="EF38" s="42"/>
      <c r="EG38" s="42" t="s">
        <v>139</v>
      </c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10</v>
      </c>
      <c r="E39" s="42"/>
      <c r="F39" s="42"/>
      <c r="G39" s="42"/>
      <c r="H39" s="42"/>
      <c r="I39" s="42"/>
      <c r="J39" s="42"/>
      <c r="K39" s="42"/>
      <c r="L39" s="42"/>
      <c r="M39" s="42"/>
      <c r="N39" s="42" t="s">
        <v>139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 t="s">
        <v>139</v>
      </c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/>
      <c r="BJ39" s="42"/>
      <c r="BK39" s="42"/>
      <c r="BL39" s="42"/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/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 t="s">
        <v>139</v>
      </c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 t="s">
        <v>139</v>
      </c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 t="s">
        <v>139</v>
      </c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 t="s">
        <v>139</v>
      </c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 t="s">
        <v>139</v>
      </c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 t="s">
        <v>139</v>
      </c>
      <c r="FH42" s="42"/>
      <c r="FI42" s="42"/>
      <c r="FJ42" s="42" t="s">
        <v>139</v>
      </c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 t="s">
        <v>139</v>
      </c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12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 t="s">
        <v>139</v>
      </c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 t="s">
        <v>139</v>
      </c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 t="s">
        <v>139</v>
      </c>
      <c r="FH43" s="42"/>
      <c r="FI43" s="42"/>
      <c r="FJ43" s="42" t="s">
        <v>139</v>
      </c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 t="s">
        <v>139</v>
      </c>
      <c r="HG43" s="42" t="s">
        <v>139</v>
      </c>
      <c r="HH43" s="42"/>
      <c r="HI43" s="42"/>
      <c r="HJ43" s="42"/>
      <c r="HK43" s="42" t="s">
        <v>139</v>
      </c>
      <c r="HL43" s="42"/>
      <c r="HM43" s="42"/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/>
      <c r="IF43" s="42"/>
      <c r="IG43" s="42" t="s">
        <v>139</v>
      </c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 t="s">
        <v>139</v>
      </c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 t="s">
        <v>139</v>
      </c>
      <c r="DO44" s="42" t="s">
        <v>139</v>
      </c>
      <c r="DP44" s="42"/>
      <c r="DQ44" s="42"/>
      <c r="DR44" s="42"/>
      <c r="DS44" s="42" t="s">
        <v>139</v>
      </c>
      <c r="DT44" s="42"/>
      <c r="DU44" s="42"/>
      <c r="DV44" s="42" t="s">
        <v>139</v>
      </c>
      <c r="DW44" s="42" t="s">
        <v>139</v>
      </c>
      <c r="DX44" s="42"/>
      <c r="DY44" s="42"/>
      <c r="DZ44" s="42"/>
      <c r="EA44" s="42" t="s">
        <v>139</v>
      </c>
      <c r="EB44" s="42"/>
      <c r="EC44" s="42"/>
      <c r="ED44" s="42" t="s">
        <v>139</v>
      </c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/>
      <c r="FD44" s="42"/>
      <c r="FE44" s="42" t="s">
        <v>139</v>
      </c>
      <c r="FF44" s="42"/>
      <c r="FG44" s="42" t="s">
        <v>139</v>
      </c>
      <c r="FH44" s="42"/>
      <c r="FI44" s="42"/>
      <c r="FJ44" s="42" t="s">
        <v>139</v>
      </c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 t="s">
        <v>139</v>
      </c>
      <c r="GA44" s="42" t="s">
        <v>139</v>
      </c>
      <c r="GB44" s="42"/>
      <c r="GC44" s="42"/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 t="s">
        <v>139</v>
      </c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 t="s">
        <v>139</v>
      </c>
      <c r="FH45" s="42"/>
      <c r="FI45" s="42"/>
      <c r="FJ45" s="42" t="s">
        <v>139</v>
      </c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/>
      <c r="IG45" s="42" t="s">
        <v>139</v>
      </c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/>
      <c r="CD46" s="42"/>
      <c r="CE46" s="42" t="s">
        <v>139</v>
      </c>
      <c r="CF46" s="42" t="s">
        <v>139</v>
      </c>
      <c r="CG46" s="42" t="s">
        <v>139</v>
      </c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 t="s">
        <v>139</v>
      </c>
      <c r="DG46" s="42"/>
      <c r="DH46" s="42"/>
      <c r="DI46" s="42"/>
      <c r="DJ46" s="42"/>
      <c r="DK46" s="42" t="s">
        <v>139</v>
      </c>
      <c r="DL46" s="42"/>
      <c r="DM46" s="42"/>
      <c r="DN46" s="42" t="s">
        <v>139</v>
      </c>
      <c r="DO46" s="42"/>
      <c r="DP46" s="42"/>
      <c r="DQ46" s="42"/>
      <c r="DR46" s="42"/>
      <c r="DS46" s="42" t="s">
        <v>139</v>
      </c>
      <c r="DT46" s="42"/>
      <c r="DU46" s="42"/>
      <c r="DV46" s="42" t="s">
        <v>139</v>
      </c>
      <c r="DW46" s="42"/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 t="s">
        <v>139</v>
      </c>
      <c r="CC47" s="42"/>
      <c r="CD47" s="42"/>
      <c r="CE47" s="42" t="s">
        <v>139</v>
      </c>
      <c r="CF47" s="42" t="s">
        <v>139</v>
      </c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/>
      <c r="DC47" s="42" t="s">
        <v>139</v>
      </c>
      <c r="DD47" s="42"/>
      <c r="DE47" s="42"/>
      <c r="DF47" s="42" t="s">
        <v>139</v>
      </c>
      <c r="DG47" s="42"/>
      <c r="DH47" s="42"/>
      <c r="DI47" s="42"/>
      <c r="DJ47" s="42"/>
      <c r="DK47" s="42" t="s">
        <v>139</v>
      </c>
      <c r="DL47" s="42"/>
      <c r="DM47" s="42"/>
      <c r="DN47" s="42" t="s">
        <v>139</v>
      </c>
      <c r="DO47" s="42"/>
      <c r="DP47" s="42"/>
      <c r="DQ47" s="42"/>
      <c r="DR47" s="42"/>
      <c r="DS47" s="42" t="s">
        <v>139</v>
      </c>
      <c r="DT47" s="42"/>
      <c r="DU47" s="42"/>
      <c r="DV47" s="42" t="s">
        <v>139</v>
      </c>
      <c r="DW47" s="42"/>
      <c r="DX47" s="42"/>
      <c r="DY47" s="42"/>
      <c r="DZ47" s="42"/>
      <c r="EA47" s="42" t="s">
        <v>139</v>
      </c>
      <c r="EB47" s="42"/>
      <c r="EC47" s="42"/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 t="s">
        <v>139</v>
      </c>
      <c r="EU47" s="42"/>
      <c r="EV47" s="42"/>
      <c r="EW47" s="42"/>
      <c r="EX47" s="42"/>
      <c r="EY47" s="42" t="s">
        <v>139</v>
      </c>
      <c r="EZ47" s="42"/>
      <c r="FA47" s="42"/>
      <c r="FB47" s="42" t="s">
        <v>139</v>
      </c>
      <c r="FC47" s="42"/>
      <c r="FD47" s="42"/>
      <c r="FE47" s="42"/>
      <c r="FF47" s="42"/>
      <c r="FG47" s="42" t="s">
        <v>139</v>
      </c>
      <c r="FH47" s="42"/>
      <c r="FI47" s="42"/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 t="s">
        <v>139</v>
      </c>
      <c r="CC48" s="42"/>
      <c r="CD48" s="42"/>
      <c r="CE48" s="42" t="s">
        <v>139</v>
      </c>
      <c r="CF48" s="42" t="s">
        <v>139</v>
      </c>
      <c r="CG48" s="42" t="s">
        <v>139</v>
      </c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 t="s">
        <v>139</v>
      </c>
      <c r="DG48" s="42"/>
      <c r="DH48" s="42"/>
      <c r="DI48" s="42"/>
      <c r="DJ48" s="42"/>
      <c r="DK48" s="42" t="s">
        <v>139</v>
      </c>
      <c r="DL48" s="42"/>
      <c r="DM48" s="42"/>
      <c r="DN48" s="42" t="s">
        <v>139</v>
      </c>
      <c r="DO48" s="42"/>
      <c r="DP48" s="42"/>
      <c r="DQ48" s="42"/>
      <c r="DR48" s="42"/>
      <c r="DS48" s="42" t="s">
        <v>139</v>
      </c>
      <c r="DT48" s="42"/>
      <c r="DU48" s="42"/>
      <c r="DV48" s="42" t="s">
        <v>139</v>
      </c>
      <c r="DW48" s="42"/>
      <c r="DX48" s="42"/>
      <c r="DY48" s="42"/>
      <c r="DZ48" s="42"/>
      <c r="EA48" s="42" t="s">
        <v>139</v>
      </c>
      <c r="EB48" s="42"/>
      <c r="EC48" s="42"/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 t="s">
        <v>139</v>
      </c>
      <c r="FK48" s="42"/>
      <c r="FL48" s="42"/>
      <c r="FM48" s="42"/>
      <c r="FN48" s="42"/>
      <c r="FO48" s="42" t="s">
        <v>139</v>
      </c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14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 t="s">
        <v>139</v>
      </c>
      <c r="CC49" s="42"/>
      <c r="CD49" s="42"/>
      <c r="CE49" s="42" t="s">
        <v>139</v>
      </c>
      <c r="CF49" s="42" t="s">
        <v>139</v>
      </c>
      <c r="CG49" s="42" t="s">
        <v>139</v>
      </c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 t="s">
        <v>139</v>
      </c>
      <c r="DG49" s="42"/>
      <c r="DH49" s="42"/>
      <c r="DI49" s="42"/>
      <c r="DJ49" s="42"/>
      <c r="DK49" s="42" t="s">
        <v>139</v>
      </c>
      <c r="DL49" s="42"/>
      <c r="DM49" s="42"/>
      <c r="DN49" s="42" t="s">
        <v>139</v>
      </c>
      <c r="DO49" s="42"/>
      <c r="DP49" s="42"/>
      <c r="DQ49" s="42"/>
      <c r="DR49" s="42"/>
      <c r="DS49" s="42" t="s">
        <v>139</v>
      </c>
      <c r="DT49" s="42"/>
      <c r="DU49" s="42"/>
      <c r="DV49" s="42" t="s">
        <v>139</v>
      </c>
      <c r="DW49" s="42"/>
      <c r="DX49" s="42"/>
      <c r="DY49" s="42"/>
      <c r="DZ49" s="42"/>
      <c r="EA49" s="42" t="s">
        <v>139</v>
      </c>
      <c r="EB49" s="42"/>
      <c r="EC49" s="42"/>
      <c r="ED49" s="42" t="s">
        <v>139</v>
      </c>
      <c r="EE49" s="42"/>
      <c r="EF49" s="42"/>
      <c r="EG49" s="42"/>
      <c r="EH49" s="42"/>
      <c r="EI49" s="42" t="s">
        <v>139</v>
      </c>
      <c r="EJ49" s="42"/>
      <c r="EK49" s="42"/>
      <c r="EL49" s="42" t="s">
        <v>139</v>
      </c>
      <c r="EM49" s="42"/>
      <c r="EN49" s="42"/>
      <c r="EO49" s="42"/>
      <c r="EP49" s="42"/>
      <c r="EQ49" s="42" t="s">
        <v>139</v>
      </c>
      <c r="ER49" s="42"/>
      <c r="ES49" s="42"/>
      <c r="ET49" s="42" t="s">
        <v>139</v>
      </c>
      <c r="EU49" s="42"/>
      <c r="EV49" s="42"/>
      <c r="EW49" s="42"/>
      <c r="EX49" s="42"/>
      <c r="EY49" s="42" t="s">
        <v>139</v>
      </c>
      <c r="EZ49" s="42"/>
      <c r="FA49" s="42"/>
      <c r="FB49" s="42" t="s">
        <v>139</v>
      </c>
      <c r="FC49" s="42"/>
      <c r="FD49" s="42"/>
      <c r="FE49" s="42"/>
      <c r="FF49" s="42"/>
      <c r="FG49" s="42" t="s">
        <v>139</v>
      </c>
      <c r="FH49" s="42"/>
      <c r="FI49" s="42"/>
      <c r="FJ49" s="42" t="s">
        <v>139</v>
      </c>
      <c r="FK49" s="42"/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 t="s">
        <v>139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 t="s">
        <v>139</v>
      </c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 t="s">
        <v>139</v>
      </c>
      <c r="DL50" s="42"/>
      <c r="DM50" s="42"/>
      <c r="DN50" s="42" t="s">
        <v>139</v>
      </c>
      <c r="DO50" s="42"/>
      <c r="DP50" s="42"/>
      <c r="DQ50" s="42"/>
      <c r="DR50" s="42"/>
      <c r="DS50" s="42" t="s">
        <v>139</v>
      </c>
      <c r="DT50" s="42"/>
      <c r="DU50" s="42"/>
      <c r="DV50" s="42" t="s">
        <v>139</v>
      </c>
      <c r="DW50" s="42"/>
      <c r="DX50" s="42"/>
      <c r="DY50" s="42"/>
      <c r="DZ50" s="42"/>
      <c r="EA50" s="42" t="s">
        <v>139</v>
      </c>
      <c r="EB50" s="42"/>
      <c r="EC50" s="42"/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 t="s">
        <v>139</v>
      </c>
      <c r="FC50" s="42"/>
      <c r="FD50" s="42"/>
      <c r="FE50" s="42"/>
      <c r="FF50" s="42"/>
      <c r="FG50" s="42" t="s">
        <v>139</v>
      </c>
      <c r="FH50" s="42"/>
      <c r="FI50" s="42"/>
      <c r="FJ50" s="42" t="s">
        <v>139</v>
      </c>
      <c r="FK50" s="42"/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 t="s">
        <v>139</v>
      </c>
      <c r="IA50" s="42"/>
      <c r="IB50" s="42"/>
      <c r="IC50" s="42"/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17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 t="s">
        <v>139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 t="s">
        <v>139</v>
      </c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 t="s">
        <v>139</v>
      </c>
      <c r="IA51" s="42"/>
      <c r="IB51" s="42"/>
      <c r="IC51" s="42"/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 t="s">
        <v>139</v>
      </c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 t="s">
        <v>139</v>
      </c>
      <c r="DW52" s="42"/>
      <c r="DX52" s="42"/>
      <c r="DY52" s="42"/>
      <c r="DZ52" s="42"/>
      <c r="EA52" s="42" t="s">
        <v>139</v>
      </c>
      <c r="EB52" s="42"/>
      <c r="EC52" s="42"/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 t="s">
        <v>139</v>
      </c>
      <c r="FK52" s="42"/>
      <c r="FL52" s="42"/>
      <c r="FM52" s="42"/>
      <c r="FN52" s="42"/>
      <c r="FO52" s="42" t="s">
        <v>139</v>
      </c>
      <c r="FP52" s="42"/>
      <c r="FQ52" s="42"/>
      <c r="FR52" s="42" t="s">
        <v>139</v>
      </c>
      <c r="FS52" s="42"/>
      <c r="FT52" s="42"/>
      <c r="FU52" s="42"/>
      <c r="FV52" s="42"/>
      <c r="FW52" s="42" t="s">
        <v>139</v>
      </c>
      <c r="FX52" s="42"/>
      <c r="FY52" s="42"/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 t="s">
        <v>139</v>
      </c>
      <c r="II52" s="42"/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17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 t="s">
        <v>139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 t="s">
        <v>139</v>
      </c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 t="s">
        <v>139</v>
      </c>
      <c r="DS53" s="42"/>
      <c r="DT53" s="42"/>
      <c r="DU53" s="42"/>
      <c r="DV53" s="42" t="s">
        <v>139</v>
      </c>
      <c r="DW53" s="42"/>
      <c r="DX53" s="42"/>
      <c r="DY53" s="42"/>
      <c r="DZ53" s="42" t="s">
        <v>139</v>
      </c>
      <c r="EA53" s="42"/>
      <c r="EB53" s="42"/>
      <c r="EC53" s="42"/>
      <c r="ED53" s="42" t="s">
        <v>139</v>
      </c>
      <c r="EE53" s="42"/>
      <c r="EF53" s="42"/>
      <c r="EG53" s="42"/>
      <c r="EH53" s="42" t="s">
        <v>139</v>
      </c>
      <c r="EI53" s="42"/>
      <c r="EJ53" s="42"/>
      <c r="EK53" s="42"/>
      <c r="EL53" s="42" t="s">
        <v>139</v>
      </c>
      <c r="EM53" s="42"/>
      <c r="EN53" s="42"/>
      <c r="EO53" s="42"/>
      <c r="EP53" s="42" t="s">
        <v>139</v>
      </c>
      <c r="EQ53" s="42"/>
      <c r="ER53" s="42"/>
      <c r="ES53" s="42"/>
      <c r="ET53" s="42" t="s">
        <v>139</v>
      </c>
      <c r="EU53" s="42"/>
      <c r="EV53" s="42"/>
      <c r="EW53" s="42"/>
      <c r="EX53" s="42" t="s">
        <v>139</v>
      </c>
      <c r="EY53" s="42"/>
      <c r="EZ53" s="42"/>
      <c r="FA53" s="42"/>
      <c r="FB53" s="42" t="s">
        <v>139</v>
      </c>
      <c r="FC53" s="42"/>
      <c r="FD53" s="42"/>
      <c r="FE53" s="42"/>
      <c r="FF53" s="42" t="s">
        <v>139</v>
      </c>
      <c r="FG53" s="42"/>
      <c r="FH53" s="42"/>
      <c r="FI53" s="42"/>
      <c r="FJ53" s="42" t="s">
        <v>139</v>
      </c>
      <c r="FK53" s="42"/>
      <c r="FL53" s="42"/>
      <c r="FM53" s="42"/>
      <c r="FN53" s="42" t="s">
        <v>139</v>
      </c>
      <c r="FO53" s="42"/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 t="s">
        <v>139</v>
      </c>
      <c r="IA53" s="42"/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17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 t="s">
        <v>139</v>
      </c>
      <c r="DJ54" s="42"/>
      <c r="DK54" s="42" t="s">
        <v>139</v>
      </c>
      <c r="DL54" s="42"/>
      <c r="DM54" s="42"/>
      <c r="DN54" s="42" t="s">
        <v>139</v>
      </c>
      <c r="DO54" s="42"/>
      <c r="DP54" s="42"/>
      <c r="DQ54" s="42"/>
      <c r="DR54" s="42"/>
      <c r="DS54" s="42" t="s">
        <v>139</v>
      </c>
      <c r="DT54" s="42"/>
      <c r="DU54" s="42"/>
      <c r="DV54" s="42" t="s">
        <v>139</v>
      </c>
      <c r="DW54" s="42"/>
      <c r="DX54" s="42"/>
      <c r="DY54" s="42"/>
      <c r="DZ54" s="42"/>
      <c r="EA54" s="42" t="s">
        <v>139</v>
      </c>
      <c r="EB54" s="42"/>
      <c r="EC54" s="42"/>
      <c r="ED54" s="42" t="s">
        <v>139</v>
      </c>
      <c r="EE54" s="42"/>
      <c r="EF54" s="42"/>
      <c r="EG54" s="42"/>
      <c r="EH54" s="42"/>
      <c r="EI54" s="42" t="s">
        <v>139</v>
      </c>
      <c r="EJ54" s="42"/>
      <c r="EK54" s="42"/>
      <c r="EL54" s="42" t="s">
        <v>139</v>
      </c>
      <c r="EM54" s="42"/>
      <c r="EN54" s="42"/>
      <c r="EO54" s="42"/>
      <c r="EP54" s="42"/>
      <c r="EQ54" s="42" t="s">
        <v>139</v>
      </c>
      <c r="ER54" s="42"/>
      <c r="ES54" s="42"/>
      <c r="ET54" s="42" t="s">
        <v>139</v>
      </c>
      <c r="EU54" s="42"/>
      <c r="EV54" s="42"/>
      <c r="EW54" s="42"/>
      <c r="EX54" s="42"/>
      <c r="EY54" s="42" t="s">
        <v>139</v>
      </c>
      <c r="EZ54" s="42"/>
      <c r="FA54" s="42"/>
      <c r="FB54" s="42" t="s">
        <v>139</v>
      </c>
      <c r="FC54" s="42"/>
      <c r="FD54" s="42"/>
      <c r="FE54" s="42"/>
      <c r="FF54" s="42"/>
      <c r="FG54" s="42" t="s">
        <v>139</v>
      </c>
      <c r="FH54" s="42"/>
      <c r="FI54" s="42"/>
      <c r="FJ54" s="42" t="s">
        <v>139</v>
      </c>
      <c r="FK54" s="42"/>
      <c r="FL54" s="42"/>
      <c r="FM54" s="42"/>
      <c r="FN54" s="42"/>
      <c r="FO54" s="42" t="s">
        <v>139</v>
      </c>
      <c r="FP54" s="42"/>
      <c r="FQ54" s="42"/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 t="s">
        <v>139</v>
      </c>
      <c r="HW54" s="42"/>
      <c r="HX54" s="42"/>
      <c r="HY54" s="42"/>
      <c r="HZ54" s="42" t="s">
        <v>139</v>
      </c>
      <c r="IA54" s="42"/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 t="s">
        <v>139</v>
      </c>
      <c r="AP55" s="42" t="s">
        <v>139</v>
      </c>
      <c r="AQ55" s="42" t="s">
        <v>139</v>
      </c>
      <c r="AR55" s="42" t="s">
        <v>139</v>
      </c>
      <c r="AS55" s="42" t="s">
        <v>139</v>
      </c>
      <c r="AT55" s="42" t="s">
        <v>139</v>
      </c>
      <c r="AU55" s="42" t="s">
        <v>139</v>
      </c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 t="s">
        <v>139</v>
      </c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/>
      <c r="CQ55" s="42" t="s">
        <v>139</v>
      </c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 t="s">
        <v>139</v>
      </c>
      <c r="EI55" s="42"/>
      <c r="EJ55" s="42"/>
      <c r="EK55" s="42"/>
      <c r="EL55" s="42" t="s">
        <v>139</v>
      </c>
      <c r="EM55" s="42"/>
      <c r="EN55" s="42"/>
      <c r="EO55" s="42"/>
      <c r="EP55" s="42" t="s">
        <v>139</v>
      </c>
      <c r="EQ55" s="42"/>
      <c r="ER55" s="42"/>
      <c r="ES55" s="42"/>
      <c r="ET55" s="42" t="s">
        <v>139</v>
      </c>
      <c r="EU55" s="42"/>
      <c r="EV55" s="42"/>
      <c r="EW55" s="42"/>
      <c r="EX55" s="42" t="s">
        <v>139</v>
      </c>
      <c r="EY55" s="42"/>
      <c r="EZ55" s="42"/>
      <c r="FA55" s="42"/>
      <c r="FB55" s="42" t="s">
        <v>139</v>
      </c>
      <c r="FC55" s="42"/>
      <c r="FD55" s="42"/>
      <c r="FE55" s="42"/>
      <c r="FF55" s="42" t="s">
        <v>139</v>
      </c>
      <c r="FG55" s="42"/>
      <c r="FH55" s="42"/>
      <c r="FI55" s="42"/>
      <c r="FJ55" s="42" t="s">
        <v>139</v>
      </c>
      <c r="FK55" s="42"/>
      <c r="FL55" s="42"/>
      <c r="FM55" s="42"/>
      <c r="FN55" s="42" t="s">
        <v>139</v>
      </c>
      <c r="FO55" s="42"/>
      <c r="FP55" s="42"/>
      <c r="FQ55" s="42"/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 t="s">
        <v>139</v>
      </c>
      <c r="GA55" s="42"/>
      <c r="GB55" s="42"/>
      <c r="GC55" s="42"/>
      <c r="GD55" s="42" t="s">
        <v>139</v>
      </c>
      <c r="GE55" s="42"/>
      <c r="GF55" s="42"/>
      <c r="GG55" s="42"/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/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 t="s">
        <v>139</v>
      </c>
      <c r="BJ56" s="42" t="s">
        <v>139</v>
      </c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/>
      <c r="CU56" s="42" t="s">
        <v>139</v>
      </c>
      <c r="CV56" s="42"/>
      <c r="CW56" s="42"/>
      <c r="CX56" s="42" t="s">
        <v>139</v>
      </c>
      <c r="CY56" s="42"/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 t="s">
        <v>139</v>
      </c>
      <c r="DJ56" s="42"/>
      <c r="DK56" s="42"/>
      <c r="DL56" s="42"/>
      <c r="DM56" s="42" t="s">
        <v>139</v>
      </c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 t="s">
        <v>139</v>
      </c>
      <c r="FB56" s="42" t="s">
        <v>139</v>
      </c>
      <c r="FC56" s="42"/>
      <c r="FD56" s="42"/>
      <c r="FE56" s="42"/>
      <c r="FF56" s="42" t="s">
        <v>139</v>
      </c>
      <c r="FG56" s="42"/>
      <c r="FH56" s="42"/>
      <c r="FI56" s="42"/>
      <c r="FJ56" s="42" t="s">
        <v>139</v>
      </c>
      <c r="FK56" s="42"/>
      <c r="FL56" s="42"/>
      <c r="FM56" s="42"/>
      <c r="FN56" s="42" t="s">
        <v>139</v>
      </c>
      <c r="FO56" s="42"/>
      <c r="FP56" s="42"/>
      <c r="FQ56" s="42"/>
      <c r="FR56" s="42" t="s">
        <v>139</v>
      </c>
      <c r="FS56" s="42"/>
      <c r="FT56" s="42"/>
      <c r="FU56" s="42"/>
      <c r="FV56" s="42" t="s">
        <v>139</v>
      </c>
      <c r="FW56" s="42"/>
      <c r="FX56" s="42"/>
      <c r="FY56" s="42"/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 t="s">
        <v>139</v>
      </c>
      <c r="HW56" s="42"/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13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139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 t="s">
        <v>139</v>
      </c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 t="s">
        <v>139</v>
      </c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 t="s">
        <v>139</v>
      </c>
      <c r="DS57" s="42"/>
      <c r="DT57" s="42"/>
      <c r="DU57" s="42"/>
      <c r="DV57" s="42" t="s">
        <v>139</v>
      </c>
      <c r="DW57" s="42"/>
      <c r="DX57" s="42"/>
      <c r="DY57" s="42"/>
      <c r="DZ57" s="42" t="s">
        <v>139</v>
      </c>
      <c r="EA57" s="42"/>
      <c r="EB57" s="42"/>
      <c r="EC57" s="42"/>
      <c r="ED57" s="42" t="s">
        <v>139</v>
      </c>
      <c r="EE57" s="42"/>
      <c r="EF57" s="42"/>
      <c r="EG57" s="42"/>
      <c r="EH57" s="42" t="s">
        <v>139</v>
      </c>
      <c r="EI57" s="42"/>
      <c r="EJ57" s="42"/>
      <c r="EK57" s="42"/>
      <c r="EL57" s="42" t="s">
        <v>139</v>
      </c>
      <c r="EM57" s="42"/>
      <c r="EN57" s="42"/>
      <c r="EO57" s="42"/>
      <c r="EP57" s="42" t="s">
        <v>139</v>
      </c>
      <c r="EQ57" s="42"/>
      <c r="ER57" s="42"/>
      <c r="ES57" s="42"/>
      <c r="ET57" s="42" t="s">
        <v>139</v>
      </c>
      <c r="EU57" s="42"/>
      <c r="EV57" s="42"/>
      <c r="EW57" s="42"/>
      <c r="EX57" s="42" t="s">
        <v>139</v>
      </c>
      <c r="EY57" s="42"/>
      <c r="EZ57" s="42"/>
      <c r="FA57" s="42"/>
      <c r="FB57" s="42" t="s">
        <v>139</v>
      </c>
      <c r="FC57" s="42"/>
      <c r="FD57" s="42"/>
      <c r="FE57" s="42"/>
      <c r="FF57" s="42" t="s">
        <v>139</v>
      </c>
      <c r="FG57" s="42"/>
      <c r="FH57" s="42"/>
      <c r="FI57" s="42"/>
      <c r="FJ57" s="42" t="s">
        <v>139</v>
      </c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 t="s">
        <v>139</v>
      </c>
      <c r="HW57" s="42"/>
      <c r="HX57" s="42"/>
      <c r="HY57" s="42"/>
      <c r="HZ57" s="42" t="s">
        <v>139</v>
      </c>
      <c r="IA57" s="42"/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13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 t="s">
        <v>139</v>
      </c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 t="s">
        <v>139</v>
      </c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 t="s">
        <v>139</v>
      </c>
      <c r="DS58" s="42"/>
      <c r="DT58" s="42"/>
      <c r="DU58" s="42"/>
      <c r="DV58" s="42" t="s">
        <v>139</v>
      </c>
      <c r="DW58" s="42"/>
      <c r="DX58" s="42"/>
      <c r="DY58" s="42"/>
      <c r="DZ58" s="42" t="s">
        <v>139</v>
      </c>
      <c r="EA58" s="42"/>
      <c r="EB58" s="42"/>
      <c r="EC58" s="42"/>
      <c r="ED58" s="42" t="s">
        <v>139</v>
      </c>
      <c r="EE58" s="42"/>
      <c r="EF58" s="42"/>
      <c r="EG58" s="42"/>
      <c r="EH58" s="42" t="s">
        <v>139</v>
      </c>
      <c r="EI58" s="42"/>
      <c r="EJ58" s="42"/>
      <c r="EK58" s="42"/>
      <c r="EL58" s="42" t="s">
        <v>139</v>
      </c>
      <c r="EM58" s="42"/>
      <c r="EN58" s="42"/>
      <c r="EO58" s="42"/>
      <c r="EP58" s="42" t="s">
        <v>139</v>
      </c>
      <c r="EQ58" s="42"/>
      <c r="ER58" s="42"/>
      <c r="ES58" s="42"/>
      <c r="ET58" s="42" t="s">
        <v>139</v>
      </c>
      <c r="EU58" s="42"/>
      <c r="EV58" s="42"/>
      <c r="EW58" s="42"/>
      <c r="EX58" s="42" t="s">
        <v>139</v>
      </c>
      <c r="EY58" s="42"/>
      <c r="EZ58" s="42"/>
      <c r="FA58" s="42"/>
      <c r="FB58" s="42" t="s">
        <v>139</v>
      </c>
      <c r="FC58" s="42"/>
      <c r="FD58" s="42"/>
      <c r="FE58" s="42"/>
      <c r="FF58" s="42" t="s">
        <v>139</v>
      </c>
      <c r="FG58" s="42"/>
      <c r="FH58" s="42"/>
      <c r="FI58" s="42"/>
      <c r="FJ58" s="42" t="s">
        <v>139</v>
      </c>
      <c r="FK58" s="42"/>
      <c r="FL58" s="42"/>
      <c r="FM58" s="42"/>
      <c r="FN58" s="42" t="s">
        <v>139</v>
      </c>
      <c r="FO58" s="42"/>
      <c r="FP58" s="42"/>
      <c r="FQ58" s="42"/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 t="s">
        <v>139</v>
      </c>
      <c r="AQ59" s="42" t="s">
        <v>139</v>
      </c>
      <c r="AR59" s="42" t="s">
        <v>139</v>
      </c>
      <c r="AS59" s="42"/>
      <c r="AT59" s="42"/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/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 t="s">
        <v>139</v>
      </c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 t="s">
        <v>139</v>
      </c>
      <c r="DS59" s="42"/>
      <c r="DT59" s="42"/>
      <c r="DU59" s="42"/>
      <c r="DV59" s="42" t="s">
        <v>139</v>
      </c>
      <c r="DW59" s="42"/>
      <c r="DX59" s="42"/>
      <c r="DY59" s="42"/>
      <c r="DZ59" s="42" t="s">
        <v>139</v>
      </c>
      <c r="EA59" s="42"/>
      <c r="EB59" s="42"/>
      <c r="EC59" s="42"/>
      <c r="ED59" s="42" t="s">
        <v>139</v>
      </c>
      <c r="EE59" s="42"/>
      <c r="EF59" s="42"/>
      <c r="EG59" s="42"/>
      <c r="EH59" s="42" t="s">
        <v>139</v>
      </c>
      <c r="EI59" s="42"/>
      <c r="EJ59" s="42"/>
      <c r="EK59" s="42"/>
      <c r="EL59" s="42" t="s">
        <v>139</v>
      </c>
      <c r="EM59" s="42"/>
      <c r="EN59" s="42"/>
      <c r="EO59" s="42"/>
      <c r="EP59" s="42" t="s">
        <v>139</v>
      </c>
      <c r="EQ59" s="42"/>
      <c r="ER59" s="42"/>
      <c r="ES59" s="42"/>
      <c r="ET59" s="42" t="s">
        <v>139</v>
      </c>
      <c r="EU59" s="42"/>
      <c r="EV59" s="42"/>
      <c r="EW59" s="42"/>
      <c r="EX59" s="42" t="s">
        <v>139</v>
      </c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 t="s">
        <v>139</v>
      </c>
      <c r="FK59" s="42"/>
      <c r="FL59" s="42"/>
      <c r="FM59" s="42"/>
      <c r="FN59" s="42" t="s">
        <v>139</v>
      </c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 t="s">
        <v>139</v>
      </c>
      <c r="HW59" s="42"/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/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 t="s">
        <v>139</v>
      </c>
      <c r="AR60" s="42" t="s">
        <v>139</v>
      </c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 t="s">
        <v>139</v>
      </c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 t="s">
        <v>139</v>
      </c>
      <c r="DS60" s="42"/>
      <c r="DT60" s="42"/>
      <c r="DU60" s="42"/>
      <c r="DV60" s="42" t="s">
        <v>139</v>
      </c>
      <c r="DW60" s="42"/>
      <c r="DX60" s="42"/>
      <c r="DY60" s="42"/>
      <c r="DZ60" s="42" t="s">
        <v>139</v>
      </c>
      <c r="EA60" s="42"/>
      <c r="EB60" s="42"/>
      <c r="EC60" s="42"/>
      <c r="ED60" s="42" t="s">
        <v>139</v>
      </c>
      <c r="EE60" s="42"/>
      <c r="EF60" s="42"/>
      <c r="EG60" s="42"/>
      <c r="EH60" s="42" t="s">
        <v>139</v>
      </c>
      <c r="EI60" s="42"/>
      <c r="EJ60" s="42"/>
      <c r="EK60" s="42"/>
      <c r="EL60" s="42" t="s">
        <v>139</v>
      </c>
      <c r="EM60" s="42"/>
      <c r="EN60" s="42"/>
      <c r="EO60" s="42"/>
      <c r="EP60" s="42" t="s">
        <v>139</v>
      </c>
      <c r="EQ60" s="42"/>
      <c r="ER60" s="42"/>
      <c r="ES60" s="42"/>
      <c r="ET60" s="42" t="s">
        <v>139</v>
      </c>
      <c r="EU60" s="42"/>
      <c r="EV60" s="42"/>
      <c r="EW60" s="42"/>
      <c r="EX60" s="42" t="s">
        <v>139</v>
      </c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 t="s">
        <v>139</v>
      </c>
      <c r="FK60" s="42"/>
      <c r="FL60" s="42"/>
      <c r="FM60" s="42"/>
      <c r="FN60" s="42" t="s">
        <v>139</v>
      </c>
      <c r="FO60" s="42"/>
      <c r="FP60" s="42"/>
      <c r="FQ60" s="42"/>
      <c r="FR60" s="42" t="s">
        <v>139</v>
      </c>
      <c r="FS60" s="42"/>
      <c r="FT60" s="42"/>
      <c r="FU60" s="42"/>
      <c r="FV60" s="42" t="s">
        <v>139</v>
      </c>
      <c r="FW60" s="42"/>
      <c r="FX60" s="42"/>
      <c r="FY60" s="42"/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13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 t="s">
        <v>139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 t="s">
        <v>139</v>
      </c>
      <c r="DS61" s="42"/>
      <c r="DT61" s="42"/>
      <c r="DU61" s="42"/>
      <c r="DV61" s="42" t="s">
        <v>139</v>
      </c>
      <c r="DW61" s="42"/>
      <c r="DX61" s="42"/>
      <c r="DY61" s="42"/>
      <c r="DZ61" s="42" t="s">
        <v>139</v>
      </c>
      <c r="EA61" s="42"/>
      <c r="EB61" s="42"/>
      <c r="EC61" s="42"/>
      <c r="ED61" s="42" t="s">
        <v>139</v>
      </c>
      <c r="EE61" s="42"/>
      <c r="EF61" s="42"/>
      <c r="EG61" s="42"/>
      <c r="EH61" s="42" t="s">
        <v>139</v>
      </c>
      <c r="EI61" s="42"/>
      <c r="EJ61" s="42"/>
      <c r="EK61" s="42"/>
      <c r="EL61" s="42" t="s">
        <v>139</v>
      </c>
      <c r="EM61" s="42"/>
      <c r="EN61" s="42"/>
      <c r="EO61" s="42"/>
      <c r="EP61" s="42" t="s">
        <v>139</v>
      </c>
      <c r="EQ61" s="42"/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/>
      <c r="EZ61" s="42"/>
      <c r="FA61" s="42"/>
      <c r="FB61" s="42" t="s">
        <v>139</v>
      </c>
      <c r="FC61" s="42"/>
      <c r="FD61" s="42"/>
      <c r="FE61" s="42"/>
      <c r="FF61" s="42" t="s">
        <v>139</v>
      </c>
      <c r="FG61" s="42"/>
      <c r="FH61" s="42"/>
      <c r="FI61" s="42"/>
      <c r="FJ61" s="42" t="s">
        <v>139</v>
      </c>
      <c r="FK61" s="42"/>
      <c r="FL61" s="42"/>
      <c r="FM61" s="42"/>
      <c r="FN61" s="42" t="s">
        <v>139</v>
      </c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 t="s">
        <v>139</v>
      </c>
      <c r="HW61" s="42"/>
      <c r="HX61" s="42"/>
      <c r="HY61" s="42"/>
      <c r="HZ61" s="42" t="s">
        <v>139</v>
      </c>
      <c r="IA61" s="42"/>
      <c r="IB61" s="42"/>
      <c r="IC61" s="42"/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>
        <v>13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 t="s">
        <v>139</v>
      </c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 t="s">
        <v>139</v>
      </c>
      <c r="AR62" s="42" t="s">
        <v>139</v>
      </c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/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 t="s">
        <v>139</v>
      </c>
      <c r="CY62" s="42"/>
      <c r="CZ62" s="42"/>
      <c r="DA62" s="42"/>
      <c r="DB62" s="42" t="s">
        <v>139</v>
      </c>
      <c r="DC62" s="42"/>
      <c r="DD62" s="42"/>
      <c r="DE62" s="42"/>
      <c r="DF62" s="42" t="s">
        <v>139</v>
      </c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 t="s">
        <v>139</v>
      </c>
      <c r="DS62" s="42"/>
      <c r="DT62" s="42"/>
      <c r="DU62" s="42"/>
      <c r="DV62" s="42" t="s">
        <v>139</v>
      </c>
      <c r="DW62" s="42"/>
      <c r="DX62" s="42"/>
      <c r="DY62" s="42"/>
      <c r="DZ62" s="42" t="s">
        <v>139</v>
      </c>
      <c r="EA62" s="42"/>
      <c r="EB62" s="42"/>
      <c r="EC62" s="42"/>
      <c r="ED62" s="42" t="s">
        <v>139</v>
      </c>
      <c r="EE62" s="42"/>
      <c r="EF62" s="42"/>
      <c r="EG62" s="42"/>
      <c r="EH62" s="42" t="s">
        <v>139</v>
      </c>
      <c r="EI62" s="42"/>
      <c r="EJ62" s="42"/>
      <c r="EK62" s="42"/>
      <c r="EL62" s="42" t="s">
        <v>139</v>
      </c>
      <c r="EM62" s="42"/>
      <c r="EN62" s="42"/>
      <c r="EO62" s="42"/>
      <c r="EP62" s="42" t="s">
        <v>139</v>
      </c>
      <c r="EQ62" s="42"/>
      <c r="ER62" s="42"/>
      <c r="ES62" s="42"/>
      <c r="ET62" s="42" t="s">
        <v>139</v>
      </c>
      <c r="EU62" s="42"/>
      <c r="EV62" s="42"/>
      <c r="EW62" s="42"/>
      <c r="EX62" s="42" t="s">
        <v>139</v>
      </c>
      <c r="EY62" s="42"/>
      <c r="EZ62" s="42"/>
      <c r="FA62" s="42"/>
      <c r="FB62" s="42" t="s">
        <v>139</v>
      </c>
      <c r="FC62" s="42"/>
      <c r="FD62" s="42"/>
      <c r="FE62" s="42"/>
      <c r="FF62" s="42" t="s">
        <v>139</v>
      </c>
      <c r="FG62" s="42"/>
      <c r="FH62" s="42"/>
      <c r="FI62" s="42"/>
      <c r="FJ62" s="42" t="s">
        <v>139</v>
      </c>
      <c r="FK62" s="42"/>
      <c r="FL62" s="42"/>
      <c r="FM62" s="42"/>
      <c r="FN62" s="42" t="s">
        <v>139</v>
      </c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 t="s">
        <v>139</v>
      </c>
      <c r="HW62" s="42"/>
      <c r="HX62" s="42"/>
      <c r="HY62" s="42"/>
      <c r="HZ62" s="42" t="s">
        <v>139</v>
      </c>
      <c r="IA62" s="42"/>
      <c r="IB62" s="42"/>
      <c r="IC62" s="42"/>
      <c r="ID62" s="42" t="s">
        <v>139</v>
      </c>
      <c r="IE62" s="42"/>
      <c r="IF62" s="42"/>
      <c r="IG62" s="42"/>
      <c r="IH62" s="42" t="s">
        <v>139</v>
      </c>
      <c r="II62" s="42"/>
      <c r="IJ62" s="42"/>
      <c r="IK62" s="42"/>
    </row>
    <row r="63" spans="1:245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>
        <v>13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 t="s">
        <v>139</v>
      </c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 t="s">
        <v>139</v>
      </c>
      <c r="AR63" s="42" t="s">
        <v>139</v>
      </c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 t="s">
        <v>139</v>
      </c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 t="s">
        <v>139</v>
      </c>
      <c r="DS63" s="42"/>
      <c r="DT63" s="42"/>
      <c r="DU63" s="42"/>
      <c r="DV63" s="42" t="s">
        <v>139</v>
      </c>
      <c r="DW63" s="42"/>
      <c r="DX63" s="42"/>
      <c r="DY63" s="42"/>
      <c r="DZ63" s="42" t="s">
        <v>139</v>
      </c>
      <c r="EA63" s="42"/>
      <c r="EB63" s="42"/>
      <c r="EC63" s="42"/>
      <c r="ED63" s="42" t="s">
        <v>139</v>
      </c>
      <c r="EE63" s="42"/>
      <c r="EF63" s="42"/>
      <c r="EG63" s="42"/>
      <c r="EH63" s="42" t="s">
        <v>139</v>
      </c>
      <c r="EI63" s="42"/>
      <c r="EJ63" s="42"/>
      <c r="EK63" s="42"/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 t="s">
        <v>139</v>
      </c>
      <c r="EU63" s="42"/>
      <c r="EV63" s="42"/>
      <c r="EW63" s="42"/>
      <c r="EX63" s="42" t="s">
        <v>139</v>
      </c>
      <c r="EY63" s="42"/>
      <c r="EZ63" s="42"/>
      <c r="FA63" s="42"/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 t="s">
        <v>139</v>
      </c>
      <c r="IA63" s="42"/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>
        <v>4</v>
      </c>
      <c r="E64" s="42"/>
      <c r="F64" s="42"/>
      <c r="G64" s="42"/>
      <c r="H64" s="42" t="s">
        <v>139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 t="s">
        <v>139</v>
      </c>
      <c r="AR64" s="42" t="s">
        <v>139</v>
      </c>
      <c r="AS64" s="42"/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 t="s">
        <v>139</v>
      </c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 t="s">
        <v>139</v>
      </c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 t="s">
        <v>139</v>
      </c>
      <c r="DS64" s="42"/>
      <c r="DT64" s="42"/>
      <c r="DU64" s="42"/>
      <c r="DV64" s="42" t="s">
        <v>139</v>
      </c>
      <c r="DW64" s="42"/>
      <c r="DX64" s="42"/>
      <c r="DY64" s="42"/>
      <c r="DZ64" s="42" t="s">
        <v>139</v>
      </c>
      <c r="EA64" s="42"/>
      <c r="EB64" s="42"/>
      <c r="EC64" s="42"/>
      <c r="ED64" s="42" t="s">
        <v>139</v>
      </c>
      <c r="EE64" s="42"/>
      <c r="EF64" s="42"/>
      <c r="EG64" s="42"/>
      <c r="EH64" s="42" t="s">
        <v>139</v>
      </c>
      <c r="EI64" s="42"/>
      <c r="EJ64" s="42"/>
      <c r="EK64" s="42"/>
      <c r="EL64" s="42" t="s">
        <v>139</v>
      </c>
      <c r="EM64" s="42"/>
      <c r="EN64" s="42"/>
      <c r="EO64" s="42"/>
      <c r="EP64" s="42" t="s">
        <v>139</v>
      </c>
      <c r="EQ64" s="42"/>
      <c r="ER64" s="42"/>
      <c r="ES64" s="42"/>
      <c r="ET64" s="42" t="s">
        <v>139</v>
      </c>
      <c r="EU64" s="42"/>
      <c r="EV64" s="42"/>
      <c r="EW64" s="42"/>
      <c r="EX64" s="42" t="s">
        <v>139</v>
      </c>
      <c r="EY64" s="42"/>
      <c r="EZ64" s="42"/>
      <c r="FA64" s="42"/>
      <c r="FB64" s="42" t="s">
        <v>139</v>
      </c>
      <c r="FC64" s="42"/>
      <c r="FD64" s="42"/>
      <c r="FE64" s="42"/>
      <c r="FF64" s="42" t="s">
        <v>139</v>
      </c>
      <c r="FG64" s="42"/>
      <c r="FH64" s="42"/>
      <c r="FI64" s="42"/>
      <c r="FJ64" s="42" t="s">
        <v>139</v>
      </c>
      <c r="FK64" s="42"/>
      <c r="FL64" s="42"/>
      <c r="FM64" s="42"/>
      <c r="FN64" s="42" t="s">
        <v>139</v>
      </c>
      <c r="FO64" s="42"/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 t="s">
        <v>139</v>
      </c>
      <c r="HW64" s="42"/>
      <c r="HX64" s="42"/>
      <c r="HY64" s="42"/>
      <c r="HZ64" s="42" t="s">
        <v>139</v>
      </c>
      <c r="IA64" s="42"/>
      <c r="IB64" s="42"/>
      <c r="IC64" s="42"/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>
        <v>15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/>
      <c r="AS65" s="42"/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 t="s">
        <v>139</v>
      </c>
      <c r="CY65" s="42"/>
      <c r="CZ65" s="42"/>
      <c r="DA65" s="42"/>
      <c r="DB65" s="42" t="s">
        <v>139</v>
      </c>
      <c r="DC65" s="42"/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 t="s">
        <v>139</v>
      </c>
      <c r="EE65" s="42"/>
      <c r="EF65" s="42"/>
      <c r="EG65" s="42"/>
      <c r="EH65" s="42"/>
      <c r="EI65" s="42" t="s">
        <v>139</v>
      </c>
      <c r="EJ65" s="42"/>
      <c r="EK65" s="42"/>
      <c r="EL65" s="42" t="s">
        <v>139</v>
      </c>
      <c r="EM65" s="42"/>
      <c r="EN65" s="42"/>
      <c r="EO65" s="42"/>
      <c r="EP65" s="42"/>
      <c r="EQ65" s="42" t="s">
        <v>139</v>
      </c>
      <c r="ER65" s="42"/>
      <c r="ES65" s="42"/>
      <c r="ET65" s="42" t="s">
        <v>139</v>
      </c>
      <c r="EU65" s="42"/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 t="s">
        <v>139</v>
      </c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>
        <v>9</v>
      </c>
      <c r="E66" s="42"/>
      <c r="F66" s="42"/>
      <c r="G66" s="42"/>
      <c r="H66" s="42"/>
      <c r="I66" s="42"/>
      <c r="J66" s="42"/>
      <c r="K66" s="42"/>
      <c r="L66" s="42"/>
      <c r="M66" s="42" t="s">
        <v>139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/>
      <c r="CY66" s="42"/>
      <c r="CZ66" s="42"/>
      <c r="DA66" s="42" t="s">
        <v>139</v>
      </c>
      <c r="DB66" s="42" t="s">
        <v>139</v>
      </c>
      <c r="DC66" s="42"/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 t="s">
        <v>139</v>
      </c>
      <c r="EE66" s="42"/>
      <c r="EF66" s="42"/>
      <c r="EG66" s="42"/>
      <c r="EH66" s="42"/>
      <c r="EI66" s="42"/>
      <c r="EJ66" s="42"/>
      <c r="EK66" s="42" t="s">
        <v>139</v>
      </c>
      <c r="EL66" s="42"/>
      <c r="EM66" s="42"/>
      <c r="EN66" s="42"/>
      <c r="EO66" s="42" t="s">
        <v>139</v>
      </c>
      <c r="EP66" s="42"/>
      <c r="EQ66" s="42"/>
      <c r="ER66" s="42"/>
      <c r="ES66" s="42" t="s">
        <v>139</v>
      </c>
      <c r="ET66" s="42" t="s">
        <v>139</v>
      </c>
      <c r="EU66" s="42"/>
      <c r="EV66" s="42"/>
      <c r="EW66" s="42"/>
      <c r="EX66" s="42"/>
      <c r="EY66" s="42"/>
      <c r="EZ66" s="42"/>
      <c r="FA66" s="42" t="s">
        <v>139</v>
      </c>
      <c r="FB66" s="42" t="s">
        <v>139</v>
      </c>
      <c r="FC66" s="42"/>
      <c r="FD66" s="42"/>
      <c r="FE66" s="42"/>
      <c r="FF66" s="42"/>
      <c r="FG66" s="42"/>
      <c r="FH66" s="42"/>
      <c r="FI66" s="42" t="s">
        <v>139</v>
      </c>
      <c r="FJ66" s="42" t="s">
        <v>139</v>
      </c>
      <c r="FK66" s="42"/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 t="s">
        <v>139</v>
      </c>
      <c r="IA66" s="42"/>
      <c r="IB66" s="42"/>
      <c r="IC66" s="42"/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6">
    <sortCondition ref="A8:A66"/>
    <sortCondition ref="B8:B66"/>
    <sortCondition ref="C8:C6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24</v>
      </c>
      <c r="P7" s="46">
        <f t="shared" si="0"/>
        <v>29</v>
      </c>
      <c r="Q7" s="46">
        <f t="shared" si="0"/>
        <v>3</v>
      </c>
      <c r="R7" s="46">
        <f t="shared" si="0"/>
        <v>3</v>
      </c>
      <c r="S7" s="46">
        <f t="shared" si="0"/>
        <v>27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32</v>
      </c>
      <c r="AB7" s="46">
        <f t="shared" si="0"/>
        <v>0</v>
      </c>
      <c r="AC7" s="46">
        <f t="shared" si="0"/>
        <v>3</v>
      </c>
      <c r="AD7" s="46">
        <f t="shared" si="0"/>
        <v>24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50</v>
      </c>
      <c r="AM7" s="46">
        <f t="shared" si="0"/>
        <v>0</v>
      </c>
      <c r="AN7" s="46">
        <f t="shared" si="0"/>
        <v>4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49</v>
      </c>
      <c r="AX7" s="46">
        <f t="shared" si="0"/>
        <v>0</v>
      </c>
      <c r="AY7" s="46">
        <f t="shared" si="0"/>
        <v>5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45</v>
      </c>
      <c r="BI7" s="46">
        <f t="shared" si="0"/>
        <v>0</v>
      </c>
      <c r="BJ7" s="46">
        <f t="shared" si="0"/>
        <v>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42</v>
      </c>
      <c r="BT7" s="46">
        <f t="shared" si="1"/>
        <v>0</v>
      </c>
      <c r="BU7" s="46">
        <f t="shared" si="1"/>
        <v>6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45</v>
      </c>
      <c r="CE7" s="46">
        <f t="shared" si="1"/>
        <v>0</v>
      </c>
      <c r="CF7" s="46">
        <f t="shared" si="1"/>
        <v>3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45</v>
      </c>
      <c r="CP7" s="46">
        <f t="shared" si="1"/>
        <v>0</v>
      </c>
      <c r="CQ7" s="46">
        <f t="shared" si="1"/>
        <v>3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40</v>
      </c>
      <c r="DA7" s="46">
        <f t="shared" si="1"/>
        <v>0</v>
      </c>
      <c r="DB7" s="46">
        <f t="shared" si="1"/>
        <v>7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43</v>
      </c>
      <c r="DL7" s="46">
        <f t="shared" si="1"/>
        <v>0</v>
      </c>
      <c r="DM7" s="46">
        <f t="shared" si="1"/>
        <v>4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8</v>
      </c>
      <c r="DW7" s="46">
        <f t="shared" si="1"/>
        <v>0</v>
      </c>
      <c r="DX7" s="46">
        <f t="shared" si="1"/>
        <v>48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8</v>
      </c>
      <c r="EH7" s="46">
        <f t="shared" si="2"/>
        <v>0</v>
      </c>
      <c r="EI7" s="46">
        <f t="shared" si="2"/>
        <v>51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54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59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6</v>
      </c>
      <c r="FZ7" s="46">
        <f t="shared" si="2"/>
        <v>0</v>
      </c>
      <c r="GA7" s="46">
        <f t="shared" si="2"/>
        <v>53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54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19</v>
      </c>
      <c r="GV7" s="46">
        <f t="shared" si="3"/>
        <v>0</v>
      </c>
      <c r="GW7" s="46">
        <f t="shared" si="3"/>
        <v>38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24</v>
      </c>
      <c r="HG7" s="46">
        <f t="shared" si="3"/>
        <v>1</v>
      </c>
      <c r="HH7" s="46">
        <f t="shared" si="3"/>
        <v>12</v>
      </c>
      <c r="HI7" s="46">
        <f t="shared" si="3"/>
        <v>10</v>
      </c>
      <c r="HJ7" s="46">
        <f t="shared" si="3"/>
        <v>9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 t="s">
        <v>139</v>
      </c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 t="s">
        <v>139</v>
      </c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 t="s">
        <v>139</v>
      </c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 t="s">
        <v>139</v>
      </c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 t="s">
        <v>139</v>
      </c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 t="s">
        <v>139</v>
      </c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 t="s">
        <v>139</v>
      </c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 t="s">
        <v>139</v>
      </c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 t="s">
        <v>139</v>
      </c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65" man="1"/>
    <brk id="47" min="1" max="65" man="1"/>
    <brk id="69" min="1" max="65" man="1"/>
    <brk id="91" min="1" max="65" man="1"/>
    <brk id="113" min="1" max="65" man="1"/>
    <brk id="135" min="1" max="65" man="1"/>
    <brk id="157" min="1" max="65" man="1"/>
    <brk id="179" min="1" max="65" man="1"/>
    <brk id="201" min="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23</v>
      </c>
      <c r="Q7" s="46">
        <f t="shared" si="0"/>
        <v>3</v>
      </c>
      <c r="R7" s="46">
        <f t="shared" si="0"/>
        <v>6</v>
      </c>
      <c r="S7" s="46">
        <f t="shared" si="0"/>
        <v>21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27</v>
      </c>
      <c r="AA7" s="46">
        <f t="shared" si="0"/>
        <v>26</v>
      </c>
      <c r="AB7" s="46">
        <f t="shared" si="0"/>
        <v>0</v>
      </c>
      <c r="AC7" s="46">
        <f t="shared" si="0"/>
        <v>6</v>
      </c>
      <c r="AD7" s="46">
        <f t="shared" si="0"/>
        <v>19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0</v>
      </c>
      <c r="AK7" s="46">
        <f t="shared" si="0"/>
        <v>11</v>
      </c>
      <c r="AL7" s="46">
        <f t="shared" si="0"/>
        <v>34</v>
      </c>
      <c r="AM7" s="46">
        <f t="shared" si="0"/>
        <v>0</v>
      </c>
      <c r="AN7" s="46">
        <f t="shared" si="0"/>
        <v>14</v>
      </c>
      <c r="AO7" s="46">
        <f t="shared" si="0"/>
        <v>6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33</v>
      </c>
      <c r="AX7" s="46">
        <f t="shared" si="0"/>
        <v>0</v>
      </c>
      <c r="AY7" s="46">
        <f t="shared" si="0"/>
        <v>15</v>
      </c>
      <c r="AZ7" s="46">
        <f t="shared" si="0"/>
        <v>6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32</v>
      </c>
      <c r="BI7" s="46">
        <f t="shared" si="0"/>
        <v>0</v>
      </c>
      <c r="BJ7" s="46">
        <f t="shared" si="0"/>
        <v>16</v>
      </c>
      <c r="BK7" s="46">
        <f t="shared" si="0"/>
        <v>6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30</v>
      </c>
      <c r="BT7" s="46">
        <f t="shared" si="1"/>
        <v>0</v>
      </c>
      <c r="BU7" s="46">
        <f t="shared" si="1"/>
        <v>14</v>
      </c>
      <c r="BV7" s="46">
        <f t="shared" si="1"/>
        <v>10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34</v>
      </c>
      <c r="CE7" s="46">
        <f t="shared" si="1"/>
        <v>0</v>
      </c>
      <c r="CF7" s="46">
        <f t="shared" si="1"/>
        <v>10</v>
      </c>
      <c r="CG7" s="46">
        <f t="shared" si="1"/>
        <v>10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34</v>
      </c>
      <c r="CP7" s="46">
        <f t="shared" si="1"/>
        <v>0</v>
      </c>
      <c r="CQ7" s="46">
        <f t="shared" si="1"/>
        <v>10</v>
      </c>
      <c r="CR7" s="46">
        <f t="shared" si="1"/>
        <v>10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30</v>
      </c>
      <c r="DA7" s="46">
        <f t="shared" si="1"/>
        <v>0</v>
      </c>
      <c r="DB7" s="46">
        <f t="shared" si="1"/>
        <v>14</v>
      </c>
      <c r="DC7" s="46">
        <f t="shared" si="1"/>
        <v>10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14</v>
      </c>
      <c r="DK7" s="46">
        <f t="shared" si="1"/>
        <v>34</v>
      </c>
      <c r="DL7" s="46">
        <f t="shared" si="1"/>
        <v>0</v>
      </c>
      <c r="DM7" s="46">
        <f t="shared" si="1"/>
        <v>11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4</v>
      </c>
      <c r="DW7" s="46">
        <f t="shared" si="1"/>
        <v>0</v>
      </c>
      <c r="DX7" s="46">
        <f t="shared" si="1"/>
        <v>51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6</v>
      </c>
      <c r="EH7" s="46">
        <f t="shared" si="2"/>
        <v>0</v>
      </c>
      <c r="EI7" s="46">
        <f t="shared" si="2"/>
        <v>52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55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58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3</v>
      </c>
      <c r="FZ7" s="46">
        <f t="shared" si="2"/>
        <v>0</v>
      </c>
      <c r="GA7" s="46">
        <f t="shared" si="2"/>
        <v>52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4</v>
      </c>
      <c r="GK7" s="46">
        <f t="shared" si="2"/>
        <v>0</v>
      </c>
      <c r="GL7" s="46">
        <f t="shared" si="2"/>
        <v>54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8</v>
      </c>
      <c r="GV7" s="46">
        <f t="shared" si="3"/>
        <v>0</v>
      </c>
      <c r="GW7" s="46">
        <f t="shared" si="3"/>
        <v>41</v>
      </c>
      <c r="GX7" s="46">
        <f t="shared" si="3"/>
        <v>9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23</v>
      </c>
      <c r="HG7" s="46">
        <f t="shared" si="3"/>
        <v>0</v>
      </c>
      <c r="HH7" s="46">
        <f t="shared" si="3"/>
        <v>13</v>
      </c>
      <c r="HI7" s="46">
        <f t="shared" si="3"/>
        <v>14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 t="s">
        <v>139</v>
      </c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 t="s">
        <v>139</v>
      </c>
      <c r="CZ46" s="42"/>
      <c r="DA46" s="42"/>
      <c r="DB46" s="42"/>
      <c r="DC46" s="42"/>
      <c r="DD46" s="42"/>
      <c r="DE46" s="42"/>
      <c r="DF46" s="42"/>
      <c r="DG46" s="42" t="s">
        <v>139</v>
      </c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 t="s">
        <v>139</v>
      </c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 t="s">
        <v>139</v>
      </c>
      <c r="AL47" s="42"/>
      <c r="AM47" s="42"/>
      <c r="AN47" s="42"/>
      <c r="AO47" s="42"/>
      <c r="AP47" s="42"/>
      <c r="AQ47" s="42"/>
      <c r="AR47" s="42"/>
      <c r="AS47" s="42" t="s">
        <v>139</v>
      </c>
      <c r="AT47" s="42"/>
      <c r="AU47" s="42"/>
      <c r="AV47" s="42" t="s">
        <v>139</v>
      </c>
      <c r="AW47" s="42"/>
      <c r="AX47" s="42"/>
      <c r="AY47" s="42"/>
      <c r="AZ47" s="42"/>
      <c r="BA47" s="42"/>
      <c r="BB47" s="42"/>
      <c r="BC47" s="42"/>
      <c r="BD47" s="42" t="s">
        <v>139</v>
      </c>
      <c r="BE47" s="42"/>
      <c r="BF47" s="42"/>
      <c r="BG47" s="42" t="s">
        <v>139</v>
      </c>
      <c r="BH47" s="42"/>
      <c r="BI47" s="42"/>
      <c r="BJ47" s="42"/>
      <c r="BK47" s="42"/>
      <c r="BL47" s="42"/>
      <c r="BM47" s="42"/>
      <c r="BN47" s="42"/>
      <c r="BO47" s="42" t="s">
        <v>139</v>
      </c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 t="s">
        <v>139</v>
      </c>
      <c r="CO47" s="42"/>
      <c r="CP47" s="42"/>
      <c r="CQ47" s="42"/>
      <c r="CR47" s="42"/>
      <c r="CS47" s="42"/>
      <c r="CT47" s="42"/>
      <c r="CU47" s="42"/>
      <c r="CV47" s="42" t="s">
        <v>139</v>
      </c>
      <c r="CW47" s="42"/>
      <c r="CX47" s="42"/>
      <c r="CY47" s="42" t="s">
        <v>139</v>
      </c>
      <c r="CZ47" s="42"/>
      <c r="DA47" s="42"/>
      <c r="DB47" s="42"/>
      <c r="DC47" s="42"/>
      <c r="DD47" s="42"/>
      <c r="DE47" s="42"/>
      <c r="DF47" s="42"/>
      <c r="DG47" s="42" t="s">
        <v>139</v>
      </c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/>
      <c r="GC47" s="42"/>
      <c r="GD47" s="42"/>
      <c r="GE47" s="42"/>
      <c r="GF47" s="42" t="s">
        <v>139</v>
      </c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 t="s">
        <v>139</v>
      </c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 t="s">
        <v>139</v>
      </c>
      <c r="AA48" s="42"/>
      <c r="AB48" s="42"/>
      <c r="AC48" s="42"/>
      <c r="AD48" s="42"/>
      <c r="AE48" s="42"/>
      <c r="AF48" s="42"/>
      <c r="AG48" s="42"/>
      <c r="AH48" s="42" t="s">
        <v>139</v>
      </c>
      <c r="AI48" s="42"/>
      <c r="AJ48" s="42"/>
      <c r="AK48" s="42" t="s">
        <v>139</v>
      </c>
      <c r="AL48" s="42"/>
      <c r="AM48" s="42"/>
      <c r="AN48" s="42"/>
      <c r="AO48" s="42"/>
      <c r="AP48" s="42"/>
      <c r="AQ48" s="42"/>
      <c r="AR48" s="42"/>
      <c r="AS48" s="42" t="s">
        <v>139</v>
      </c>
      <c r="AT48" s="42"/>
      <c r="AU48" s="42"/>
      <c r="AV48" s="42" t="s">
        <v>139</v>
      </c>
      <c r="AW48" s="42"/>
      <c r="AX48" s="42"/>
      <c r="AY48" s="42"/>
      <c r="AZ48" s="42"/>
      <c r="BA48" s="42"/>
      <c r="BB48" s="42"/>
      <c r="BC48" s="42"/>
      <c r="BD48" s="42" t="s">
        <v>139</v>
      </c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 t="s">
        <v>139</v>
      </c>
      <c r="BP48" s="42"/>
      <c r="BQ48" s="42"/>
      <c r="BR48" s="42" t="s">
        <v>139</v>
      </c>
      <c r="BS48" s="42"/>
      <c r="BT48" s="42"/>
      <c r="BU48" s="42"/>
      <c r="BV48" s="42"/>
      <c r="BW48" s="42"/>
      <c r="BX48" s="42"/>
      <c r="BY48" s="42"/>
      <c r="BZ48" s="42" t="s">
        <v>139</v>
      </c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 t="s">
        <v>139</v>
      </c>
      <c r="CO48" s="42"/>
      <c r="CP48" s="42"/>
      <c r="CQ48" s="42"/>
      <c r="CR48" s="42"/>
      <c r="CS48" s="42"/>
      <c r="CT48" s="42"/>
      <c r="CU48" s="42"/>
      <c r="CV48" s="42" t="s">
        <v>139</v>
      </c>
      <c r="CW48" s="42"/>
      <c r="CX48" s="42"/>
      <c r="CY48" s="42" t="s">
        <v>139</v>
      </c>
      <c r="CZ48" s="42"/>
      <c r="DA48" s="42"/>
      <c r="DB48" s="42"/>
      <c r="DC48" s="42"/>
      <c r="DD48" s="42"/>
      <c r="DE48" s="42"/>
      <c r="DF48" s="42"/>
      <c r="DG48" s="42" t="s">
        <v>139</v>
      </c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/>
      <c r="DR48" s="42" t="s">
        <v>139</v>
      </c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/>
      <c r="GC48" s="42"/>
      <c r="GD48" s="42"/>
      <c r="GE48" s="42"/>
      <c r="GF48" s="42" t="s">
        <v>139</v>
      </c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 t="s">
        <v>139</v>
      </c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 t="s">
        <v>139</v>
      </c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 t="s">
        <v>139</v>
      </c>
      <c r="AI49" s="42"/>
      <c r="AJ49" s="42"/>
      <c r="AK49" s="42" t="s">
        <v>139</v>
      </c>
      <c r="AL49" s="42"/>
      <c r="AM49" s="42"/>
      <c r="AN49" s="42"/>
      <c r="AO49" s="42"/>
      <c r="AP49" s="42"/>
      <c r="AQ49" s="42"/>
      <c r="AR49" s="42"/>
      <c r="AS49" s="42" t="s">
        <v>139</v>
      </c>
      <c r="AT49" s="42"/>
      <c r="AU49" s="42"/>
      <c r="AV49" s="42" t="s">
        <v>139</v>
      </c>
      <c r="AW49" s="42"/>
      <c r="AX49" s="42"/>
      <c r="AY49" s="42"/>
      <c r="AZ49" s="42"/>
      <c r="BA49" s="42"/>
      <c r="BB49" s="42"/>
      <c r="BC49" s="42"/>
      <c r="BD49" s="42" t="s">
        <v>139</v>
      </c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 t="s">
        <v>139</v>
      </c>
      <c r="BP49" s="42"/>
      <c r="BQ49" s="42"/>
      <c r="BR49" s="42" t="s">
        <v>139</v>
      </c>
      <c r="BS49" s="42"/>
      <c r="BT49" s="42"/>
      <c r="BU49" s="42"/>
      <c r="BV49" s="42"/>
      <c r="BW49" s="42"/>
      <c r="BX49" s="42"/>
      <c r="BY49" s="42"/>
      <c r="BZ49" s="42" t="s">
        <v>139</v>
      </c>
      <c r="CA49" s="42"/>
      <c r="CB49" s="42"/>
      <c r="CC49" s="42" t="s">
        <v>139</v>
      </c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 t="s">
        <v>139</v>
      </c>
      <c r="CO49" s="42"/>
      <c r="CP49" s="42"/>
      <c r="CQ49" s="42"/>
      <c r="CR49" s="42"/>
      <c r="CS49" s="42"/>
      <c r="CT49" s="42"/>
      <c r="CU49" s="42"/>
      <c r="CV49" s="42" t="s">
        <v>139</v>
      </c>
      <c r="CW49" s="42"/>
      <c r="CX49" s="42"/>
      <c r="CY49" s="42" t="s">
        <v>139</v>
      </c>
      <c r="CZ49" s="42"/>
      <c r="DA49" s="42"/>
      <c r="DB49" s="42"/>
      <c r="DC49" s="42"/>
      <c r="DD49" s="42"/>
      <c r="DE49" s="42"/>
      <c r="DF49" s="42"/>
      <c r="DG49" s="42" t="s">
        <v>139</v>
      </c>
      <c r="DH49" s="42"/>
      <c r="DI49" s="42"/>
      <c r="DJ49" s="42" t="s">
        <v>139</v>
      </c>
      <c r="DK49" s="42"/>
      <c r="DL49" s="42"/>
      <c r="DM49" s="42"/>
      <c r="DN49" s="42"/>
      <c r="DO49" s="42"/>
      <c r="DP49" s="42"/>
      <c r="DQ49" s="42"/>
      <c r="DR49" s="42" t="s">
        <v>139</v>
      </c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/>
      <c r="GC49" s="42"/>
      <c r="GD49" s="42"/>
      <c r="GE49" s="42"/>
      <c r="GF49" s="42" t="s">
        <v>139</v>
      </c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 t="s">
        <v>139</v>
      </c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 t="s">
        <v>139</v>
      </c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 t="s">
        <v>139</v>
      </c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 t="s">
        <v>139</v>
      </c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/>
      <c r="HN66" s="40"/>
      <c r="HO66" s="40" t="s">
        <v>139</v>
      </c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51</v>
      </c>
      <c r="P7" s="46">
        <f t="shared" si="0"/>
        <v>5</v>
      </c>
      <c r="Q7" s="46">
        <f t="shared" si="0"/>
        <v>0</v>
      </c>
      <c r="R7" s="46">
        <f t="shared" si="0"/>
        <v>3</v>
      </c>
      <c r="S7" s="46">
        <f t="shared" si="0"/>
        <v>44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46</v>
      </c>
      <c r="AA7" s="46">
        <f t="shared" si="0"/>
        <v>5</v>
      </c>
      <c r="AB7" s="46">
        <f t="shared" si="0"/>
        <v>0</v>
      </c>
      <c r="AC7" s="46">
        <f t="shared" si="0"/>
        <v>8</v>
      </c>
      <c r="AD7" s="46">
        <f t="shared" si="0"/>
        <v>39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2</v>
      </c>
      <c r="AK7" s="46">
        <f t="shared" si="0"/>
        <v>24</v>
      </c>
      <c r="AL7" s="46">
        <f t="shared" si="0"/>
        <v>14</v>
      </c>
      <c r="AM7" s="46">
        <f t="shared" si="0"/>
        <v>0</v>
      </c>
      <c r="AN7" s="46">
        <f t="shared" si="0"/>
        <v>21</v>
      </c>
      <c r="AO7" s="46">
        <f t="shared" si="0"/>
        <v>22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23</v>
      </c>
      <c r="AW7" s="46">
        <f t="shared" si="0"/>
        <v>14</v>
      </c>
      <c r="AX7" s="46">
        <f t="shared" si="0"/>
        <v>0</v>
      </c>
      <c r="AY7" s="46">
        <f t="shared" si="0"/>
        <v>22</v>
      </c>
      <c r="AZ7" s="46">
        <f t="shared" si="0"/>
        <v>21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22</v>
      </c>
      <c r="BH7" s="46">
        <f t="shared" si="0"/>
        <v>14</v>
      </c>
      <c r="BI7" s="46">
        <f t="shared" si="0"/>
        <v>0</v>
      </c>
      <c r="BJ7" s="46">
        <f t="shared" si="0"/>
        <v>23</v>
      </c>
      <c r="BK7" s="46">
        <f t="shared" si="0"/>
        <v>20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19</v>
      </c>
      <c r="BS7" s="46">
        <f t="shared" si="1"/>
        <v>14</v>
      </c>
      <c r="BT7" s="46">
        <f t="shared" si="1"/>
        <v>0</v>
      </c>
      <c r="BU7" s="46">
        <f t="shared" si="1"/>
        <v>26</v>
      </c>
      <c r="BV7" s="46">
        <f t="shared" si="1"/>
        <v>17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17</v>
      </c>
      <c r="CE7" s="46">
        <f t="shared" si="1"/>
        <v>0</v>
      </c>
      <c r="CF7" s="46">
        <f t="shared" si="1"/>
        <v>23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19</v>
      </c>
      <c r="CO7" s="46">
        <f t="shared" si="1"/>
        <v>17</v>
      </c>
      <c r="CP7" s="46">
        <f t="shared" si="1"/>
        <v>0</v>
      </c>
      <c r="CQ7" s="46">
        <f t="shared" si="1"/>
        <v>23</v>
      </c>
      <c r="CR7" s="46">
        <f t="shared" si="1"/>
        <v>17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2</v>
      </c>
      <c r="CY7" s="46">
        <f t="shared" si="1"/>
        <v>20</v>
      </c>
      <c r="CZ7" s="46">
        <f t="shared" si="1"/>
        <v>14</v>
      </c>
      <c r="DA7" s="46">
        <f t="shared" si="1"/>
        <v>0</v>
      </c>
      <c r="DB7" s="46">
        <f t="shared" si="1"/>
        <v>25</v>
      </c>
      <c r="DC7" s="46">
        <f t="shared" si="1"/>
        <v>18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20</v>
      </c>
      <c r="DK7" s="46">
        <f t="shared" si="1"/>
        <v>14</v>
      </c>
      <c r="DL7" s="46">
        <f t="shared" si="1"/>
        <v>0</v>
      </c>
      <c r="DM7" s="46">
        <f t="shared" si="1"/>
        <v>25</v>
      </c>
      <c r="DN7" s="46">
        <f t="shared" si="1"/>
        <v>18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2</v>
      </c>
      <c r="DW7" s="46">
        <f t="shared" si="1"/>
        <v>0</v>
      </c>
      <c r="DX7" s="46">
        <f t="shared" si="1"/>
        <v>53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57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58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56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58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58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58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3</v>
      </c>
      <c r="GV7" s="46">
        <f t="shared" si="3"/>
        <v>0</v>
      </c>
      <c r="GW7" s="46">
        <f t="shared" si="3"/>
        <v>41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24</v>
      </c>
      <c r="HI7" s="46">
        <f t="shared" si="3"/>
        <v>31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 t="s">
        <v>139</v>
      </c>
      <c r="AL36" s="42"/>
      <c r="AM36" s="42"/>
      <c r="AN36" s="42"/>
      <c r="AO36" s="42"/>
      <c r="AP36" s="42"/>
      <c r="AQ36" s="42"/>
      <c r="AR36" s="42"/>
      <c r="AS36" s="42"/>
      <c r="AT36" s="42"/>
      <c r="AU36" s="42" t="s">
        <v>139</v>
      </c>
      <c r="AV36" s="42" t="s">
        <v>139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 t="s">
        <v>139</v>
      </c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 t="s">
        <v>139</v>
      </c>
      <c r="BR36" s="42" t="s">
        <v>139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 t="s">
        <v>139</v>
      </c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 t="s">
        <v>139</v>
      </c>
      <c r="CO36" s="42"/>
      <c r="CP36" s="42"/>
      <c r="CQ36" s="42"/>
      <c r="CR36" s="42"/>
      <c r="CS36" s="42"/>
      <c r="CT36" s="42"/>
      <c r="CU36" s="42"/>
      <c r="CV36" s="42"/>
      <c r="CW36" s="42"/>
      <c r="CX36" s="42" t="s">
        <v>139</v>
      </c>
      <c r="CY36" s="42" t="s">
        <v>139</v>
      </c>
      <c r="CZ36" s="42"/>
      <c r="DA36" s="42"/>
      <c r="DB36" s="42"/>
      <c r="DC36" s="42"/>
      <c r="DD36" s="42"/>
      <c r="DE36" s="42"/>
      <c r="DF36" s="42"/>
      <c r="DG36" s="42"/>
      <c r="DH36" s="42"/>
      <c r="DI36" s="42" t="s">
        <v>139</v>
      </c>
      <c r="DJ36" s="42" t="s">
        <v>139</v>
      </c>
      <c r="DK36" s="42"/>
      <c r="DL36" s="42"/>
      <c r="DM36" s="42"/>
      <c r="DN36" s="42"/>
      <c r="DO36" s="42"/>
      <c r="DP36" s="42"/>
      <c r="DQ36" s="42"/>
      <c r="DR36" s="42"/>
      <c r="DS36" s="42"/>
      <c r="DT36" s="42" t="s">
        <v>139</v>
      </c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 t="s">
        <v>139</v>
      </c>
      <c r="AA53" s="42"/>
      <c r="AB53" s="42"/>
      <c r="AC53" s="42"/>
      <c r="AD53" s="42"/>
      <c r="AE53" s="42"/>
      <c r="AF53" s="42"/>
      <c r="AG53" s="42"/>
      <c r="AH53" s="42" t="s">
        <v>139</v>
      </c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/>
      <c r="HA53" s="40"/>
      <c r="HB53" s="40" t="s">
        <v>139</v>
      </c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 t="s">
        <v>139</v>
      </c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 t="s">
        <v>139</v>
      </c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 t="s">
        <v>139</v>
      </c>
      <c r="GU61" s="40"/>
      <c r="GV61" s="40"/>
      <c r="GW61" s="40"/>
      <c r="GX61" s="40" t="s">
        <v>139</v>
      </c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 t="s">
        <v>139</v>
      </c>
      <c r="GU62" s="40"/>
      <c r="GV62" s="40"/>
      <c r="GW62" s="40"/>
      <c r="GX62" s="40" t="s">
        <v>139</v>
      </c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 t="s">
        <v>139</v>
      </c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 t="s">
        <v>139</v>
      </c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/>
      <c r="V65" s="42"/>
      <c r="W65" s="42"/>
      <c r="X65" s="42"/>
      <c r="Y65" s="42" t="s">
        <v>139</v>
      </c>
      <c r="Z65" s="42" t="s">
        <v>139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 t="s">
        <v>139</v>
      </c>
      <c r="AK65" s="42" t="s">
        <v>139</v>
      </c>
      <c r="AL65" s="42"/>
      <c r="AM65" s="42"/>
      <c r="AN65" s="42"/>
      <c r="AO65" s="42"/>
      <c r="AP65" s="42"/>
      <c r="AQ65" s="42"/>
      <c r="AR65" s="42"/>
      <c r="AS65" s="42"/>
      <c r="AT65" s="42"/>
      <c r="AU65" s="42" t="s">
        <v>139</v>
      </c>
      <c r="AV65" s="42" t="s">
        <v>139</v>
      </c>
      <c r="AW65" s="42"/>
      <c r="AX65" s="42"/>
      <c r="AY65" s="42"/>
      <c r="AZ65" s="42"/>
      <c r="BA65" s="42"/>
      <c r="BB65" s="42"/>
      <c r="BC65" s="42"/>
      <c r="BD65" s="42"/>
      <c r="BE65" s="42"/>
      <c r="BF65" s="42" t="s">
        <v>139</v>
      </c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 t="s">
        <v>139</v>
      </c>
      <c r="BR65" s="42" t="s">
        <v>139</v>
      </c>
      <c r="BS65" s="42"/>
      <c r="BT65" s="42"/>
      <c r="BU65" s="42"/>
      <c r="BV65" s="42"/>
      <c r="BW65" s="42"/>
      <c r="BX65" s="42"/>
      <c r="BY65" s="42"/>
      <c r="BZ65" s="42"/>
      <c r="CA65" s="42"/>
      <c r="CB65" s="42" t="s">
        <v>139</v>
      </c>
      <c r="CC65" s="42" t="s">
        <v>139</v>
      </c>
      <c r="CD65" s="42"/>
      <c r="CE65" s="42"/>
      <c r="CF65" s="42"/>
      <c r="CG65" s="42"/>
      <c r="CH65" s="42"/>
      <c r="CI65" s="42"/>
      <c r="CJ65" s="42"/>
      <c r="CK65" s="42"/>
      <c r="CL65" s="42"/>
      <c r="CM65" s="42" t="s">
        <v>139</v>
      </c>
      <c r="CN65" s="42" t="s">
        <v>139</v>
      </c>
      <c r="CO65" s="42"/>
      <c r="CP65" s="42"/>
      <c r="CQ65" s="42"/>
      <c r="CR65" s="42"/>
      <c r="CS65" s="42"/>
      <c r="CT65" s="42"/>
      <c r="CU65" s="42"/>
      <c r="CV65" s="42"/>
      <c r="CW65" s="42"/>
      <c r="CX65" s="42" t="s">
        <v>139</v>
      </c>
      <c r="CY65" s="42" t="s">
        <v>139</v>
      </c>
      <c r="CZ65" s="42"/>
      <c r="DA65" s="42"/>
      <c r="DB65" s="42"/>
      <c r="DC65" s="42"/>
      <c r="DD65" s="42"/>
      <c r="DE65" s="42"/>
      <c r="DF65" s="42"/>
      <c r="DG65" s="42"/>
      <c r="DH65" s="42"/>
      <c r="DI65" s="42" t="s">
        <v>139</v>
      </c>
      <c r="DJ65" s="42" t="s">
        <v>139</v>
      </c>
      <c r="DK65" s="42"/>
      <c r="DL65" s="42"/>
      <c r="DM65" s="42"/>
      <c r="DN65" s="42"/>
      <c r="DO65" s="42"/>
      <c r="DP65" s="42"/>
      <c r="DQ65" s="42"/>
      <c r="DR65" s="42"/>
      <c r="DS65" s="42"/>
      <c r="DT65" s="42" t="s">
        <v>139</v>
      </c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/>
      <c r="GY65" s="40"/>
      <c r="GZ65" s="40"/>
      <c r="HA65" s="40"/>
      <c r="HB65" s="40" t="s">
        <v>139</v>
      </c>
      <c r="HC65" s="40"/>
      <c r="HD65" s="40"/>
      <c r="HE65" s="40" t="s">
        <v>139</v>
      </c>
      <c r="HF65" s="40"/>
      <c r="HG65" s="40"/>
      <c r="HH65" s="40"/>
      <c r="HI65" s="40"/>
      <c r="HJ65" s="40"/>
      <c r="HK65" s="40"/>
      <c r="HL65" s="40"/>
      <c r="HM65" s="40" t="s">
        <v>139</v>
      </c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55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47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50</v>
      </c>
      <c r="AA7" s="46">
        <f t="shared" si="0"/>
        <v>3</v>
      </c>
      <c r="AB7" s="46">
        <f t="shared" si="0"/>
        <v>0</v>
      </c>
      <c r="AC7" s="46">
        <f t="shared" si="0"/>
        <v>6</v>
      </c>
      <c r="AD7" s="46">
        <f t="shared" si="0"/>
        <v>42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8</v>
      </c>
      <c r="AI7" s="46">
        <f t="shared" si="0"/>
        <v>0</v>
      </c>
      <c r="AJ7" s="46">
        <f t="shared" si="0"/>
        <v>0</v>
      </c>
      <c r="AK7" s="46">
        <f t="shared" si="0"/>
        <v>26</v>
      </c>
      <c r="AL7" s="46">
        <f t="shared" si="0"/>
        <v>13</v>
      </c>
      <c r="AM7" s="46">
        <f t="shared" si="0"/>
        <v>0</v>
      </c>
      <c r="AN7" s="46">
        <f t="shared" si="0"/>
        <v>20</v>
      </c>
      <c r="AO7" s="46">
        <f t="shared" si="0"/>
        <v>22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25</v>
      </c>
      <c r="AW7" s="46">
        <f t="shared" si="0"/>
        <v>12</v>
      </c>
      <c r="AX7" s="46">
        <f t="shared" si="0"/>
        <v>0</v>
      </c>
      <c r="AY7" s="46">
        <f t="shared" si="0"/>
        <v>22</v>
      </c>
      <c r="AZ7" s="46">
        <f t="shared" si="0"/>
        <v>21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24</v>
      </c>
      <c r="BH7" s="46">
        <f t="shared" si="0"/>
        <v>12</v>
      </c>
      <c r="BI7" s="46">
        <f t="shared" si="0"/>
        <v>0</v>
      </c>
      <c r="BJ7" s="46">
        <f t="shared" si="0"/>
        <v>23</v>
      </c>
      <c r="BK7" s="46">
        <f t="shared" si="0"/>
        <v>20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12</v>
      </c>
      <c r="BT7" s="46">
        <f t="shared" si="1"/>
        <v>0</v>
      </c>
      <c r="BU7" s="46">
        <f t="shared" si="1"/>
        <v>24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24</v>
      </c>
      <c r="CD7" s="46">
        <f t="shared" si="1"/>
        <v>18</v>
      </c>
      <c r="CE7" s="46">
        <f t="shared" si="1"/>
        <v>0</v>
      </c>
      <c r="CF7" s="46">
        <f t="shared" si="1"/>
        <v>17</v>
      </c>
      <c r="CG7" s="46">
        <f t="shared" si="1"/>
        <v>20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24</v>
      </c>
      <c r="CO7" s="46">
        <f t="shared" si="1"/>
        <v>18</v>
      </c>
      <c r="CP7" s="46">
        <f t="shared" si="1"/>
        <v>0</v>
      </c>
      <c r="CQ7" s="46">
        <f t="shared" si="1"/>
        <v>17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25</v>
      </c>
      <c r="CZ7" s="46">
        <f t="shared" si="1"/>
        <v>14</v>
      </c>
      <c r="DA7" s="46">
        <f t="shared" si="1"/>
        <v>0</v>
      </c>
      <c r="DB7" s="46">
        <f t="shared" si="1"/>
        <v>20</v>
      </c>
      <c r="DC7" s="46">
        <f t="shared" si="1"/>
        <v>21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25</v>
      </c>
      <c r="DK7" s="46">
        <f t="shared" si="1"/>
        <v>14</v>
      </c>
      <c r="DL7" s="46">
        <f t="shared" si="1"/>
        <v>0</v>
      </c>
      <c r="DM7" s="46">
        <f t="shared" si="1"/>
        <v>20</v>
      </c>
      <c r="DN7" s="46">
        <f t="shared" si="1"/>
        <v>21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53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57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59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56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57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54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57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16</v>
      </c>
      <c r="GU7" s="46">
        <f t="shared" si="3"/>
        <v>2</v>
      </c>
      <c r="GV7" s="46">
        <f t="shared" si="3"/>
        <v>0</v>
      </c>
      <c r="GW7" s="46">
        <f t="shared" si="3"/>
        <v>41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0</v>
      </c>
      <c r="HH7" s="46">
        <f t="shared" si="3"/>
        <v>20</v>
      </c>
      <c r="HI7" s="46">
        <f t="shared" si="3"/>
        <v>32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 t="s">
        <v>139</v>
      </c>
      <c r="CZ46" s="42"/>
      <c r="DA46" s="42"/>
      <c r="DB46" s="42"/>
      <c r="DC46" s="42"/>
      <c r="DD46" s="42"/>
      <c r="DE46" s="42"/>
      <c r="DF46" s="42"/>
      <c r="DG46" s="42" t="s">
        <v>139</v>
      </c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 t="s">
        <v>139</v>
      </c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 t="s">
        <v>139</v>
      </c>
      <c r="AL47" s="42"/>
      <c r="AM47" s="42"/>
      <c r="AN47" s="42"/>
      <c r="AO47" s="42"/>
      <c r="AP47" s="42"/>
      <c r="AQ47" s="42"/>
      <c r="AR47" s="42"/>
      <c r="AS47" s="42" t="s">
        <v>139</v>
      </c>
      <c r="AT47" s="42"/>
      <c r="AU47" s="42"/>
      <c r="AV47" s="42" t="s">
        <v>139</v>
      </c>
      <c r="AW47" s="42"/>
      <c r="AX47" s="42"/>
      <c r="AY47" s="42"/>
      <c r="AZ47" s="42"/>
      <c r="BA47" s="42"/>
      <c r="BB47" s="42"/>
      <c r="BC47" s="42"/>
      <c r="BD47" s="42" t="s">
        <v>139</v>
      </c>
      <c r="BE47" s="42"/>
      <c r="BF47" s="42"/>
      <c r="BG47" s="42" t="s">
        <v>139</v>
      </c>
      <c r="BH47" s="42"/>
      <c r="BI47" s="42"/>
      <c r="BJ47" s="42"/>
      <c r="BK47" s="42"/>
      <c r="BL47" s="42"/>
      <c r="BM47" s="42"/>
      <c r="BN47" s="42"/>
      <c r="BO47" s="42" t="s">
        <v>139</v>
      </c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 t="s">
        <v>139</v>
      </c>
      <c r="CO47" s="42"/>
      <c r="CP47" s="42"/>
      <c r="CQ47" s="42"/>
      <c r="CR47" s="42"/>
      <c r="CS47" s="42"/>
      <c r="CT47" s="42"/>
      <c r="CU47" s="42"/>
      <c r="CV47" s="42" t="s">
        <v>139</v>
      </c>
      <c r="CW47" s="42"/>
      <c r="CX47" s="42"/>
      <c r="CY47" s="42" t="s">
        <v>139</v>
      </c>
      <c r="CZ47" s="42"/>
      <c r="DA47" s="42"/>
      <c r="DB47" s="42"/>
      <c r="DC47" s="42"/>
      <c r="DD47" s="42"/>
      <c r="DE47" s="42"/>
      <c r="DF47" s="42"/>
      <c r="DG47" s="42" t="s">
        <v>139</v>
      </c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/>
      <c r="GC47" s="42"/>
      <c r="GD47" s="42"/>
      <c r="GE47" s="42"/>
      <c r="GF47" s="42" t="s">
        <v>139</v>
      </c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 t="s">
        <v>139</v>
      </c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 t="s">
        <v>139</v>
      </c>
      <c r="AA48" s="42"/>
      <c r="AB48" s="42"/>
      <c r="AC48" s="42"/>
      <c r="AD48" s="42"/>
      <c r="AE48" s="42"/>
      <c r="AF48" s="42"/>
      <c r="AG48" s="42"/>
      <c r="AH48" s="42" t="s">
        <v>139</v>
      </c>
      <c r="AI48" s="42"/>
      <c r="AJ48" s="42"/>
      <c r="AK48" s="42" t="s">
        <v>139</v>
      </c>
      <c r="AL48" s="42"/>
      <c r="AM48" s="42"/>
      <c r="AN48" s="42"/>
      <c r="AO48" s="42"/>
      <c r="AP48" s="42"/>
      <c r="AQ48" s="42"/>
      <c r="AR48" s="42"/>
      <c r="AS48" s="42" t="s">
        <v>139</v>
      </c>
      <c r="AT48" s="42"/>
      <c r="AU48" s="42"/>
      <c r="AV48" s="42" t="s">
        <v>139</v>
      </c>
      <c r="AW48" s="42"/>
      <c r="AX48" s="42"/>
      <c r="AY48" s="42"/>
      <c r="AZ48" s="42"/>
      <c r="BA48" s="42"/>
      <c r="BB48" s="42"/>
      <c r="BC48" s="42"/>
      <c r="BD48" s="42" t="s">
        <v>139</v>
      </c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 t="s">
        <v>139</v>
      </c>
      <c r="BP48" s="42"/>
      <c r="BQ48" s="42"/>
      <c r="BR48" s="42" t="s">
        <v>139</v>
      </c>
      <c r="BS48" s="42"/>
      <c r="BT48" s="42"/>
      <c r="BU48" s="42"/>
      <c r="BV48" s="42"/>
      <c r="BW48" s="42"/>
      <c r="BX48" s="42"/>
      <c r="BY48" s="42"/>
      <c r="BZ48" s="42" t="s">
        <v>139</v>
      </c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 t="s">
        <v>139</v>
      </c>
      <c r="CO48" s="42"/>
      <c r="CP48" s="42"/>
      <c r="CQ48" s="42"/>
      <c r="CR48" s="42"/>
      <c r="CS48" s="42"/>
      <c r="CT48" s="42"/>
      <c r="CU48" s="42"/>
      <c r="CV48" s="42" t="s">
        <v>139</v>
      </c>
      <c r="CW48" s="42"/>
      <c r="CX48" s="42"/>
      <c r="CY48" s="42" t="s">
        <v>139</v>
      </c>
      <c r="CZ48" s="42"/>
      <c r="DA48" s="42"/>
      <c r="DB48" s="42"/>
      <c r="DC48" s="42"/>
      <c r="DD48" s="42"/>
      <c r="DE48" s="42"/>
      <c r="DF48" s="42"/>
      <c r="DG48" s="42" t="s">
        <v>139</v>
      </c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/>
      <c r="DR48" s="42" t="s">
        <v>139</v>
      </c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/>
      <c r="GC48" s="42"/>
      <c r="GD48" s="42"/>
      <c r="GE48" s="42"/>
      <c r="GF48" s="42" t="s">
        <v>139</v>
      </c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 t="s">
        <v>139</v>
      </c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 t="s">
        <v>139</v>
      </c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 t="s">
        <v>139</v>
      </c>
      <c r="AI49" s="42"/>
      <c r="AJ49" s="42"/>
      <c r="AK49" s="42" t="s">
        <v>139</v>
      </c>
      <c r="AL49" s="42"/>
      <c r="AM49" s="42"/>
      <c r="AN49" s="42"/>
      <c r="AO49" s="42"/>
      <c r="AP49" s="42"/>
      <c r="AQ49" s="42"/>
      <c r="AR49" s="42"/>
      <c r="AS49" s="42" t="s">
        <v>139</v>
      </c>
      <c r="AT49" s="42"/>
      <c r="AU49" s="42"/>
      <c r="AV49" s="42" t="s">
        <v>139</v>
      </c>
      <c r="AW49" s="42"/>
      <c r="AX49" s="42"/>
      <c r="AY49" s="42"/>
      <c r="AZ49" s="42"/>
      <c r="BA49" s="42"/>
      <c r="BB49" s="42"/>
      <c r="BC49" s="42"/>
      <c r="BD49" s="42" t="s">
        <v>139</v>
      </c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 t="s">
        <v>139</v>
      </c>
      <c r="BP49" s="42"/>
      <c r="BQ49" s="42"/>
      <c r="BR49" s="42" t="s">
        <v>139</v>
      </c>
      <c r="BS49" s="42"/>
      <c r="BT49" s="42"/>
      <c r="BU49" s="42"/>
      <c r="BV49" s="42"/>
      <c r="BW49" s="42"/>
      <c r="BX49" s="42"/>
      <c r="BY49" s="42"/>
      <c r="BZ49" s="42" t="s">
        <v>139</v>
      </c>
      <c r="CA49" s="42"/>
      <c r="CB49" s="42"/>
      <c r="CC49" s="42" t="s">
        <v>139</v>
      </c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 t="s">
        <v>139</v>
      </c>
      <c r="CO49" s="42"/>
      <c r="CP49" s="42"/>
      <c r="CQ49" s="42"/>
      <c r="CR49" s="42"/>
      <c r="CS49" s="42"/>
      <c r="CT49" s="42"/>
      <c r="CU49" s="42"/>
      <c r="CV49" s="42" t="s">
        <v>139</v>
      </c>
      <c r="CW49" s="42"/>
      <c r="CX49" s="42"/>
      <c r="CY49" s="42" t="s">
        <v>139</v>
      </c>
      <c r="CZ49" s="42"/>
      <c r="DA49" s="42"/>
      <c r="DB49" s="42"/>
      <c r="DC49" s="42"/>
      <c r="DD49" s="42"/>
      <c r="DE49" s="42"/>
      <c r="DF49" s="42"/>
      <c r="DG49" s="42" t="s">
        <v>139</v>
      </c>
      <c r="DH49" s="42"/>
      <c r="DI49" s="42"/>
      <c r="DJ49" s="42" t="s">
        <v>139</v>
      </c>
      <c r="DK49" s="42"/>
      <c r="DL49" s="42"/>
      <c r="DM49" s="42"/>
      <c r="DN49" s="42"/>
      <c r="DO49" s="42"/>
      <c r="DP49" s="42"/>
      <c r="DQ49" s="42"/>
      <c r="DR49" s="42" t="s">
        <v>139</v>
      </c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/>
      <c r="GC49" s="42"/>
      <c r="GD49" s="42"/>
      <c r="GE49" s="42"/>
      <c r="GF49" s="42" t="s">
        <v>139</v>
      </c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 t="s">
        <v>139</v>
      </c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 t="s">
        <v>139</v>
      </c>
      <c r="AA53" s="42"/>
      <c r="AB53" s="42"/>
      <c r="AC53" s="42"/>
      <c r="AD53" s="42"/>
      <c r="AE53" s="42"/>
      <c r="AF53" s="42"/>
      <c r="AG53" s="42"/>
      <c r="AH53" s="42" t="s">
        <v>139</v>
      </c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/>
      <c r="HA53" s="40"/>
      <c r="HB53" s="40" t="s">
        <v>139</v>
      </c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 t="s">
        <v>139</v>
      </c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 t="s">
        <v>139</v>
      </c>
      <c r="AL57" s="42"/>
      <c r="AM57" s="42"/>
      <c r="AN57" s="42"/>
      <c r="AO57" s="42" t="s">
        <v>139</v>
      </c>
      <c r="AP57" s="42"/>
      <c r="AQ57" s="42"/>
      <c r="AR57" s="42"/>
      <c r="AS57" s="42"/>
      <c r="AT57" s="42"/>
      <c r="AU57" s="42"/>
      <c r="AV57" s="42" t="s">
        <v>139</v>
      </c>
      <c r="AW57" s="42"/>
      <c r="AX57" s="42"/>
      <c r="AY57" s="42"/>
      <c r="AZ57" s="42" t="s">
        <v>139</v>
      </c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 t="s">
        <v>139</v>
      </c>
      <c r="GU57" s="40"/>
      <c r="GV57" s="40"/>
      <c r="GW57" s="40"/>
      <c r="GX57" s="40" t="s">
        <v>139</v>
      </c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 t="s">
        <v>139</v>
      </c>
      <c r="AL58" s="42"/>
      <c r="AM58" s="42"/>
      <c r="AN58" s="42"/>
      <c r="AO58" s="42" t="s">
        <v>139</v>
      </c>
      <c r="AP58" s="42"/>
      <c r="AQ58" s="42"/>
      <c r="AR58" s="42"/>
      <c r="AS58" s="42"/>
      <c r="AT58" s="42"/>
      <c r="AU58" s="42"/>
      <c r="AV58" s="42" t="s">
        <v>139</v>
      </c>
      <c r="AW58" s="42"/>
      <c r="AX58" s="42"/>
      <c r="AY58" s="42"/>
      <c r="AZ58" s="42" t="s">
        <v>139</v>
      </c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 t="s">
        <v>139</v>
      </c>
      <c r="GU58" s="40"/>
      <c r="GV58" s="40"/>
      <c r="GW58" s="40"/>
      <c r="GX58" s="40" t="s">
        <v>139</v>
      </c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 t="s">
        <v>139</v>
      </c>
      <c r="GU61" s="40"/>
      <c r="GV61" s="40"/>
      <c r="GW61" s="40"/>
      <c r="GX61" s="40" t="s">
        <v>139</v>
      </c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 t="s">
        <v>139</v>
      </c>
      <c r="GU62" s="40"/>
      <c r="GV62" s="40"/>
      <c r="GW62" s="40"/>
      <c r="GX62" s="40" t="s">
        <v>139</v>
      </c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 t="s">
        <v>139</v>
      </c>
      <c r="GU63" s="40"/>
      <c r="GV63" s="40"/>
      <c r="GW63" s="40"/>
      <c r="GX63" s="40" t="s">
        <v>139</v>
      </c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 t="s">
        <v>139</v>
      </c>
      <c r="AL64" s="42"/>
      <c r="AM64" s="42"/>
      <c r="AN64" s="42"/>
      <c r="AO64" s="42" t="s">
        <v>139</v>
      </c>
      <c r="AP64" s="42"/>
      <c r="AQ64" s="42"/>
      <c r="AR64" s="42"/>
      <c r="AS64" s="42"/>
      <c r="AT64" s="42"/>
      <c r="AU64" s="42"/>
      <c r="AV64" s="42" t="s">
        <v>139</v>
      </c>
      <c r="AW64" s="42"/>
      <c r="AX64" s="42"/>
      <c r="AY64" s="42"/>
      <c r="AZ64" s="42" t="s">
        <v>139</v>
      </c>
      <c r="BA64" s="42"/>
      <c r="BB64" s="42"/>
      <c r="BC64" s="42"/>
      <c r="BD64" s="42"/>
      <c r="BE64" s="42"/>
      <c r="BF64" s="42"/>
      <c r="BG64" s="42" t="s">
        <v>139</v>
      </c>
      <c r="BH64" s="42"/>
      <c r="BI64" s="42"/>
      <c r="BJ64" s="42"/>
      <c r="BK64" s="42" t="s">
        <v>139</v>
      </c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 t="s">
        <v>139</v>
      </c>
      <c r="GU64" s="40"/>
      <c r="GV64" s="40"/>
      <c r="GW64" s="40"/>
      <c r="GX64" s="40" t="s">
        <v>139</v>
      </c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2020-02-18T08:20:41Z</dcterms:modified>
</cp:coreProperties>
</file>