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'災害廃棄物事業経費（市町村）'!$2:$19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0" i="6"/>
  <c r="D10"/>
  <c r="CC22" i="4"/>
  <c r="CH22"/>
  <c r="CG22"/>
  <c r="CE22"/>
  <c r="CD22"/>
  <c r="CA22"/>
  <c r="BZ22"/>
  <c r="BY22"/>
  <c r="BX22"/>
  <c r="BW22"/>
  <c r="BV22"/>
  <c r="BU22"/>
  <c r="BT22"/>
  <c r="BS22"/>
  <c r="BN22"/>
  <c r="BM22"/>
  <c r="BL22"/>
  <c r="BK22"/>
  <c r="BJ22"/>
  <c r="M22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C21" i="4"/>
  <c r="CH21"/>
  <c r="CG21"/>
  <c r="CE21"/>
  <c r="CD21"/>
  <c r="CA21"/>
  <c r="BZ21"/>
  <c r="BY21"/>
  <c r="BX21"/>
  <c r="BW21"/>
  <c r="BV21"/>
  <c r="BU21"/>
  <c r="BT21"/>
  <c r="BS21"/>
  <c r="BN21"/>
  <c r="BM21"/>
  <c r="BL21"/>
  <c r="BK21"/>
  <c r="BJ21"/>
  <c r="M21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E8" i="6"/>
  <c r="D8"/>
  <c r="CC20" i="4"/>
  <c r="CH20"/>
  <c r="CG20"/>
  <c r="CE20"/>
  <c r="CD20"/>
  <c r="CA20"/>
  <c r="BZ20"/>
  <c r="BY20"/>
  <c r="BX20"/>
  <c r="BW20"/>
  <c r="BV20"/>
  <c r="BU20"/>
  <c r="BT20"/>
  <c r="BS20"/>
  <c r="BN20"/>
  <c r="BM20"/>
  <c r="BL20"/>
  <c r="BK20"/>
  <c r="BJ20"/>
  <c r="M20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19" i="5"/>
  <c r="BB19"/>
  <c r="AW19"/>
  <c r="AT19"/>
  <c r="AO19"/>
  <c r="AL19"/>
  <c r="AG19"/>
  <c r="Q19"/>
  <c r="N19"/>
  <c r="H19"/>
  <c r="G19"/>
  <c r="E19"/>
  <c r="CD19" i="4"/>
  <c r="CH19"/>
  <c r="CG19"/>
  <c r="CF19"/>
  <c r="CE19"/>
  <c r="CC19"/>
  <c r="CB19"/>
  <c r="BZ19"/>
  <c r="BY19"/>
  <c r="BX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D18"/>
  <c r="CD18" i="4"/>
  <c r="CH18"/>
  <c r="CG18"/>
  <c r="CF18"/>
  <c r="CE18"/>
  <c r="CC18"/>
  <c r="CB18"/>
  <c r="BZ18"/>
  <c r="BY18"/>
  <c r="BX18"/>
  <c r="BU18"/>
  <c r="BT18"/>
  <c r="BS18"/>
  <c r="BO18"/>
  <c r="BN18"/>
  <c r="BM18"/>
  <c r="BL18"/>
  <c r="BK18"/>
  <c r="M18" i="3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E17"/>
  <c r="Q17"/>
  <c r="N17"/>
  <c r="H17"/>
  <c r="G17"/>
  <c r="CD17" i="4"/>
  <c r="CH17"/>
  <c r="CG17"/>
  <c r="CF17"/>
  <c r="CE17"/>
  <c r="CC17"/>
  <c r="CB17"/>
  <c r="CA17"/>
  <c r="BZ17"/>
  <c r="BY17"/>
  <c r="BX17"/>
  <c r="BU17"/>
  <c r="BT17"/>
  <c r="BS17"/>
  <c r="BO17"/>
  <c r="BN17"/>
  <c r="BM17"/>
  <c r="BL17"/>
  <c r="BK17"/>
  <c r="M17" i="3"/>
  <c r="DE17" i="1"/>
  <c r="DI17"/>
  <c r="DH17"/>
  <c r="DG17"/>
  <c r="DF17"/>
  <c r="DD17"/>
  <c r="DC17"/>
  <c r="BZ17"/>
  <c r="DA17"/>
  <c r="CZ17"/>
  <c r="CY17"/>
  <c r="BU17"/>
  <c r="CV17"/>
  <c r="CU17"/>
  <c r="CT17"/>
  <c r="BP17"/>
  <c r="CP17"/>
  <c r="CN17"/>
  <c r="CM17"/>
  <c r="CL17"/>
  <c r="BH17"/>
  <c r="AX17"/>
  <c r="AS17"/>
  <c r="AN17"/>
  <c r="AF17"/>
  <c r="N17"/>
  <c r="E17"/>
  <c r="BE16" i="5"/>
  <c r="BB16"/>
  <c r="AW16"/>
  <c r="AT16"/>
  <c r="AO16"/>
  <c r="AL16"/>
  <c r="AG16"/>
  <c r="Q16"/>
  <c r="N16"/>
  <c r="H16"/>
  <c r="G16"/>
  <c r="E16"/>
  <c r="CD16" i="4"/>
  <c r="CH16"/>
  <c r="CG16"/>
  <c r="CF16"/>
  <c r="CE16"/>
  <c r="CC16"/>
  <c r="CB16"/>
  <c r="CA16"/>
  <c r="BZ16"/>
  <c r="BY16"/>
  <c r="BX16"/>
  <c r="BU16"/>
  <c r="BT16"/>
  <c r="BS16"/>
  <c r="BO16"/>
  <c r="BN16"/>
  <c r="BM16"/>
  <c r="BL16"/>
  <c r="BK16"/>
  <c r="M16" i="3"/>
  <c r="DE16" i="1"/>
  <c r="DI16"/>
  <c r="DH16"/>
  <c r="DG16"/>
  <c r="DF16"/>
  <c r="DD16"/>
  <c r="DC16"/>
  <c r="BZ16"/>
  <c r="DA16"/>
  <c r="CZ16"/>
  <c r="CY16"/>
  <c r="BU16"/>
  <c r="CV16"/>
  <c r="CU16"/>
  <c r="CT16"/>
  <c r="BP16"/>
  <c r="CP16"/>
  <c r="CN16"/>
  <c r="CM16"/>
  <c r="CL16"/>
  <c r="BH16"/>
  <c r="AX16"/>
  <c r="AS16"/>
  <c r="AN16"/>
  <c r="AF16"/>
  <c r="N16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CA15"/>
  <c r="BZ15"/>
  <c r="BY15"/>
  <c r="BX15"/>
  <c r="BW15"/>
  <c r="BU15"/>
  <c r="BT15"/>
  <c r="BS15"/>
  <c r="BR15"/>
  <c r="BO15"/>
  <c r="BN15"/>
  <c r="BM15"/>
  <c r="BL15"/>
  <c r="BK15"/>
  <c r="M15" i="3"/>
  <c r="DE15" i="1"/>
  <c r="DI15"/>
  <c r="DH15"/>
  <c r="DG15"/>
  <c r="DF15"/>
  <c r="DD15"/>
  <c r="DC15"/>
  <c r="BZ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D14"/>
  <c r="CD14" i="4"/>
  <c r="CA14"/>
  <c r="CH14"/>
  <c r="CG14"/>
  <c r="CF14"/>
  <c r="CE14"/>
  <c r="CC14"/>
  <c r="CB14"/>
  <c r="BZ14"/>
  <c r="BY14"/>
  <c r="BX14"/>
  <c r="BV14"/>
  <c r="BU14"/>
  <c r="BT14"/>
  <c r="BS14"/>
  <c r="BO14"/>
  <c r="BN14"/>
  <c r="BM14"/>
  <c r="BL14"/>
  <c r="BK14"/>
  <c r="M14" i="3"/>
  <c r="DE14" i="1"/>
  <c r="CP14"/>
  <c r="DI14"/>
  <c r="DH14"/>
  <c r="DG14"/>
  <c r="DF14"/>
  <c r="DD14"/>
  <c r="DC14"/>
  <c r="BZ14"/>
  <c r="DA14"/>
  <c r="CZ14"/>
  <c r="CY14"/>
  <c r="BU14"/>
  <c r="CV14"/>
  <c r="CU14"/>
  <c r="CT14"/>
  <c r="BP14"/>
  <c r="CN14"/>
  <c r="CM14"/>
  <c r="CL14"/>
  <c r="BH14"/>
  <c r="AX14"/>
  <c r="AS14"/>
  <c r="AN14"/>
  <c r="AF14"/>
  <c r="N14"/>
  <c r="D14"/>
  <c r="E14"/>
  <c r="BE13" i="5"/>
  <c r="BB13"/>
  <c r="AW13"/>
  <c r="AT13"/>
  <c r="AO13"/>
  <c r="AL13"/>
  <c r="AG13"/>
  <c r="Q13"/>
  <c r="N13"/>
  <c r="H13"/>
  <c r="G13"/>
  <c r="E13"/>
  <c r="CH13" i="4"/>
  <c r="CG13"/>
  <c r="CF13"/>
  <c r="CE13"/>
  <c r="CD13"/>
  <c r="CC13"/>
  <c r="CB13"/>
  <c r="CA13"/>
  <c r="BZ13"/>
  <c r="BY13"/>
  <c r="BX13"/>
  <c r="BV13"/>
  <c r="BU13"/>
  <c r="BT13"/>
  <c r="BS13"/>
  <c r="BO13"/>
  <c r="BN13"/>
  <c r="BM13"/>
  <c r="BL13"/>
  <c r="BK13"/>
  <c r="M13" i="3"/>
  <c r="DE13" i="1"/>
  <c r="DI13"/>
  <c r="DH13"/>
  <c r="DG13"/>
  <c r="DF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D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O12"/>
  <c r="BN12"/>
  <c r="BM12"/>
  <c r="BL12"/>
  <c r="BK12"/>
  <c r="M12" i="3"/>
  <c r="DI12" i="1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DF12"/>
  <c r="DE12"/>
  <c r="AX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V11"/>
  <c r="BU11"/>
  <c r="BT11"/>
  <c r="BS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V10"/>
  <c r="BU10"/>
  <c r="BT10"/>
  <c r="BS10"/>
  <c r="BR10"/>
  <c r="BO10"/>
  <c r="BN10"/>
  <c r="BM10"/>
  <c r="BL10"/>
  <c r="BK10"/>
  <c r="BJ10"/>
  <c r="M10" i="3"/>
  <c r="D10"/>
  <c r="DI10" i="1"/>
  <c r="DH10"/>
  <c r="DG10"/>
  <c r="DF10"/>
  <c r="DE10"/>
  <c r="DD10"/>
  <c r="DC10"/>
  <c r="BZ10"/>
  <c r="DA10"/>
  <c r="CZ10"/>
  <c r="CY10"/>
  <c r="BU10"/>
  <c r="CV10"/>
  <c r="CU10"/>
  <c r="BP10"/>
  <c r="CS10"/>
  <c r="CP10"/>
  <c r="CO10"/>
  <c r="CN10"/>
  <c r="CM10"/>
  <c r="BH10"/>
  <c r="CK10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R9"/>
  <c r="BO9"/>
  <c r="BN9"/>
  <c r="BM9"/>
  <c r="BL9"/>
  <c r="BK9"/>
  <c r="M9" i="3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M8" i="3"/>
  <c r="DH8" i="1"/>
  <c r="DG8"/>
  <c r="DF8"/>
  <c r="DE8"/>
  <c r="DD8"/>
  <c r="DC8"/>
  <c r="DA8"/>
  <c r="CZ8"/>
  <c r="CY8"/>
  <c r="CX8"/>
  <c r="BU8"/>
  <c r="CV8"/>
  <c r="CU8"/>
  <c r="CT8"/>
  <c r="CS8"/>
  <c r="CP8"/>
  <c r="CN8"/>
  <c r="CM8"/>
  <c r="CL8"/>
  <c r="CK8"/>
  <c r="DI8"/>
  <c r="AX8"/>
  <c r="AS8"/>
  <c r="AN8"/>
  <c r="AF8"/>
  <c r="N8"/>
  <c r="M8" s="1"/>
  <c r="E8"/>
  <c r="BH22" i="4" l="1"/>
  <c r="CI22"/>
  <c r="BP22"/>
  <c r="BQ22"/>
  <c r="BI22"/>
  <c r="BR22"/>
  <c r="CB22"/>
  <c r="CR10" i="2"/>
  <c r="AM10"/>
  <c r="BF10" s="1"/>
  <c r="D10"/>
  <c r="CS10"/>
  <c r="BZ10"/>
  <c r="DB10" s="1"/>
  <c r="BH10"/>
  <c r="CJ10" s="1"/>
  <c r="BU10"/>
  <c r="CW10" s="1"/>
  <c r="BH21" i="4"/>
  <c r="CI21"/>
  <c r="BP21"/>
  <c r="BQ21"/>
  <c r="BI21"/>
  <c r="BR21"/>
  <c r="CB21"/>
  <c r="D21" i="3"/>
  <c r="CR9" i="2"/>
  <c r="AM9"/>
  <c r="BF9" s="1"/>
  <c r="D9"/>
  <c r="CS9"/>
  <c r="BZ9"/>
  <c r="DB9" s="1"/>
  <c r="BH9"/>
  <c r="CJ9" s="1"/>
  <c r="BU9"/>
  <c r="CW9" s="1"/>
  <c r="BH20" i="4"/>
  <c r="CI20"/>
  <c r="BP20"/>
  <c r="BQ20"/>
  <c r="BI20"/>
  <c r="BR20"/>
  <c r="CB20"/>
  <c r="CR8" i="2"/>
  <c r="AM8"/>
  <c r="BF8" s="1"/>
  <c r="D8"/>
  <c r="CS8"/>
  <c r="BZ8"/>
  <c r="DB8" s="1"/>
  <c r="BH8"/>
  <c r="CJ8" s="1"/>
  <c r="BU8"/>
  <c r="CW8" s="1"/>
  <c r="I19" i="5"/>
  <c r="D19"/>
  <c r="F19" s="1"/>
  <c r="BP19" i="4"/>
  <c r="BQ19"/>
  <c r="BI19"/>
  <c r="BV19"/>
  <c r="CA19"/>
  <c r="BW19"/>
  <c r="BJ19"/>
  <c r="BR19"/>
  <c r="D19" i="3"/>
  <c r="DB19" i="1"/>
  <c r="CW19"/>
  <c r="AM19"/>
  <c r="BF19" s="1"/>
  <c r="M19"/>
  <c r="CJ19"/>
  <c r="BG19"/>
  <c r="BO19"/>
  <c r="CR19"/>
  <c r="AE19"/>
  <c r="D19"/>
  <c r="CX19"/>
  <c r="CK19"/>
  <c r="CO19"/>
  <c r="CS19"/>
  <c r="F18" i="5"/>
  <c r="I18"/>
  <c r="BP18" i="4"/>
  <c r="BQ18"/>
  <c r="BI18"/>
  <c r="BV18"/>
  <c r="CA18"/>
  <c r="BW18"/>
  <c r="BJ18"/>
  <c r="BR18"/>
  <c r="D18" i="3"/>
  <c r="DB18" i="1"/>
  <c r="CW18"/>
  <c r="AM18"/>
  <c r="BF18" s="1"/>
  <c r="M18"/>
  <c r="CJ18"/>
  <c r="BG18"/>
  <c r="BO18"/>
  <c r="CR18"/>
  <c r="AE18"/>
  <c r="D18"/>
  <c r="CX18"/>
  <c r="CK18"/>
  <c r="CO18"/>
  <c r="CS18"/>
  <c r="I17" i="5"/>
  <c r="D17"/>
  <c r="F17" s="1"/>
  <c r="BV17" i="4"/>
  <c r="BI17"/>
  <c r="BP17"/>
  <c r="BQ17"/>
  <c r="BW17"/>
  <c r="BJ17"/>
  <c r="BR17"/>
  <c r="D17" i="3"/>
  <c r="DB17" i="1"/>
  <c r="CW17"/>
  <c r="AM17"/>
  <c r="BF17" s="1"/>
  <c r="M17"/>
  <c r="CJ17"/>
  <c r="BG17"/>
  <c r="BO17"/>
  <c r="CR17"/>
  <c r="AE17"/>
  <c r="D17"/>
  <c r="CX17"/>
  <c r="CK17"/>
  <c r="CO17"/>
  <c r="CS17"/>
  <c r="I16" i="5"/>
  <c r="D16"/>
  <c r="F16" s="1"/>
  <c r="BP16" i="4"/>
  <c r="BQ16"/>
  <c r="BV16"/>
  <c r="BI16"/>
  <c r="BW16"/>
  <c r="BJ16"/>
  <c r="BR16"/>
  <c r="D16" i="3"/>
  <c r="DB16" i="1"/>
  <c r="CW16"/>
  <c r="AM16"/>
  <c r="M16"/>
  <c r="BO16"/>
  <c r="CR16"/>
  <c r="AE16"/>
  <c r="CJ16"/>
  <c r="BG16"/>
  <c r="D16"/>
  <c r="CX16"/>
  <c r="CK16"/>
  <c r="CO16"/>
  <c r="CS16"/>
  <c r="F15" i="5"/>
  <c r="I15"/>
  <c r="BI15" i="4"/>
  <c r="BV15"/>
  <c r="BJ15"/>
  <c r="D15" i="3"/>
  <c r="DB15" i="1"/>
  <c r="CW15"/>
  <c r="AM15"/>
  <c r="M15"/>
  <c r="BO15"/>
  <c r="CR15"/>
  <c r="AE15"/>
  <c r="CJ15"/>
  <c r="BG15"/>
  <c r="D15"/>
  <c r="CX15"/>
  <c r="CK15"/>
  <c r="CO15"/>
  <c r="CS15"/>
  <c r="F14" i="5"/>
  <c r="I14"/>
  <c r="BI14" i="4"/>
  <c r="BP14"/>
  <c r="BQ14"/>
  <c r="BW14"/>
  <c r="BJ14"/>
  <c r="BR14"/>
  <c r="D14" i="3"/>
  <c r="DB14" i="1"/>
  <c r="AM14"/>
  <c r="CJ14"/>
  <c r="BO14"/>
  <c r="CR14"/>
  <c r="AE14"/>
  <c r="BF14" s="1"/>
  <c r="CW14"/>
  <c r="M14"/>
  <c r="BG14"/>
  <c r="CX14"/>
  <c r="CK14"/>
  <c r="CO14"/>
  <c r="CS14"/>
  <c r="I13" i="5"/>
  <c r="D13"/>
  <c r="F13" s="1"/>
  <c r="BP13" i="4"/>
  <c r="BQ13"/>
  <c r="BI13"/>
  <c r="BW13"/>
  <c r="BJ13"/>
  <c r="BR13"/>
  <c r="D13" i="3"/>
  <c r="DB13" i="1"/>
  <c r="AM13"/>
  <c r="BF13" s="1"/>
  <c r="CW13"/>
  <c r="BO13"/>
  <c r="CR13"/>
  <c r="AE13"/>
  <c r="M13"/>
  <c r="CJ13"/>
  <c r="BG13"/>
  <c r="CX13"/>
  <c r="CK13"/>
  <c r="CO13"/>
  <c r="CS13"/>
  <c r="F12" i="5"/>
  <c r="I12"/>
  <c r="BP12" i="4"/>
  <c r="BQ12"/>
  <c r="BI12"/>
  <c r="BW12"/>
  <c r="BJ12"/>
  <c r="BR12"/>
  <c r="D12" i="3"/>
  <c r="DB12" i="1"/>
  <c r="AM12"/>
  <c r="M12"/>
  <c r="CJ12"/>
  <c r="BG12"/>
  <c r="BO12"/>
  <c r="CR12"/>
  <c r="AE12"/>
  <c r="CW12"/>
  <c r="CX12"/>
  <c r="CK12"/>
  <c r="CO12"/>
  <c r="CS12"/>
  <c r="E12"/>
  <c r="F11" i="5"/>
  <c r="I11"/>
  <c r="BP11" i="4"/>
  <c r="BQ11"/>
  <c r="BI11"/>
  <c r="BW11"/>
  <c r="BJ11"/>
  <c r="BR11"/>
  <c r="D11" i="3"/>
  <c r="DB11" i="1"/>
  <c r="AM11"/>
  <c r="BF11" s="1"/>
  <c r="M11"/>
  <c r="BG11"/>
  <c r="CI11" s="1"/>
  <c r="CJ11"/>
  <c r="D11"/>
  <c r="BO11"/>
  <c r="CR11"/>
  <c r="CW11"/>
  <c r="CX11"/>
  <c r="CK11"/>
  <c r="CS11"/>
  <c r="I10" i="5"/>
  <c r="F10"/>
  <c r="BH10" i="4"/>
  <c r="CA10"/>
  <c r="BW10"/>
  <c r="BI10"/>
  <c r="BQ10"/>
  <c r="DB10" i="1"/>
  <c r="AM10"/>
  <c r="BF10" s="1"/>
  <c r="BG10"/>
  <c r="CI10" s="1"/>
  <c r="CJ10"/>
  <c r="M10"/>
  <c r="BO10"/>
  <c r="CR10"/>
  <c r="D10"/>
  <c r="CW10"/>
  <c r="CL10"/>
  <c r="CT10"/>
  <c r="CX10"/>
  <c r="I9" i="5"/>
  <c r="F9"/>
  <c r="BI9" i="4"/>
  <c r="BJ9"/>
  <c r="CA9"/>
  <c r="AM9" i="1"/>
  <c r="BF9" s="1"/>
  <c r="D9"/>
  <c r="BG9"/>
  <c r="CI9" s="1"/>
  <c r="CJ9"/>
  <c r="BO9"/>
  <c r="CR9"/>
  <c r="CW9"/>
  <c r="DB9"/>
  <c r="CX9"/>
  <c r="CK9"/>
  <c r="CS9"/>
  <c r="I8" i="5"/>
  <c r="F8"/>
  <c r="BQ8" i="4"/>
  <c r="BI8"/>
  <c r="BJ8"/>
  <c r="BR8"/>
  <c r="CA8"/>
  <c r="AM8" i="1"/>
  <c r="CW8"/>
  <c r="D8"/>
  <c r="AE8"/>
  <c r="CO8"/>
  <c r="BZ8"/>
  <c r="DB8" s="1"/>
  <c r="BH8"/>
  <c r="CJ8" s="1"/>
  <c r="BP8"/>
  <c r="BF12" l="1"/>
  <c r="CI15"/>
  <c r="CI16"/>
  <c r="D22" i="3"/>
  <c r="BG10" i="2"/>
  <c r="CI10" s="1"/>
  <c r="BO10"/>
  <c r="BG9"/>
  <c r="CI9" s="1"/>
  <c r="BO9"/>
  <c r="D20" i="3"/>
  <c r="BG8" i="2"/>
  <c r="CI8" s="1"/>
  <c r="BO8"/>
  <c r="BH19" i="4"/>
  <c r="CI19"/>
  <c r="CI19" i="1"/>
  <c r="CQ19"/>
  <c r="CH19"/>
  <c r="DJ19" s="1"/>
  <c r="BH18" i="4"/>
  <c r="CI18"/>
  <c r="CI18" i="1"/>
  <c r="CQ18"/>
  <c r="CH18"/>
  <c r="DJ18" s="1"/>
  <c r="BH17" i="4"/>
  <c r="CI17"/>
  <c r="CI17" i="1"/>
  <c r="CQ17"/>
  <c r="CH17"/>
  <c r="DJ17" s="1"/>
  <c r="BH16" i="4"/>
  <c r="CI16"/>
  <c r="BF16" i="1"/>
  <c r="CQ16"/>
  <c r="CH16"/>
  <c r="BH15" i="4"/>
  <c r="CI15"/>
  <c r="BP15"/>
  <c r="BQ15"/>
  <c r="BF15" i="1"/>
  <c r="CQ15"/>
  <c r="CH15"/>
  <c r="BH14" i="4"/>
  <c r="CI14"/>
  <c r="CI14" i="1"/>
  <c r="CQ14"/>
  <c r="CH14"/>
  <c r="DJ14" s="1"/>
  <c r="BH13" i="4"/>
  <c r="CI13"/>
  <c r="CI13" i="1"/>
  <c r="CQ13"/>
  <c r="CH13"/>
  <c r="DJ13" s="1"/>
  <c r="BH12" i="4"/>
  <c r="CI12"/>
  <c r="CQ12" i="1"/>
  <c r="CH12"/>
  <c r="CI12"/>
  <c r="D12"/>
  <c r="BH11" i="4"/>
  <c r="CI11"/>
  <c r="CQ11" i="1"/>
  <c r="CH11"/>
  <c r="DJ11" s="1"/>
  <c r="CQ10"/>
  <c r="CH10"/>
  <c r="DJ10" s="1"/>
  <c r="BP9" i="4"/>
  <c r="BQ9"/>
  <c r="BH9"/>
  <c r="D9" i="3"/>
  <c r="CQ9" i="1"/>
  <c r="CH9"/>
  <c r="DJ9" s="1"/>
  <c r="BP8" i="4"/>
  <c r="BH8"/>
  <c r="D8" i="3"/>
  <c r="BF8" i="1"/>
  <c r="BO8"/>
  <c r="CR8"/>
  <c r="BG8"/>
  <c r="CI8" s="1"/>
  <c r="DJ12" l="1"/>
  <c r="CQ10" i="2"/>
  <c r="CH10"/>
  <c r="DJ10" s="1"/>
  <c r="CQ9"/>
  <c r="CH9"/>
  <c r="DJ9" s="1"/>
  <c r="CQ8"/>
  <c r="CH8"/>
  <c r="DJ8" s="1"/>
  <c r="DJ16" i="1"/>
  <c r="DJ15"/>
  <c r="BP10" i="4"/>
  <c r="CI10"/>
  <c r="CI9"/>
  <c r="CI8"/>
  <c r="CQ8" i="1"/>
  <c r="CH8"/>
  <c r="DJ8" s="1"/>
</calcChain>
</file>

<file path=xl/sharedStrings.xml><?xml version="1.0" encoding="utf-8"?>
<sst xmlns="http://schemas.openxmlformats.org/spreadsheetml/2006/main" count="1679" uniqueCount="274">
  <si>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</si>
  <si>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</si>
  <si>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</si>
  <si>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</si>
  <si>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</si>
  <si>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</si>
  <si>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</si>
  <si>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</si>
  <si>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</si>
  <si>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</si>
  <si>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</si>
  <si>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</si>
  <si>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</si>
  <si>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</si>
  <si>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</si>
  <si>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</si>
  <si>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</si>
  <si>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</si>
  <si>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</si>
  <si>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</si>
  <si>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</si>
  <si>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</si>
  <si>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</si>
  <si>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</si>
  <si>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</si>
  <si>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</si>
  <si>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</si>
  <si>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</si>
  <si>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</si>
  <si>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</si>
  <si>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</si>
  <si>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</si>
  <si>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</si>
  <si>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</si>
  <si>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</si>
  <si>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</si>
  <si>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</si>
  <si>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</si>
  <si>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</si>
  <si>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</si>
  <si>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</si>
  <si>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</si>
  <si>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</si>
  <si>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</si>
  <si>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</si>
  <si>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</si>
  <si>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</si>
  <si>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</si>
  <si>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</si>
  <si>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</si>
  <si>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</si>
  <si>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</si>
  <si>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</si>
  <si>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</si>
  <si>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</si>
  <si>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</si>
  <si>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</si>
  <si>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</si>
  <si>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</si>
  <si>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</si>
  <si>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</si>
  <si>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</si>
  <si>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</si>
  <si>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</si>
  <si>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</si>
  <si>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</si>
  <si>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</si>
  <si>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</si>
  <si>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</si>
  <si>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</si>
  <si>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</si>
  <si>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</si>
  <si>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</si>
  <si>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</si>
  <si>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</si>
  <si>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</si>
  <si>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</si>
  <si>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</si>
  <si>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</si>
  <si>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</si>
  <si>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</si>
  <si>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</si>
  <si>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</si>
  <si>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</si>
  <si>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</si>
  <si>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</si>
  <si>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</si>
  <si>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</si>
  <si>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</si>
  <si>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</si>
  <si>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</si>
  <si>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</si>
  <si>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</si>
  <si>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</si>
  <si>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</si>
  <si>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</si>
  <si>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</si>
  <si>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</si>
  <si>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</si>
  <si>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</si>
  <si>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</si>
  <si>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</si>
  <si>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</si>
  <si>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</si>
  <si>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</si>
  <si>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</si>
  <si>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</si>
  <si>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</si>
  <si>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</si>
  <si>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</si>
  <si>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</si>
  <si>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</si>
  <si>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</si>
  <si>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</si>
  <si>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</si>
  <si>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</si>
  <si>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</si>
  <si>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</si>
  <si>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</si>
  <si>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</si>
  <si>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</si>
  <si>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</si>
  <si>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</si>
  <si>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</si>
  <si>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</si>
  <si>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</si>
  <si>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</si>
  <si>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</si>
  <si>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</si>
  <si>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</si>
  <si>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</si>
  <si>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</si>
  <si>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</si>
  <si>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</si>
  <si>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</si>
  <si>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</si>
  <si>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</si>
  <si>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</si>
  <si>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</si>
  <si>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</si>
  <si>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</si>
  <si>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</si>
  <si>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</si>
  <si>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</si>
  <si>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</si>
  <si>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</si>
  <si>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</si>
  <si>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</si>
  <si>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</si>
  <si>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</si>
  <si>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</si>
  <si>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</si>
  <si>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</si>
  <si>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</si>
  <si>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</si>
  <si>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</si>
  <si>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</si>
  <si>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</si>
  <si>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</si>
  <si>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</si>
  <si>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</si>
  <si>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</si>
  <si>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</si>
  <si>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</si>
  <si>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</si>
  <si>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</si>
  <si>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</si>
  <si>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</si>
  <si>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</si>
  <si>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</si>
  <si>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</si>
  <si>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</si>
  <si>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</si>
  <si>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</si>
  <si>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</si>
  <si>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</si>
  <si>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</si>
  <si>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</si>
  <si>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</si>
  <si>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</si>
  <si>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</si>
  <si>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</si>
  <si>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</si>
  <si>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</si>
  <si>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</si>
  <si>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</si>
  <si>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</si>
  <si>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</si>
  <si>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</si>
  <si>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</si>
  <si>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</si>
  <si>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</si>
  <si>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</si>
  <si>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</si>
  <si>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</si>
  <si>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</si>
  <si>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</si>
  <si>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</si>
  <si>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</si>
  <si>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</si>
  <si>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愛媛県</t>
    <phoneticPr fontId="3"/>
  </si>
  <si>
    <t>38201</t>
    <phoneticPr fontId="3"/>
  </si>
  <si>
    <t>松山市</t>
    <phoneticPr fontId="3"/>
  </si>
  <si>
    <t/>
  </si>
  <si>
    <t>愛媛県</t>
    <phoneticPr fontId="3"/>
  </si>
  <si>
    <t>38201</t>
    <phoneticPr fontId="3"/>
  </si>
  <si>
    <t>松山市</t>
    <phoneticPr fontId="3"/>
  </si>
  <si>
    <t>38202</t>
    <phoneticPr fontId="3"/>
  </si>
  <si>
    <t>今治市</t>
    <phoneticPr fontId="3"/>
  </si>
  <si>
    <t>38202</t>
    <phoneticPr fontId="3"/>
  </si>
  <si>
    <t>今治市</t>
    <phoneticPr fontId="3"/>
  </si>
  <si>
    <t>38205</t>
    <phoneticPr fontId="3"/>
  </si>
  <si>
    <t>新居浜市</t>
    <phoneticPr fontId="3"/>
  </si>
  <si>
    <t>38205</t>
    <phoneticPr fontId="3"/>
  </si>
  <si>
    <t>新居浜市</t>
    <phoneticPr fontId="3"/>
  </si>
  <si>
    <t>38207</t>
    <phoneticPr fontId="3"/>
  </si>
  <si>
    <t>大洲市</t>
    <phoneticPr fontId="3"/>
  </si>
  <si>
    <t>38207</t>
    <phoneticPr fontId="3"/>
  </si>
  <si>
    <t>大洲市</t>
    <phoneticPr fontId="3"/>
  </si>
  <si>
    <t>38214</t>
    <phoneticPr fontId="3"/>
  </si>
  <si>
    <t>西予市</t>
    <phoneticPr fontId="3"/>
  </si>
  <si>
    <t>38214</t>
    <phoneticPr fontId="3"/>
  </si>
  <si>
    <t>西予市</t>
    <phoneticPr fontId="3"/>
  </si>
  <si>
    <t>38356</t>
    <phoneticPr fontId="3"/>
  </si>
  <si>
    <t>上島町</t>
    <phoneticPr fontId="3"/>
  </si>
  <si>
    <t>38356</t>
    <phoneticPr fontId="3"/>
  </si>
  <si>
    <t>上島町</t>
    <phoneticPr fontId="3"/>
  </si>
  <si>
    <t>38386</t>
    <phoneticPr fontId="3"/>
  </si>
  <si>
    <t>久万高原町</t>
    <phoneticPr fontId="3"/>
  </si>
  <si>
    <t>38386</t>
    <phoneticPr fontId="3"/>
  </si>
  <si>
    <t>久万高原町</t>
    <phoneticPr fontId="3"/>
  </si>
  <si>
    <t>38402</t>
    <phoneticPr fontId="3"/>
  </si>
  <si>
    <t>砥部町</t>
    <phoneticPr fontId="3"/>
  </si>
  <si>
    <t>38402</t>
    <phoneticPr fontId="3"/>
  </si>
  <si>
    <t>砥部町</t>
    <phoneticPr fontId="3"/>
  </si>
  <si>
    <t>38422</t>
    <phoneticPr fontId="3"/>
  </si>
  <si>
    <t>内子町</t>
    <phoneticPr fontId="3"/>
  </si>
  <si>
    <t>38422</t>
    <phoneticPr fontId="3"/>
  </si>
  <si>
    <t>内子町</t>
    <phoneticPr fontId="3"/>
  </si>
  <si>
    <t>38442</t>
    <phoneticPr fontId="3"/>
  </si>
  <si>
    <t>伊方町</t>
    <phoneticPr fontId="3"/>
  </si>
  <si>
    <t>38442</t>
    <phoneticPr fontId="3"/>
  </si>
  <si>
    <t>伊方町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</si>
  <si>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</si>
  <si>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</si>
  <si>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</si>
  <si>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</si>
  <si>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38506</t>
    <phoneticPr fontId="3"/>
  </si>
  <si>
    <t>愛南町</t>
    <phoneticPr fontId="3"/>
  </si>
  <si>
    <t>38506</t>
    <phoneticPr fontId="3"/>
  </si>
  <si>
    <t>愛南町</t>
    <phoneticPr fontId="3"/>
  </si>
  <si>
    <t>38842</t>
    <phoneticPr fontId="3"/>
  </si>
  <si>
    <t>大洲・喜多衛生事務合</t>
    <phoneticPr fontId="3"/>
  </si>
  <si>
    <t>38842</t>
    <phoneticPr fontId="3"/>
  </si>
  <si>
    <t>大洲・喜多衛生事務合</t>
    <phoneticPr fontId="3"/>
  </si>
  <si>
    <t>38862</t>
    <phoneticPr fontId="3"/>
  </si>
  <si>
    <t>八幡浜地区施設事務組合</t>
    <phoneticPr fontId="3"/>
  </si>
  <si>
    <t>38862</t>
    <phoneticPr fontId="3"/>
  </si>
  <si>
    <t>八幡浜地区施設事務組合</t>
    <phoneticPr fontId="3"/>
  </si>
  <si>
    <t>38865</t>
    <phoneticPr fontId="3"/>
  </si>
  <si>
    <t>伊予地区ごみ処理施設管理組合</t>
    <phoneticPr fontId="3"/>
  </si>
  <si>
    <t>38865</t>
    <phoneticPr fontId="3"/>
  </si>
  <si>
    <t>伊予地区ごみ処理施設管理組合</t>
    <phoneticPr fontId="3"/>
  </si>
  <si>
    <t>愛媛県</t>
    <phoneticPr fontId="3"/>
  </si>
  <si>
    <t>38000</t>
    <phoneticPr fontId="3"/>
  </si>
  <si>
    <t>合計</t>
    <phoneticPr fontId="3"/>
  </si>
  <si>
    <t>-</t>
    <phoneticPr fontId="3"/>
  </si>
  <si>
    <t>愛媛県</t>
    <phoneticPr fontId="3"/>
  </si>
  <si>
    <t>38000</t>
    <phoneticPr fontId="3"/>
  </si>
  <si>
    <t>合計</t>
    <phoneticPr fontId="3"/>
  </si>
  <si>
    <t>-</t>
    <phoneticPr fontId="3"/>
  </si>
  <si>
    <t>愛媛県</t>
    <phoneticPr fontId="3"/>
  </si>
  <si>
    <t>38000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</si>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</sst>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2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263</v>
      </c>
      <c r="B7" s="92" t="s">
        <v>264</v>
      </c>
      <c r="C7" s="78" t="s">
        <v>265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93" t="s">
        <v>266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93" t="s">
        <v>266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93" t="s">
        <v>266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79">
        <f>SUM($CP$8:$CP$19)</f>
        <v>0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79">
        <f>SUM($DG$8:$DG$19)</f>
        <v>0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84">
        <f t="shared" ref="CP8:CP19" si="7">SUM(AL8,+BN8)</f>
        <v>0</v>
      </c>
      <c r="CQ8" s="84">
        <f t="shared" ref="CQ8:CQ19" si="8">SUM(AM8,+BO8)</f>
        <v>0</v>
      </c>
      <c r="CR8" s="84">
        <f t="shared" ref="CR8:CR19" si="9">SUM(AN8,+BP8)</f>
        <v>0</v>
      </c>
      <c r="CS8" s="84">
        <f t="shared" ref="CS8:CS19" si="10">SUM(AO8,+BQ8)</f>
        <v>0</v>
      </c>
      <c r="CT8" s="84">
        <f t="shared" ref="CT8:CT19" si="11">SUM(AP8,+BR8)</f>
        <v>0</v>
      </c>
      <c r="CU8" s="84">
        <f t="shared" ref="CU8:CU19" si="12">SUM(AQ8,+BS8)</f>
        <v>0</v>
      </c>
      <c r="CV8" s="84">
        <f t="shared" ref="CV8:CV19" si="13">SUM(AR8,+BT8)</f>
        <v>0</v>
      </c>
      <c r="CW8" s="84">
        <f t="shared" ref="CW8:CW19" si="14">SUM(AS8,+BU8)</f>
        <v>0</v>
      </c>
      <c r="CX8" s="84">
        <f t="shared" ref="CX8:CX19" si="15">SUM(AT8,+BV8)</f>
        <v>0</v>
      </c>
      <c r="CY8" s="84">
        <f t="shared" ref="CY8:CY19" si="16">SUM(AU8,+BW8)</f>
        <v>0</v>
      </c>
      <c r="CZ8" s="84">
        <f t="shared" ref="CZ8:CZ19" si="17">SUM(AV8,+BX8)</f>
        <v>0</v>
      </c>
      <c r="DA8" s="84">
        <f t="shared" ref="DA8:DA19" si="18">SUM(AW8,+BY8)</f>
        <v>0</v>
      </c>
      <c r="DB8" s="84">
        <f t="shared" ref="DB8:DB19" si="19">SUM(AX8,+BZ8)</f>
        <v>0</v>
      </c>
      <c r="DC8" s="84">
        <f t="shared" ref="DC8:DC19" si="20">SUM(AY8,+CA8)</f>
        <v>0</v>
      </c>
      <c r="DD8" s="84">
        <f t="shared" ref="DD8:DD19" si="21">SUM(AZ8,+CB8)</f>
        <v>0</v>
      </c>
      <c r="DE8" s="84">
        <f t="shared" ref="DE8:DE19" si="22">SUM(BA8,+CC8)</f>
        <v>0</v>
      </c>
      <c r="DF8" s="84">
        <f t="shared" ref="DF8:DF19" si="23">SUM(BB8,+CD8)</f>
        <v>0</v>
      </c>
      <c r="DG8" s="84">
        <f t="shared" ref="DG8:DG19" si="24">SUM(BC8,+CE8)</f>
        <v>0</v>
      </c>
      <c r="DH8" s="84">
        <f t="shared" ref="DH8:DH19" si="25">SUM(BD8,+CF8)</f>
        <v>0</v>
      </c>
      <c r="DI8" s="84">
        <f t="shared" ref="DI8:DI19" si="26">SUM(BE8,+CG8)</f>
        <v>0</v>
      </c>
      <c r="DJ8" s="84">
        <f t="shared" ref="DJ8:DJ19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267</v>
      </c>
      <c r="B7" s="92" t="s">
        <v>268</v>
      </c>
      <c r="C7" s="78" t="s">
        <v>269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270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270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270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270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270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270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251</v>
      </c>
      <c r="C8" s="80" t="s">
        <v>252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255</v>
      </c>
      <c r="C9" s="80" t="s">
        <v>256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259</v>
      </c>
      <c r="C10" s="80" t="s">
        <v>260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3">
    <cfRule type="expression" dxfId="12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267</v>
      </c>
      <c r="B7" s="92" t="s">
        <v>268</v>
      </c>
      <c r="C7" s="78" t="s">
        <v>269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263</v>
      </c>
      <c r="B7" s="92" t="s">
        <v>264</v>
      </c>
      <c r="C7" s="78" t="s">
        <v>265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2" si="0">SUM(D8,AF8)</f>
        <v>0</v>
      </c>
      <c r="BI8" s="84">
        <f t="shared" ref="BI8:BI22" si="1">SUM(E8,AG8)</f>
        <v>0</v>
      </c>
      <c r="BJ8" s="84">
        <f t="shared" ref="BJ8:BJ22" si="2">SUM(F8,AH8)</f>
        <v>0</v>
      </c>
      <c r="BK8" s="84">
        <f t="shared" ref="BK8:BK22" si="3">SUM(G8,AI8)</f>
        <v>0</v>
      </c>
      <c r="BL8" s="84">
        <f t="shared" ref="BL8:BL22" si="4">SUM(H8,AJ8)</f>
        <v>0</v>
      </c>
      <c r="BM8" s="84">
        <f t="shared" ref="BM8:BM22" si="5">SUM(I8,AK8)</f>
        <v>0</v>
      </c>
      <c r="BN8" s="84">
        <f t="shared" ref="BN8:BN22" si="6">SUM(J8,AL8)</f>
        <v>0</v>
      </c>
      <c r="BO8" s="94">
        <f t="shared" ref="BO8:BO19" si="7">SUM(K8,AM8)</f>
        <v>0</v>
      </c>
      <c r="BP8" s="84">
        <f t="shared" ref="BP8:BP22" si="8">SUM(L8,AN8)</f>
        <v>0</v>
      </c>
      <c r="BQ8" s="84">
        <f t="shared" ref="BQ8:BQ22" si="9">SUM(M8,AO8)</f>
        <v>0</v>
      </c>
      <c r="BR8" s="84">
        <f t="shared" ref="BR8:BR22" si="10">SUM(N8,AP8)</f>
        <v>0</v>
      </c>
      <c r="BS8" s="84">
        <f t="shared" ref="BS8:BS22" si="11">SUM(O8,AQ8)</f>
        <v>0</v>
      </c>
      <c r="BT8" s="84">
        <f t="shared" ref="BT8:BT22" si="12">SUM(P8,AR8)</f>
        <v>0</v>
      </c>
      <c r="BU8" s="84">
        <f t="shared" ref="BU8:BU22" si="13">SUM(Q8,AS8)</f>
        <v>0</v>
      </c>
      <c r="BV8" s="84">
        <f t="shared" ref="BV8:BV22" si="14">SUM(R8,AT8)</f>
        <v>0</v>
      </c>
      <c r="BW8" s="84">
        <f t="shared" ref="BW8:BW22" si="15">SUM(S8,AU8)</f>
        <v>0</v>
      </c>
      <c r="BX8" s="84">
        <f t="shared" ref="BX8:BX22" si="16">SUM(T8,AV8)</f>
        <v>0</v>
      </c>
      <c r="BY8" s="84">
        <f t="shared" ref="BY8:BY22" si="17">SUM(U8,AW8)</f>
        <v>0</v>
      </c>
      <c r="BZ8" s="84">
        <f t="shared" ref="BZ8:BZ22" si="18">SUM(V8,AX8)</f>
        <v>0</v>
      </c>
      <c r="CA8" s="84">
        <f t="shared" ref="CA8:CA22" si="19">SUM(W8,AY8)</f>
        <v>0</v>
      </c>
      <c r="CB8" s="84">
        <f t="shared" ref="CB8:CB22" si="20">SUM(X8,AZ8)</f>
        <v>0</v>
      </c>
      <c r="CC8" s="84">
        <f t="shared" ref="CC8:CC22" si="21">SUM(Y8,BA8)</f>
        <v>0</v>
      </c>
      <c r="CD8" s="84">
        <f t="shared" ref="CD8:CD22" si="22">SUM(Z8,BB8)</f>
        <v>0</v>
      </c>
      <c r="CE8" s="84">
        <f t="shared" ref="CE8:CE22" si="23">SUM(AA8,BC8)</f>
        <v>0</v>
      </c>
      <c r="CF8" s="94">
        <f t="shared" ref="CF8:CF19" si="24">SUM(AB8,BD8)</f>
        <v>0</v>
      </c>
      <c r="CG8" s="84">
        <f t="shared" ref="CG8:CG22" si="25">SUM(AC8,BE8)</f>
        <v>0</v>
      </c>
      <c r="CH8" s="84">
        <f t="shared" ref="CH8:CH22" si="26">SUM(AD8,BF8)</f>
        <v>0</v>
      </c>
      <c r="CI8" s="84">
        <f t="shared" ref="CI8:CI22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1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267</v>
      </c>
      <c r="B7" s="92" t="s">
        <v>268</v>
      </c>
      <c r="C7" s="78" t="s">
        <v>269</v>
      </c>
      <c r="D7" s="101">
        <f>SUM($D$8:$D$19)</f>
        <v>0</v>
      </c>
      <c r="E7" s="101">
        <f>SUM($E$8:$E$19)</f>
        <v>0</v>
      </c>
      <c r="F7" s="101">
        <f>SUM($F$8:$F$19)</f>
        <v>0</v>
      </c>
      <c r="G7" s="101">
        <f>SUM($G$8:$G$19)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SUM($N$8:$N$19)</f>
        <v>0</v>
      </c>
      <c r="O7" s="101">
        <f>SUM($O$8:$O$19)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SUM($V$8:$V$19)</f>
        <v>0</v>
      </c>
      <c r="W7" s="101">
        <f>SUM($W$8:$W$19)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SUM($AD$8:$AD$19)</f>
        <v>0</v>
      </c>
      <c r="AE7" s="101">
        <f>SUM($AE$8:$AE$19)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SUM($AL$8:$AL$19)</f>
        <v>0</v>
      </c>
      <c r="AM7" s="101">
        <f>SUM($AM$8:$AM$19)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SUM($AT$8:$AT$19)</f>
        <v>0</v>
      </c>
      <c r="AU7" s="101">
        <f>SUM($AU$8:$AU$19)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SUM($BB$8:$BB$19)</f>
        <v>0</v>
      </c>
      <c r="BC7" s="101">
        <f>SUM($BC$8:$BC$19)</f>
        <v>0</v>
      </c>
      <c r="BD7" s="101">
        <f>SUM($BD$8:$BD$19)</f>
        <v>0</v>
      </c>
      <c r="BE7" s="101">
        <f>SUM($BE$8:$BE$19)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271</v>
      </c>
      <c r="B7" s="92" t="s">
        <v>272</v>
      </c>
      <c r="C7" s="78" t="s">
        <v>273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204</v>
      </c>
      <c r="B8" s="83" t="s">
        <v>253</v>
      </c>
      <c r="C8" s="80" t="s">
        <v>254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257</v>
      </c>
      <c r="C9" s="80" t="s">
        <v>258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261</v>
      </c>
      <c r="C10" s="80" t="s">
        <v>262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9:I983 A8:I10 J8:DU983 A7:DU7 A7:E983">
    <cfRule type="expression" dxfId="117" priority="133" stopIfTrue="1">
      <formula>$A7&lt;&gt;""</formula>
    </cfRule>
  </conditionalFormatting>
  <conditionalFormatting sqref="BN9:BQ9">
    <cfRule type="expression" dxfId="116" priority="117" stopIfTrue="1">
      <formula>$A23&lt;&gt;""</formula>
    </cfRule>
  </conditionalFormatting>
  <conditionalFormatting sqref="J8:M8 BR8:BU8">
    <cfRule type="expression" dxfId="115" priority="116" stopIfTrue="1">
      <formula>$A9&lt;&gt;""</formula>
    </cfRule>
  </conditionalFormatting>
  <conditionalFormatting sqref="N8:Q8 BV8:BY8">
    <cfRule type="expression" dxfId="114" priority="115" stopIfTrue="1">
      <formula>$A10&lt;&gt;""</formula>
    </cfRule>
  </conditionalFormatting>
  <conditionalFormatting sqref="R8:U8 BZ8:CC8">
    <cfRule type="expression" dxfId="113" priority="114" stopIfTrue="1">
      <formula>$A11&lt;&gt;""</formula>
    </cfRule>
  </conditionalFormatting>
  <conditionalFormatting sqref="V8:Y8 CD8:CG8">
    <cfRule type="expression" dxfId="112" priority="113" stopIfTrue="1">
      <formula>$A12&lt;&gt;""</formula>
    </cfRule>
  </conditionalFormatting>
  <conditionalFormatting sqref="Z8:AC8 CH8:CK8">
    <cfRule type="expression" dxfId="111" priority="112" stopIfTrue="1">
      <formula>$A13&lt;&gt;""</formula>
    </cfRule>
  </conditionalFormatting>
  <conditionalFormatting sqref="AD8:AG8 CL8:CO8">
    <cfRule type="expression" dxfId="110" priority="111" stopIfTrue="1">
      <formula>$A14&lt;&gt;""</formula>
    </cfRule>
  </conditionalFormatting>
  <conditionalFormatting sqref="AH8:AK8 CP8:CS8">
    <cfRule type="expression" dxfId="109" priority="110" stopIfTrue="1">
      <formula>$A15&lt;&gt;""</formula>
    </cfRule>
  </conditionalFormatting>
  <conditionalFormatting sqref="AL8:AO8 CT8:CW8">
    <cfRule type="expression" dxfId="108" priority="109" stopIfTrue="1">
      <formula>$A16&lt;&gt;""</formula>
    </cfRule>
  </conditionalFormatting>
  <conditionalFormatting sqref="AP8:AS8 CX8:DA8">
    <cfRule type="expression" dxfId="107" priority="108" stopIfTrue="1">
      <formula>$A17&lt;&gt;""</formula>
    </cfRule>
  </conditionalFormatting>
  <conditionalFormatting sqref="AT8:AW8 DB8:DE8">
    <cfRule type="expression" dxfId="106" priority="107" stopIfTrue="1">
      <formula>$A18&lt;&gt;""</formula>
    </cfRule>
  </conditionalFormatting>
  <conditionalFormatting sqref="AX8:BA8 DF8:DI8">
    <cfRule type="expression" dxfId="105" priority="106" stopIfTrue="1">
      <formula>$A19&lt;&gt;""</formula>
    </cfRule>
  </conditionalFormatting>
  <conditionalFormatting sqref="BB8:BE8 DJ8:DM8">
    <cfRule type="expression" dxfId="104" priority="105" stopIfTrue="1">
      <formula>$A20&lt;&gt;""</formula>
    </cfRule>
  </conditionalFormatting>
  <conditionalFormatting sqref="BF8:BI8 DN8:DQ8">
    <cfRule type="expression" dxfId="103" priority="104" stopIfTrue="1">
      <formula>$A21&lt;&gt;""</formula>
    </cfRule>
  </conditionalFormatting>
  <conditionalFormatting sqref="BJ8:BM8 DR8:DU8">
    <cfRule type="expression" dxfId="102" priority="103" stopIfTrue="1">
      <formula>$A22&lt;&gt;""</formula>
    </cfRule>
  </conditionalFormatting>
  <conditionalFormatting sqref="BN8:BQ8">
    <cfRule type="expression" dxfId="101" priority="102" stopIfTrue="1">
      <formula>$A22&lt;&gt;""</formula>
    </cfRule>
  </conditionalFormatting>
  <conditionalFormatting sqref="BR8:BU8">
    <cfRule type="expression" dxfId="100" priority="101" stopIfTrue="1">
      <formula>$A23&lt;&gt;""</formula>
    </cfRule>
  </conditionalFormatting>
  <conditionalFormatting sqref="BV8:BY8">
    <cfRule type="expression" dxfId="99" priority="100" stopIfTrue="1">
      <formula>$A24&lt;&gt;""</formula>
    </cfRule>
  </conditionalFormatting>
  <conditionalFormatting sqref="BZ8:CC8">
    <cfRule type="expression" dxfId="98" priority="99" stopIfTrue="1">
      <formula>$A25&lt;&gt;""</formula>
    </cfRule>
  </conditionalFormatting>
  <conditionalFormatting sqref="CD8:CG8">
    <cfRule type="expression" dxfId="97" priority="98" stopIfTrue="1">
      <formula>$A26&lt;&gt;""</formula>
    </cfRule>
  </conditionalFormatting>
  <conditionalFormatting sqref="CH8:CK8">
    <cfRule type="expression" dxfId="96" priority="97" stopIfTrue="1">
      <formula>$A27&lt;&gt;""</formula>
    </cfRule>
  </conditionalFormatting>
  <conditionalFormatting sqref="CL8:CO8">
    <cfRule type="expression" dxfId="95" priority="96" stopIfTrue="1">
      <formula>$A28&lt;&gt;""</formula>
    </cfRule>
  </conditionalFormatting>
  <conditionalFormatting sqref="CP8:CS8">
    <cfRule type="expression" dxfId="94" priority="95" stopIfTrue="1">
      <formula>$A29&lt;&gt;""</formula>
    </cfRule>
  </conditionalFormatting>
  <conditionalFormatting sqref="CT8:CW8">
    <cfRule type="expression" dxfId="93" priority="94" stopIfTrue="1">
      <formula>$A30&lt;&gt;""</formula>
    </cfRule>
  </conditionalFormatting>
  <conditionalFormatting sqref="CX8:DA8">
    <cfRule type="expression" dxfId="92" priority="93" stopIfTrue="1">
      <formula>$A31&lt;&gt;""</formula>
    </cfRule>
  </conditionalFormatting>
  <conditionalFormatting sqref="DB8:DE8">
    <cfRule type="expression" dxfId="91" priority="92" stopIfTrue="1">
      <formula>$A32&lt;&gt;""</formula>
    </cfRule>
  </conditionalFormatting>
  <conditionalFormatting sqref="DF8:DI8">
    <cfRule type="expression" dxfId="90" priority="91" stopIfTrue="1">
      <formula>$A33&lt;&gt;""</formula>
    </cfRule>
  </conditionalFormatting>
  <conditionalFormatting sqref="DJ8:DM8">
    <cfRule type="expression" dxfId="89" priority="90" stopIfTrue="1">
      <formula>$A34&lt;&gt;""</formula>
    </cfRule>
  </conditionalFormatting>
  <conditionalFormatting sqref="DN8:DQ8">
    <cfRule type="expression" dxfId="88" priority="89" stopIfTrue="1">
      <formula>$A35&lt;&gt;""</formula>
    </cfRule>
  </conditionalFormatting>
  <conditionalFormatting sqref="DR8:DU8">
    <cfRule type="expression" dxfId="87" priority="88" stopIfTrue="1">
      <formula>$A36&lt;&gt;""</formula>
    </cfRule>
  </conditionalFormatting>
  <conditionalFormatting sqref="J8:M8 BR8:BU8">
    <cfRule type="expression" dxfId="86" priority="87" stopIfTrue="1">
      <formula>$A9&lt;&gt;""</formula>
    </cfRule>
  </conditionalFormatting>
  <conditionalFormatting sqref="N8:Q8 BV8:BY8">
    <cfRule type="expression" dxfId="85" priority="86" stopIfTrue="1">
      <formula>$A10&lt;&gt;""</formula>
    </cfRule>
  </conditionalFormatting>
  <conditionalFormatting sqref="R8:U8 BZ8:CC8">
    <cfRule type="expression" dxfId="84" priority="85" stopIfTrue="1">
      <formula>$A11&lt;&gt;""</formula>
    </cfRule>
  </conditionalFormatting>
  <conditionalFormatting sqref="V8:Y8 CD8:CG8">
    <cfRule type="expression" dxfId="83" priority="84" stopIfTrue="1">
      <formula>$A12&lt;&gt;""</formula>
    </cfRule>
  </conditionalFormatting>
  <conditionalFormatting sqref="Z8:AC8 CH8:CK8">
    <cfRule type="expression" dxfId="82" priority="83" stopIfTrue="1">
      <formula>$A13&lt;&gt;""</formula>
    </cfRule>
  </conditionalFormatting>
  <conditionalFormatting sqref="AD8:AG8 CL8:CO8">
    <cfRule type="expression" dxfId="81" priority="82" stopIfTrue="1">
      <formula>$A14&lt;&gt;""</formula>
    </cfRule>
  </conditionalFormatting>
  <conditionalFormatting sqref="AH8:AK8 CP8:CS8">
    <cfRule type="expression" dxfId="80" priority="81" stopIfTrue="1">
      <formula>$A15&lt;&gt;""</formula>
    </cfRule>
  </conditionalFormatting>
  <conditionalFormatting sqref="AL8:AO8 CT8:CW8">
    <cfRule type="expression" dxfId="79" priority="80" stopIfTrue="1">
      <formula>$A16&lt;&gt;""</formula>
    </cfRule>
  </conditionalFormatting>
  <conditionalFormatting sqref="AP8:AS8 CX8:DA8">
    <cfRule type="expression" dxfId="78" priority="79" stopIfTrue="1">
      <formula>$A17&lt;&gt;""</formula>
    </cfRule>
  </conditionalFormatting>
  <conditionalFormatting sqref="AT8:AW8 DB8:DE8">
    <cfRule type="expression" dxfId="77" priority="78" stopIfTrue="1">
      <formula>$A18&lt;&gt;""</formula>
    </cfRule>
  </conditionalFormatting>
  <conditionalFormatting sqref="AX8:BA8 DF8:DI8">
    <cfRule type="expression" dxfId="76" priority="77" stopIfTrue="1">
      <formula>$A19&lt;&gt;""</formula>
    </cfRule>
  </conditionalFormatting>
  <conditionalFormatting sqref="BB8:BE8 DJ8:DM8">
    <cfRule type="expression" dxfId="75" priority="76" stopIfTrue="1">
      <formula>$A20&lt;&gt;""</formula>
    </cfRule>
  </conditionalFormatting>
  <conditionalFormatting sqref="BF8:BI8 DN8:DQ8">
    <cfRule type="expression" dxfId="74" priority="75" stopIfTrue="1">
      <formula>$A21&lt;&gt;""</formula>
    </cfRule>
  </conditionalFormatting>
  <conditionalFormatting sqref="BJ8:BM8 DR8:DU8">
    <cfRule type="expression" dxfId="73" priority="74" stopIfTrue="1">
      <formula>$A22&lt;&gt;""</formula>
    </cfRule>
  </conditionalFormatting>
  <conditionalFormatting sqref="BN8:BQ8">
    <cfRule type="expression" dxfId="72" priority="73" stopIfTrue="1">
      <formula>$A22&lt;&gt;""</formula>
    </cfRule>
  </conditionalFormatting>
  <conditionalFormatting sqref="BR8:BU8">
    <cfRule type="expression" dxfId="71" priority="72" stopIfTrue="1">
      <formula>$A23&lt;&gt;""</formula>
    </cfRule>
  </conditionalFormatting>
  <conditionalFormatting sqref="BV8:BY8">
    <cfRule type="expression" dxfId="70" priority="71" stopIfTrue="1">
      <formula>$A24&lt;&gt;""</formula>
    </cfRule>
  </conditionalFormatting>
  <conditionalFormatting sqref="BZ8:CC8">
    <cfRule type="expression" dxfId="69" priority="70" stopIfTrue="1">
      <formula>$A25&lt;&gt;""</formula>
    </cfRule>
  </conditionalFormatting>
  <conditionalFormatting sqref="CD8:CG8">
    <cfRule type="expression" dxfId="68" priority="69" stopIfTrue="1">
      <formula>$A26&lt;&gt;""</formula>
    </cfRule>
  </conditionalFormatting>
  <conditionalFormatting sqref="CH8:CK8">
    <cfRule type="expression" dxfId="67" priority="68" stopIfTrue="1">
      <formula>$A27&lt;&gt;""</formula>
    </cfRule>
  </conditionalFormatting>
  <conditionalFormatting sqref="CL8:CO8">
    <cfRule type="expression" dxfId="66" priority="67" stopIfTrue="1">
      <formula>$A28&lt;&gt;""</formula>
    </cfRule>
  </conditionalFormatting>
  <conditionalFormatting sqref="CP8:CS8">
    <cfRule type="expression" dxfId="65" priority="66" stopIfTrue="1">
      <formula>$A29&lt;&gt;""</formula>
    </cfRule>
  </conditionalFormatting>
  <conditionalFormatting sqref="CT8:CW8">
    <cfRule type="expression" dxfId="64" priority="65" stopIfTrue="1">
      <formula>$A30&lt;&gt;""</formula>
    </cfRule>
  </conditionalFormatting>
  <conditionalFormatting sqref="CX8:DA8">
    <cfRule type="expression" dxfId="63" priority="64" stopIfTrue="1">
      <formula>$A31&lt;&gt;""</formula>
    </cfRule>
  </conditionalFormatting>
  <conditionalFormatting sqref="DB8:DE8">
    <cfRule type="expression" dxfId="62" priority="63" stopIfTrue="1">
      <formula>$A32&lt;&gt;""</formula>
    </cfRule>
  </conditionalFormatting>
  <conditionalFormatting sqref="DF8:DI8">
    <cfRule type="expression" dxfId="61" priority="62" stopIfTrue="1">
      <formula>$A33&lt;&gt;""</formula>
    </cfRule>
  </conditionalFormatting>
  <conditionalFormatting sqref="DJ8:DM8">
    <cfRule type="expression" dxfId="60" priority="61" stopIfTrue="1">
      <formula>$A34&lt;&gt;""</formula>
    </cfRule>
  </conditionalFormatting>
  <conditionalFormatting sqref="DN8:DQ8">
    <cfRule type="expression" dxfId="59" priority="60" stopIfTrue="1">
      <formula>$A35&lt;&gt;""</formula>
    </cfRule>
  </conditionalFormatting>
  <conditionalFormatting sqref="DR8:DU8">
    <cfRule type="expression" dxfId="58" priority="59" stopIfTrue="1">
      <formula>$A36&lt;&gt;""</formula>
    </cfRule>
  </conditionalFormatting>
  <conditionalFormatting sqref="J9:M9 BR9:BU9">
    <cfRule type="expression" dxfId="57" priority="58" stopIfTrue="1">
      <formula>$A10&lt;&gt;""</formula>
    </cfRule>
  </conditionalFormatting>
  <conditionalFormatting sqref="N9:Q9 BV9:BY9">
    <cfRule type="expression" dxfId="56" priority="57" stopIfTrue="1">
      <formula>$A11&lt;&gt;""</formula>
    </cfRule>
  </conditionalFormatting>
  <conditionalFormatting sqref="R9:U9 BZ9:CC9">
    <cfRule type="expression" dxfId="55" priority="56" stopIfTrue="1">
      <formula>$A12&lt;&gt;""</formula>
    </cfRule>
  </conditionalFormatting>
  <conditionalFormatting sqref="V9:Y9 CD9:CG9">
    <cfRule type="expression" dxfId="54" priority="55" stopIfTrue="1">
      <formula>$A13&lt;&gt;""</formula>
    </cfRule>
  </conditionalFormatting>
  <conditionalFormatting sqref="Z9:AC9 CH9:CK9">
    <cfRule type="expression" dxfId="53" priority="54" stopIfTrue="1">
      <formula>$A14&lt;&gt;""</formula>
    </cfRule>
  </conditionalFormatting>
  <conditionalFormatting sqref="AD9:AG9 CL9:CO9">
    <cfRule type="expression" dxfId="52" priority="53" stopIfTrue="1">
      <formula>$A15&lt;&gt;""</formula>
    </cfRule>
  </conditionalFormatting>
  <conditionalFormatting sqref="AH9:AK9 CP9:CS9">
    <cfRule type="expression" dxfId="51" priority="52" stopIfTrue="1">
      <formula>$A16&lt;&gt;""</formula>
    </cfRule>
  </conditionalFormatting>
  <conditionalFormatting sqref="AL9:AO9 CT9:CW9">
    <cfRule type="expression" dxfId="50" priority="51" stopIfTrue="1">
      <formula>$A17&lt;&gt;""</formula>
    </cfRule>
  </conditionalFormatting>
  <conditionalFormatting sqref="AP9:AS9 CX9:DA9">
    <cfRule type="expression" dxfId="49" priority="50" stopIfTrue="1">
      <formula>$A18&lt;&gt;""</formula>
    </cfRule>
  </conditionalFormatting>
  <conditionalFormatting sqref="AT9:AW9 DB9:DE9">
    <cfRule type="expression" dxfId="48" priority="49" stopIfTrue="1">
      <formula>$A19&lt;&gt;""</formula>
    </cfRule>
  </conditionalFormatting>
  <conditionalFormatting sqref="AX9:BA9 DF9:DI9">
    <cfRule type="expression" dxfId="47" priority="48" stopIfTrue="1">
      <formula>$A20&lt;&gt;""</formula>
    </cfRule>
  </conditionalFormatting>
  <conditionalFormatting sqref="BB9:BE9 DJ9:DM9">
    <cfRule type="expression" dxfId="46" priority="47" stopIfTrue="1">
      <formula>$A21&lt;&gt;""</formula>
    </cfRule>
  </conditionalFormatting>
  <conditionalFormatting sqref="BF9:BI9 DN9:DQ9">
    <cfRule type="expression" dxfId="45" priority="46" stopIfTrue="1">
      <formula>$A22&lt;&gt;""</formula>
    </cfRule>
  </conditionalFormatting>
  <conditionalFormatting sqref="BJ9:BM9 DR9:DU9">
    <cfRule type="expression" dxfId="44" priority="45" stopIfTrue="1">
      <formula>$A23&lt;&gt;""</formula>
    </cfRule>
  </conditionalFormatting>
  <conditionalFormatting sqref="BN9:BQ9">
    <cfRule type="expression" dxfId="43" priority="44" stopIfTrue="1">
      <formula>$A23&lt;&gt;""</formula>
    </cfRule>
  </conditionalFormatting>
  <conditionalFormatting sqref="BR9:BU9">
    <cfRule type="expression" dxfId="42" priority="43" stopIfTrue="1">
      <formula>$A24&lt;&gt;""</formula>
    </cfRule>
  </conditionalFormatting>
  <conditionalFormatting sqref="BV9:BY9">
    <cfRule type="expression" dxfId="41" priority="42" stopIfTrue="1">
      <formula>$A25&lt;&gt;""</formula>
    </cfRule>
  </conditionalFormatting>
  <conditionalFormatting sqref="BZ9:CC9">
    <cfRule type="expression" dxfId="40" priority="41" stopIfTrue="1">
      <formula>$A26&lt;&gt;""</formula>
    </cfRule>
  </conditionalFormatting>
  <conditionalFormatting sqref="CD9:CG9">
    <cfRule type="expression" dxfId="39" priority="40" stopIfTrue="1">
      <formula>$A27&lt;&gt;""</formula>
    </cfRule>
  </conditionalFormatting>
  <conditionalFormatting sqref="CH9:CK9">
    <cfRule type="expression" dxfId="38" priority="39" stopIfTrue="1">
      <formula>$A28&lt;&gt;""</formula>
    </cfRule>
  </conditionalFormatting>
  <conditionalFormatting sqref="CL9:CO9">
    <cfRule type="expression" dxfId="37" priority="38" stopIfTrue="1">
      <formula>$A29&lt;&gt;""</formula>
    </cfRule>
  </conditionalFormatting>
  <conditionalFormatting sqref="CP9:CS9">
    <cfRule type="expression" dxfId="36" priority="37" stopIfTrue="1">
      <formula>$A30&lt;&gt;""</formula>
    </cfRule>
  </conditionalFormatting>
  <conditionalFormatting sqref="CT9:CW9">
    <cfRule type="expression" dxfId="35" priority="36" stopIfTrue="1">
      <formula>$A31&lt;&gt;""</formula>
    </cfRule>
  </conditionalFormatting>
  <conditionalFormatting sqref="CX9:DA9">
    <cfRule type="expression" dxfId="34" priority="35" stopIfTrue="1">
      <formula>$A32&lt;&gt;""</formula>
    </cfRule>
  </conditionalFormatting>
  <conditionalFormatting sqref="DB9:DE9">
    <cfRule type="expression" dxfId="33" priority="34" stopIfTrue="1">
      <formula>$A33&lt;&gt;""</formula>
    </cfRule>
  </conditionalFormatting>
  <conditionalFormatting sqref="DF9:DI9">
    <cfRule type="expression" dxfId="32" priority="33" stopIfTrue="1">
      <formula>$A34&lt;&gt;""</formula>
    </cfRule>
  </conditionalFormatting>
  <conditionalFormatting sqref="DJ9:DM9">
    <cfRule type="expression" dxfId="31" priority="32" stopIfTrue="1">
      <formula>$A35&lt;&gt;""</formula>
    </cfRule>
  </conditionalFormatting>
  <conditionalFormatting sqref="DN9:DQ9">
    <cfRule type="expression" dxfId="30" priority="31" stopIfTrue="1">
      <formula>$A36&lt;&gt;""</formula>
    </cfRule>
  </conditionalFormatting>
  <conditionalFormatting sqref="DR9:DU9">
    <cfRule type="expression" dxfId="29" priority="30" stopIfTrue="1">
      <formula>$A37&lt;&gt;""</formula>
    </cfRule>
  </conditionalFormatting>
  <conditionalFormatting sqref="J10:M10 BR10:BU10">
    <cfRule type="expression" dxfId="28" priority="29" stopIfTrue="1">
      <formula>$A11&lt;&gt;""</formula>
    </cfRule>
  </conditionalFormatting>
  <conditionalFormatting sqref="N10:Q10 BV10:BY10">
    <cfRule type="expression" dxfId="27" priority="28" stopIfTrue="1">
      <formula>$A12&lt;&gt;""</formula>
    </cfRule>
  </conditionalFormatting>
  <conditionalFormatting sqref="R10:U10 BZ10:CC10">
    <cfRule type="expression" dxfId="26" priority="27" stopIfTrue="1">
      <formula>$A13&lt;&gt;""</formula>
    </cfRule>
  </conditionalFormatting>
  <conditionalFormatting sqref="V10:Y10 CD10:CG10">
    <cfRule type="expression" dxfId="25" priority="26" stopIfTrue="1">
      <formula>$A14&lt;&gt;""</formula>
    </cfRule>
  </conditionalFormatting>
  <conditionalFormatting sqref="Z10:AC10 CH10:CK10">
    <cfRule type="expression" dxfId="24" priority="25" stopIfTrue="1">
      <formula>$A15&lt;&gt;""</formula>
    </cfRule>
  </conditionalFormatting>
  <conditionalFormatting sqref="AD10:AG10 CL10:CO10">
    <cfRule type="expression" dxfId="23" priority="24" stopIfTrue="1">
      <formula>$A16&lt;&gt;""</formula>
    </cfRule>
  </conditionalFormatting>
  <conditionalFormatting sqref="AH10:AK10 CP10:CS10">
    <cfRule type="expression" dxfId="22" priority="23" stopIfTrue="1">
      <formula>$A17&lt;&gt;""</formula>
    </cfRule>
  </conditionalFormatting>
  <conditionalFormatting sqref="AL10:AO10 CT10:CW10">
    <cfRule type="expression" dxfId="21" priority="22" stopIfTrue="1">
      <formula>$A18&lt;&gt;""</formula>
    </cfRule>
  </conditionalFormatting>
  <conditionalFormatting sqref="AP10:AS10 CX10:DA10">
    <cfRule type="expression" dxfId="20" priority="21" stopIfTrue="1">
      <formula>$A19&lt;&gt;""</formula>
    </cfRule>
  </conditionalFormatting>
  <conditionalFormatting sqref="AT10:AW10 DB10:DE10">
    <cfRule type="expression" dxfId="19" priority="20" stopIfTrue="1">
      <formula>$A20&lt;&gt;""</formula>
    </cfRule>
  </conditionalFormatting>
  <conditionalFormatting sqref="AX10:BA10 DF10:DI10">
    <cfRule type="expression" dxfId="18" priority="19" stopIfTrue="1">
      <formula>$A21&lt;&gt;""</formula>
    </cfRule>
  </conditionalFormatting>
  <conditionalFormatting sqref="BB10:BE10 DJ10:DM10">
    <cfRule type="expression" dxfId="17" priority="18" stopIfTrue="1">
      <formula>$A22&lt;&gt;""</formula>
    </cfRule>
  </conditionalFormatting>
  <conditionalFormatting sqref="BF10:BI10 DN10:DQ10">
    <cfRule type="expression" dxfId="16" priority="17" stopIfTrue="1">
      <formula>$A23&lt;&gt;""</formula>
    </cfRule>
  </conditionalFormatting>
  <conditionalFormatting sqref="BJ10:BM10 DR10:DU10">
    <cfRule type="expression" dxfId="15" priority="16" stopIfTrue="1">
      <formula>$A24&lt;&gt;""</formula>
    </cfRule>
  </conditionalFormatting>
  <conditionalFormatting sqref="BN10:BQ10">
    <cfRule type="expression" dxfId="14" priority="15" stopIfTrue="1">
      <formula>$A24&lt;&gt;""</formula>
    </cfRule>
  </conditionalFormatting>
  <conditionalFormatting sqref="BR10:BU10">
    <cfRule type="expression" dxfId="13" priority="14" stopIfTrue="1">
      <formula>$A25&lt;&gt;""</formula>
    </cfRule>
  </conditionalFormatting>
  <conditionalFormatting sqref="BV10:BY10">
    <cfRule type="expression" dxfId="12" priority="13" stopIfTrue="1">
      <formula>$A26&lt;&gt;""</formula>
    </cfRule>
  </conditionalFormatting>
  <conditionalFormatting sqref="BZ10:CC10">
    <cfRule type="expression" dxfId="11" priority="12" stopIfTrue="1">
      <formula>$A27&lt;&gt;""</formula>
    </cfRule>
  </conditionalFormatting>
  <conditionalFormatting sqref="CD10:CG10">
    <cfRule type="expression" dxfId="10" priority="11" stopIfTrue="1">
      <formula>$A28&lt;&gt;""</formula>
    </cfRule>
  </conditionalFormatting>
  <conditionalFormatting sqref="CH10:CK10">
    <cfRule type="expression" dxfId="9" priority="10" stopIfTrue="1">
      <formula>$A29&lt;&gt;""</formula>
    </cfRule>
  </conditionalFormatting>
  <conditionalFormatting sqref="CL10:CO10">
    <cfRule type="expression" dxfId="8" priority="9" stopIfTrue="1">
      <formula>$A30&lt;&gt;""</formula>
    </cfRule>
  </conditionalFormatting>
  <conditionalFormatting sqref="CP10:CS10">
    <cfRule type="expression" dxfId="7" priority="8" stopIfTrue="1">
      <formula>$A31&lt;&gt;""</formula>
    </cfRule>
  </conditionalFormatting>
  <conditionalFormatting sqref="CT10:CW10">
    <cfRule type="expression" dxfId="6" priority="7" stopIfTrue="1">
      <formula>$A32&lt;&gt;""</formula>
    </cfRule>
  </conditionalFormatting>
  <conditionalFormatting sqref="CX10:DA10">
    <cfRule type="expression" dxfId="5" priority="6" stopIfTrue="1">
      <formula>$A33&lt;&gt;""</formula>
    </cfRule>
  </conditionalFormatting>
  <conditionalFormatting sqref="DB10:DE10">
    <cfRule type="expression" dxfId="4" priority="5" stopIfTrue="1">
      <formula>$A34&lt;&gt;""</formula>
    </cfRule>
  </conditionalFormatting>
  <conditionalFormatting sqref="DF10:DI10">
    <cfRule type="expression" dxfId="3" priority="4" stopIfTrue="1">
      <formula>$A35&lt;&gt;""</formula>
    </cfRule>
  </conditionalFormatting>
  <conditionalFormatting sqref="DJ10:DM10">
    <cfRule type="expression" dxfId="2" priority="3" stopIfTrue="1">
      <formula>$A36&lt;&gt;""</formula>
    </cfRule>
  </conditionalFormatting>
  <conditionalFormatting sqref="DN10:DQ10">
    <cfRule type="expression" dxfId="1" priority="2" stopIfTrue="1">
      <formula>$A37&lt;&gt;""</formula>
    </cfRule>
  </conditionalFormatting>
  <conditionalFormatting sqref="DR10:DU10">
    <cfRule type="expression" dxfId="0" priority="1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2019-03-08T07:27:50Z</dcterms:modified>
</cp:coreProperties>
</file>