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ごみ処理概要!$2:$19</definedName>
    <definedName name="_xlnm.Print_Area" localSheetId="23">ごみ処理量内訳!$2:$19</definedName>
    <definedName name="_xlnm.Print_Area" localSheetId="9">'ごみ搬入量内訳(セメント)'!$2:$19</definedName>
    <definedName name="_xlnm.Print_Area" localSheetId="11">'ごみ搬入量内訳(その他)'!$2:$19</definedName>
    <definedName name="_xlnm.Print_Area" localSheetId="7">'ごみ搬入量内訳(メタン化)'!$2:$19</definedName>
    <definedName name="_xlnm.Print_Area" localSheetId="13">'ごみ搬入量内訳(海洋投入)'!$2:$19</definedName>
    <definedName name="_xlnm.Print_Area" localSheetId="10">'ごみ搬入量内訳(資源化等)'!$2:$19</definedName>
    <definedName name="_xlnm.Print_Area" localSheetId="6">'ごみ搬入量内訳(飼料化)'!$2:$19</definedName>
    <definedName name="_xlnm.Print_Area" localSheetId="3">'ごみ搬入量内訳(焼却)'!$2:$19</definedName>
    <definedName name="_xlnm.Print_Area" localSheetId="4">'ごみ搬入量内訳(粗大)'!$2:$19</definedName>
    <definedName name="_xlnm.Print_Area" localSheetId="1">'ごみ搬入量内訳(総括)'!$2:$19</definedName>
    <definedName name="_xlnm.Print_Area" localSheetId="5">'ごみ搬入量内訳(堆肥化)'!$2:$19</definedName>
    <definedName name="_xlnm.Print_Area" localSheetId="2">'ごみ搬入量内訳(直接資源化)'!$2:$19</definedName>
    <definedName name="_xlnm.Print_Area" localSheetId="12">'ごみ搬入量内訳(直接埋立)'!$2:$19</definedName>
    <definedName name="_xlnm.Print_Area" localSheetId="8">'ごみ搬入量内訳(燃料化)'!$2:$19</definedName>
    <definedName name="_xlnm.Print_Area" localSheetId="21">'施設資源化量内訳(セメント)'!$2:$19</definedName>
    <definedName name="_xlnm.Print_Area" localSheetId="19">'施設資源化量内訳(メタン化)'!$2:$19</definedName>
    <definedName name="_xlnm.Print_Area" localSheetId="22">'施設資源化量内訳(資源化等)'!$2:$19</definedName>
    <definedName name="_xlnm.Print_Area" localSheetId="18">'施設資源化量内訳(飼料化)'!$2:$19</definedName>
    <definedName name="_xlnm.Print_Area" localSheetId="15">'施設資源化量内訳(焼却)'!$2:$19</definedName>
    <definedName name="_xlnm.Print_Area" localSheetId="16">'施設資源化量内訳(粗大)'!$2:$19</definedName>
    <definedName name="_xlnm.Print_Area" localSheetId="17">'施設資源化量内訳(堆肥化)'!$2:$19</definedName>
    <definedName name="_xlnm.Print_Area" localSheetId="20">'施設資源化量内訳(燃料化)'!$2:$19</definedName>
    <definedName name="_xlnm.Print_Area" localSheetId="14">資源化量内訳!$2:$19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19" i="3"/>
  <c r="AP19"/>
  <c r="AD19" i="1" s="1"/>
  <c r="AD19" i="3"/>
  <c r="S19"/>
  <c r="Q19" s="1"/>
  <c r="O19"/>
  <c r="AB19" i="1" s="1"/>
  <c r="N19"/>
  <c r="M19"/>
  <c r="F19" i="3"/>
  <c r="CL19" i="34"/>
  <c r="AF19" s="1"/>
  <c r="CK19"/>
  <c r="AE19" s="1"/>
  <c r="CH19"/>
  <c r="AB19" s="1"/>
  <c r="BZ19"/>
  <c r="T19" s="1"/>
  <c r="BY19"/>
  <c r="S19" s="1"/>
  <c r="BV19"/>
  <c r="P19" s="1"/>
  <c r="BU19"/>
  <c r="O19" s="1"/>
  <c r="BR19"/>
  <c r="L19" s="1"/>
  <c r="BQ19"/>
  <c r="K19" s="1"/>
  <c r="BN19"/>
  <c r="H19" s="1"/>
  <c r="D19" i="32"/>
  <c r="CG19" i="34"/>
  <c r="AA19" s="1"/>
  <c r="CC19"/>
  <c r="W19" s="1"/>
  <c r="D19" i="31"/>
  <c r="BM19" i="34"/>
  <c r="G19" s="1"/>
  <c r="D19" i="30"/>
  <c r="W19" i="1" s="1"/>
  <c r="D19" i="29"/>
  <c r="V19" i="1" s="1"/>
  <c r="D19" i="28"/>
  <c r="U19" i="1" s="1"/>
  <c r="D19" i="27"/>
  <c r="T19" i="1" s="1"/>
  <c r="CB19" i="34"/>
  <c r="V19" s="1"/>
  <c r="BL19"/>
  <c r="F19" s="1"/>
  <c r="D19" i="26"/>
  <c r="S19" i="1" s="1"/>
  <c r="D19" i="25"/>
  <c r="R19" i="1" s="1"/>
  <c r="CJ19" i="34"/>
  <c r="AD19" s="1"/>
  <c r="CI19"/>
  <c r="AC19" s="1"/>
  <c r="CF19"/>
  <c r="Z19" s="1"/>
  <c r="CE19"/>
  <c r="Y19" s="1"/>
  <c r="CA19"/>
  <c r="U19" s="1"/>
  <c r="BX19"/>
  <c r="R19" s="1"/>
  <c r="BW19"/>
  <c r="Q19" s="1"/>
  <c r="BT19"/>
  <c r="N19" s="1"/>
  <c r="BS19"/>
  <c r="M19" s="1"/>
  <c r="BP19"/>
  <c r="J19" s="1"/>
  <c r="BO19"/>
  <c r="I19" s="1"/>
  <c r="BK19"/>
  <c r="AG19"/>
  <c r="O19" i="1" s="1"/>
  <c r="AH19" i="33"/>
  <c r="D19" i="22"/>
  <c r="D19" i="21"/>
  <c r="D19" i="20"/>
  <c r="D19" i="19"/>
  <c r="D19" i="18"/>
  <c r="D19" i="17"/>
  <c r="D19" i="16"/>
  <c r="D19" i="15"/>
  <c r="D19" i="14"/>
  <c r="D19" i="13"/>
  <c r="D19" i="8"/>
  <c r="AF19" i="33"/>
  <c r="AC19" i="1"/>
  <c r="L19"/>
  <c r="K19"/>
  <c r="J19"/>
  <c r="I19"/>
  <c r="H19"/>
  <c r="AY18" i="3"/>
  <c r="AP18"/>
  <c r="AD18" i="1" s="1"/>
  <c r="AC18"/>
  <c r="AD18" i="3"/>
  <c r="AB18" s="1"/>
  <c r="S18"/>
  <c r="O18"/>
  <c r="F18" i="1" s="1"/>
  <c r="I18"/>
  <c r="F18" i="3"/>
  <c r="CL18" i="34"/>
  <c r="AF18" s="1"/>
  <c r="CK18"/>
  <c r="AE18" s="1"/>
  <c r="CH18"/>
  <c r="AB18" s="1"/>
  <c r="CG18"/>
  <c r="AA18" s="1"/>
  <c r="CC18"/>
  <c r="W18" s="1"/>
  <c r="BV18"/>
  <c r="P18" s="1"/>
  <c r="BR18"/>
  <c r="L18" s="1"/>
  <c r="D18" i="32"/>
  <c r="BZ18" i="34"/>
  <c r="T18" s="1"/>
  <c r="BY18"/>
  <c r="S18" s="1"/>
  <c r="BN18"/>
  <c r="H18" s="1"/>
  <c r="BM18"/>
  <c r="G18" s="1"/>
  <c r="D18" i="31"/>
  <c r="BU18" i="34"/>
  <c r="O18" s="1"/>
  <c r="BQ18"/>
  <c r="K18" s="1"/>
  <c r="D18" i="30"/>
  <c r="W18" i="1" s="1"/>
  <c r="D18" i="29"/>
  <c r="D18" i="28"/>
  <c r="U18" i="1" s="1"/>
  <c r="D18" i="27"/>
  <c r="T18" i="1" s="1"/>
  <c r="D18" i="26"/>
  <c r="S18" i="1" s="1"/>
  <c r="D18" i="25"/>
  <c r="R18" i="1" s="1"/>
  <c r="CJ18" i="34"/>
  <c r="AD18" s="1"/>
  <c r="CI18"/>
  <c r="AC18" s="1"/>
  <c r="CF18"/>
  <c r="Z18" s="1"/>
  <c r="CE18"/>
  <c r="Y18" s="1"/>
  <c r="CB18"/>
  <c r="V18" s="1"/>
  <c r="CA18"/>
  <c r="U18" s="1"/>
  <c r="BX18"/>
  <c r="R18" s="1"/>
  <c r="BW18"/>
  <c r="Q18" s="1"/>
  <c r="BT18"/>
  <c r="N18" s="1"/>
  <c r="BS18"/>
  <c r="M18" s="1"/>
  <c r="BP18"/>
  <c r="J18" s="1"/>
  <c r="BO18"/>
  <c r="I18" s="1"/>
  <c r="BL18"/>
  <c r="F18" s="1"/>
  <c r="BK18"/>
  <c r="AG18"/>
  <c r="O18" i="1" s="1"/>
  <c r="AH18" i="33"/>
  <c r="D18" i="22"/>
  <c r="D18" i="21"/>
  <c r="D18" i="20"/>
  <c r="D18" i="19"/>
  <c r="D18" i="18"/>
  <c r="AF18" i="33"/>
  <c r="D18" i="17"/>
  <c r="D18" i="16"/>
  <c r="D18" i="15"/>
  <c r="D18" i="14"/>
  <c r="D18" i="13"/>
  <c r="D18" i="8"/>
  <c r="V18" i="1"/>
  <c r="N18"/>
  <c r="M18"/>
  <c r="L18"/>
  <c r="K18"/>
  <c r="J18"/>
  <c r="AY17" i="3"/>
  <c r="AP17"/>
  <c r="AM17" s="1"/>
  <c r="AD17"/>
  <c r="S17"/>
  <c r="Q17" s="1"/>
  <c r="O17"/>
  <c r="F17" i="1" s="1"/>
  <c r="F17" i="3"/>
  <c r="E17"/>
  <c r="CL17" i="34"/>
  <c r="AF17" s="1"/>
  <c r="CK17"/>
  <c r="AE17" s="1"/>
  <c r="CH17"/>
  <c r="AB17" s="1"/>
  <c r="CG17"/>
  <c r="AA17" s="1"/>
  <c r="CC17"/>
  <c r="W17" s="1"/>
  <c r="BZ17"/>
  <c r="T17" s="1"/>
  <c r="BY17"/>
  <c r="S17" s="1"/>
  <c r="BV17"/>
  <c r="P17" s="1"/>
  <c r="BR17"/>
  <c r="L17" s="1"/>
  <c r="BN17"/>
  <c r="H17" s="1"/>
  <c r="D17" i="32"/>
  <c r="CD17" i="34"/>
  <c r="X17" s="1"/>
  <c r="BU17"/>
  <c r="O17" s="1"/>
  <c r="BQ17"/>
  <c r="K17" s="1"/>
  <c r="D17" i="30"/>
  <c r="W17" i="1" s="1"/>
  <c r="D17" i="29"/>
  <c r="V17" i="1" s="1"/>
  <c r="BM17" i="34"/>
  <c r="G17" s="1"/>
  <c r="D17" i="28"/>
  <c r="U17" i="1" s="1"/>
  <c r="D17" i="27"/>
  <c r="T17" i="1" s="1"/>
  <c r="D17" i="26"/>
  <c r="S17" i="1" s="1"/>
  <c r="D17" i="25"/>
  <c r="R17" i="1" s="1"/>
  <c r="CJ17" i="34"/>
  <c r="AD17" s="1"/>
  <c r="CI17"/>
  <c r="AC17" s="1"/>
  <c r="CF17"/>
  <c r="Z17" s="1"/>
  <c r="CE17"/>
  <c r="Y17" s="1"/>
  <c r="CB17"/>
  <c r="V17" s="1"/>
  <c r="CA17"/>
  <c r="U17" s="1"/>
  <c r="BX17"/>
  <c r="R17" s="1"/>
  <c r="BW17"/>
  <c r="Q17" s="1"/>
  <c r="BT17"/>
  <c r="N17" s="1"/>
  <c r="BS17"/>
  <c r="M17" s="1"/>
  <c r="BP17"/>
  <c r="J17" s="1"/>
  <c r="BO17"/>
  <c r="I17" s="1"/>
  <c r="BL17"/>
  <c r="F17" s="1"/>
  <c r="BK17"/>
  <c r="AG17"/>
  <c r="O17" i="1" s="1"/>
  <c r="AH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AD17" i="1"/>
  <c r="AC17"/>
  <c r="N17"/>
  <c r="M17"/>
  <c r="L17"/>
  <c r="J17"/>
  <c r="I17"/>
  <c r="H17"/>
  <c r="AY16" i="3"/>
  <c r="AP16"/>
  <c r="AD16" i="1" s="1"/>
  <c r="AD16" i="3"/>
  <c r="S16"/>
  <c r="Q16" s="1"/>
  <c r="O16"/>
  <c r="AB16" i="1" s="1"/>
  <c r="N16"/>
  <c r="M16"/>
  <c r="F16" i="3"/>
  <c r="CL16" i="34"/>
  <c r="AF16" s="1"/>
  <c r="CK16"/>
  <c r="AE16" s="1"/>
  <c r="CH16"/>
  <c r="AB16" s="1"/>
  <c r="CC16"/>
  <c r="W16" s="1"/>
  <c r="BZ16"/>
  <c r="T16" s="1"/>
  <c r="BY16"/>
  <c r="S16" s="1"/>
  <c r="BV16"/>
  <c r="P16" s="1"/>
  <c r="BU16"/>
  <c r="O16" s="1"/>
  <c r="BR16"/>
  <c r="L16" s="1"/>
  <c r="BN16"/>
  <c r="D16" i="32"/>
  <c r="CG16" i="34"/>
  <c r="AA16" s="1"/>
  <c r="BQ16"/>
  <c r="K16" s="1"/>
  <c r="D16" i="31"/>
  <c r="BM16" i="34"/>
  <c r="G16" s="1"/>
  <c r="D16" i="30"/>
  <c r="W16" i="1" s="1"/>
  <c r="CJ16" i="34"/>
  <c r="AD16" s="1"/>
  <c r="BP16"/>
  <c r="J16" s="1"/>
  <c r="D16" i="29"/>
  <c r="V16" i="1" s="1"/>
  <c r="D16" i="28"/>
  <c r="U16" i="1" s="1"/>
  <c r="D16" i="27"/>
  <c r="T16" i="1" s="1"/>
  <c r="BX16" i="34"/>
  <c r="R16" s="1"/>
  <c r="D16" i="26"/>
  <c r="S16" i="1" s="1"/>
  <c r="D16" i="25"/>
  <c r="R16" i="1" s="1"/>
  <c r="CI16" i="34"/>
  <c r="AC16" s="1"/>
  <c r="CF16"/>
  <c r="Z16" s="1"/>
  <c r="CE16"/>
  <c r="Y16" s="1"/>
  <c r="CB16"/>
  <c r="V16" s="1"/>
  <c r="CA16"/>
  <c r="U16" s="1"/>
  <c r="BW16"/>
  <c r="Q16" s="1"/>
  <c r="BT16"/>
  <c r="N16" s="1"/>
  <c r="BS16"/>
  <c r="M16" s="1"/>
  <c r="BO16"/>
  <c r="I16" s="1"/>
  <c r="BL16"/>
  <c r="F16" s="1"/>
  <c r="BK16"/>
  <c r="AG16"/>
  <c r="O16" i="1" s="1"/>
  <c r="AH16" i="33"/>
  <c r="D16" i="22"/>
  <c r="D16" i="21"/>
  <c r="D16" i="20"/>
  <c r="D16" i="19"/>
  <c r="D16" i="18"/>
  <c r="D16" i="17"/>
  <c r="D16" i="16"/>
  <c r="D16" i="15"/>
  <c r="D16" i="14"/>
  <c r="D16" i="13"/>
  <c r="D16" i="8"/>
  <c r="AF16" i="33"/>
  <c r="AC16" i="1"/>
  <c r="L16"/>
  <c r="K16"/>
  <c r="J16"/>
  <c r="I16"/>
  <c r="H16"/>
  <c r="AY15" i="3"/>
  <c r="AP15"/>
  <c r="AD15" i="1" s="1"/>
  <c r="AD15" i="3"/>
  <c r="S15"/>
  <c r="Q15" s="1"/>
  <c r="O15"/>
  <c r="AB15" i="1" s="1"/>
  <c r="M15"/>
  <c r="H15"/>
  <c r="E15" i="3"/>
  <c r="CL15" i="34"/>
  <c r="AF15" s="1"/>
  <c r="CH15"/>
  <c r="AB15" s="1"/>
  <c r="CD15"/>
  <c r="X15" s="1"/>
  <c r="BZ15"/>
  <c r="T15" s="1"/>
  <c r="BR15"/>
  <c r="L15" s="1"/>
  <c r="BN15"/>
  <c r="H15" s="1"/>
  <c r="BV15"/>
  <c r="P15" s="1"/>
  <c r="D15" i="31"/>
  <c r="D15" i="29"/>
  <c r="V15" i="1" s="1"/>
  <c r="D15" i="27"/>
  <c r="T15" i="1" s="1"/>
  <c r="D15" i="26"/>
  <c r="S15" i="1" s="1"/>
  <c r="D15" i="25"/>
  <c r="R15" i="1" s="1"/>
  <c r="CK15" i="34"/>
  <c r="AE15" s="1"/>
  <c r="CJ15"/>
  <c r="AD15" s="1"/>
  <c r="CI15"/>
  <c r="AC15" s="1"/>
  <c r="CG15"/>
  <c r="AA15" s="1"/>
  <c r="CF15"/>
  <c r="Z15" s="1"/>
  <c r="CE15"/>
  <c r="Y15" s="1"/>
  <c r="CC15"/>
  <c r="CB15"/>
  <c r="V15" s="1"/>
  <c r="CA15"/>
  <c r="U15" s="1"/>
  <c r="BY15"/>
  <c r="S15" s="1"/>
  <c r="BX15"/>
  <c r="R15" s="1"/>
  <c r="BW15"/>
  <c r="Q15" s="1"/>
  <c r="BU15"/>
  <c r="O15" s="1"/>
  <c r="BT15"/>
  <c r="N15" s="1"/>
  <c r="BS15"/>
  <c r="M15" s="1"/>
  <c r="BQ15"/>
  <c r="K15" s="1"/>
  <c r="BP15"/>
  <c r="J15" s="1"/>
  <c r="BO15"/>
  <c r="I15" s="1"/>
  <c r="BM15"/>
  <c r="G15" s="1"/>
  <c r="BL15"/>
  <c r="F15" s="1"/>
  <c r="BK15"/>
  <c r="AG15"/>
  <c r="O15" i="1" s="1"/>
  <c r="W15" i="34"/>
  <c r="AH15" i="33"/>
  <c r="D15" i="22"/>
  <c r="D15" i="21"/>
  <c r="D15" i="20"/>
  <c r="D15" i="19"/>
  <c r="D15" i="18"/>
  <c r="D15" i="17"/>
  <c r="D15" i="16"/>
  <c r="D15" i="15"/>
  <c r="D15" i="14"/>
  <c r="D15" i="13"/>
  <c r="D15" i="8"/>
  <c r="AF15" i="33"/>
  <c r="AC15" i="1"/>
  <c r="N15"/>
  <c r="L15"/>
  <c r="K15"/>
  <c r="J15"/>
  <c r="I15"/>
  <c r="E15"/>
  <c r="AY14" i="3"/>
  <c r="AP14"/>
  <c r="AD14" i="1" s="1"/>
  <c r="AD14" i="3"/>
  <c r="S14"/>
  <c r="Q14" s="1"/>
  <c r="O14"/>
  <c r="M14" i="1"/>
  <c r="H14"/>
  <c r="E14" i="3"/>
  <c r="E14" i="1" s="1"/>
  <c r="CL14" i="34"/>
  <c r="AF14" s="1"/>
  <c r="CK14"/>
  <c r="AE14" s="1"/>
  <c r="CH14"/>
  <c r="AB14" s="1"/>
  <c r="BZ14"/>
  <c r="T14" s="1"/>
  <c r="BY14"/>
  <c r="S14" s="1"/>
  <c r="BV14"/>
  <c r="P14" s="1"/>
  <c r="BR14"/>
  <c r="L14" s="1"/>
  <c r="BQ14"/>
  <c r="K14" s="1"/>
  <c r="D14" i="32"/>
  <c r="CG14" i="34"/>
  <c r="AA14" s="1"/>
  <c r="CC14"/>
  <c r="W14" s="1"/>
  <c r="BU14"/>
  <c r="O14" s="1"/>
  <c r="D14" i="31"/>
  <c r="BN14" i="34"/>
  <c r="H14" s="1"/>
  <c r="BM14"/>
  <c r="G14" s="1"/>
  <c r="D14" i="30"/>
  <c r="W14" i="1" s="1"/>
  <c r="D14" i="29"/>
  <c r="V14" i="1" s="1"/>
  <c r="D14" i="28"/>
  <c r="U14" i="1" s="1"/>
  <c r="D14" i="27"/>
  <c r="T14" i="1" s="1"/>
  <c r="D14" i="26"/>
  <c r="S14" i="1" s="1"/>
  <c r="D14" i="25"/>
  <c r="R14" i="1" s="1"/>
  <c r="CJ14" i="34"/>
  <c r="AD14" s="1"/>
  <c r="CI14"/>
  <c r="AC14" s="1"/>
  <c r="CF14"/>
  <c r="Z14" s="1"/>
  <c r="CE14"/>
  <c r="Y14" s="1"/>
  <c r="CB14"/>
  <c r="V14" s="1"/>
  <c r="CA14"/>
  <c r="U14" s="1"/>
  <c r="BX14"/>
  <c r="R14" s="1"/>
  <c r="BW14"/>
  <c r="Q14" s="1"/>
  <c r="BT14"/>
  <c r="N14" s="1"/>
  <c r="BS14"/>
  <c r="M14" s="1"/>
  <c r="BP14"/>
  <c r="J14" s="1"/>
  <c r="BO14"/>
  <c r="I14" s="1"/>
  <c r="BL14"/>
  <c r="F14" s="1"/>
  <c r="BK14"/>
  <c r="AG14"/>
  <c r="O14" i="1" s="1"/>
  <c r="AH14" i="33"/>
  <c r="D14" i="22"/>
  <c r="D14" i="21"/>
  <c r="D14" i="20"/>
  <c r="D14" i="19"/>
  <c r="D14" i="18"/>
  <c r="D14" i="16"/>
  <c r="D14" i="15"/>
  <c r="D14" i="14"/>
  <c r="D14" i="13"/>
  <c r="D14" i="8"/>
  <c r="AF14" i="33"/>
  <c r="AC14" i="1"/>
  <c r="AB14"/>
  <c r="N14"/>
  <c r="L14"/>
  <c r="K14"/>
  <c r="J14"/>
  <c r="I14"/>
  <c r="F14"/>
  <c r="AY13" i="3"/>
  <c r="AP13"/>
  <c r="AD13" i="1" s="1"/>
  <c r="AD13" i="3"/>
  <c r="AB13" s="1"/>
  <c r="S13"/>
  <c r="Q13" s="1"/>
  <c r="O13"/>
  <c r="AB13" i="1" s="1"/>
  <c r="N13"/>
  <c r="F13" i="3"/>
  <c r="CL13" i="34"/>
  <c r="AF13" s="1"/>
  <c r="CK13"/>
  <c r="AE13" s="1"/>
  <c r="CH13"/>
  <c r="AB13" s="1"/>
  <c r="CD13"/>
  <c r="X13" s="1"/>
  <c r="CC13"/>
  <c r="W13" s="1"/>
  <c r="BZ13"/>
  <c r="T13" s="1"/>
  <c r="BY13"/>
  <c r="S13" s="1"/>
  <c r="BV13"/>
  <c r="P13" s="1"/>
  <c r="BR13"/>
  <c r="L13" s="1"/>
  <c r="BQ13"/>
  <c r="K13" s="1"/>
  <c r="BN13"/>
  <c r="H13" s="1"/>
  <c r="D13" i="32"/>
  <c r="CG13" i="34"/>
  <c r="AA13" s="1"/>
  <c r="BU13"/>
  <c r="O13" s="1"/>
  <c r="BM13"/>
  <c r="G13" s="1"/>
  <c r="D13" i="31"/>
  <c r="D13" i="30"/>
  <c r="W13" i="1" s="1"/>
  <c r="CJ13" i="34"/>
  <c r="AD13" s="1"/>
  <c r="CF13"/>
  <c r="Z13" s="1"/>
  <c r="CB13"/>
  <c r="V13" s="1"/>
  <c r="BT13"/>
  <c r="N13" s="1"/>
  <c r="BP13"/>
  <c r="J13" s="1"/>
  <c r="D13" i="29"/>
  <c r="V13" i="1" s="1"/>
  <c r="BL13" i="34"/>
  <c r="F13" s="1"/>
  <c r="D13" i="28"/>
  <c r="U13" i="1" s="1"/>
  <c r="BX13" i="34"/>
  <c r="R13" s="1"/>
  <c r="D13" i="27"/>
  <c r="T13" i="1" s="1"/>
  <c r="D13" i="26"/>
  <c r="S13" i="1" s="1"/>
  <c r="D13" i="25"/>
  <c r="R13" i="1" s="1"/>
  <c r="CI13" i="34"/>
  <c r="AC13" s="1"/>
  <c r="CE13"/>
  <c r="Y13" s="1"/>
  <c r="CA13"/>
  <c r="U13" s="1"/>
  <c r="BW13"/>
  <c r="Q13" s="1"/>
  <c r="BS13"/>
  <c r="M13" s="1"/>
  <c r="BO13"/>
  <c r="I13" s="1"/>
  <c r="BK13"/>
  <c r="AG13"/>
  <c r="O13" i="1" s="1"/>
  <c r="AH13" i="33"/>
  <c r="D13" i="22"/>
  <c r="AF13" i="33"/>
  <c r="D13" i="21"/>
  <c r="D13" i="20"/>
  <c r="D13" i="18"/>
  <c r="D13" i="17"/>
  <c r="D13" i="16"/>
  <c r="D13" i="14"/>
  <c r="D13" i="13"/>
  <c r="D13" i="8"/>
  <c r="AC13" i="1"/>
  <c r="M13"/>
  <c r="L13"/>
  <c r="K13"/>
  <c r="J13"/>
  <c r="I13"/>
  <c r="AY12" i="3"/>
  <c r="AP12"/>
  <c r="AD12" i="1" s="1"/>
  <c r="AD12" i="3"/>
  <c r="S12"/>
  <c r="Q12" s="1"/>
  <c r="O12"/>
  <c r="AB12" i="1" s="1"/>
  <c r="N12"/>
  <c r="F12" i="3"/>
  <c r="CL12" i="34"/>
  <c r="AF12" s="1"/>
  <c r="CH12"/>
  <c r="AB12" s="1"/>
  <c r="CG12"/>
  <c r="AA12" s="1"/>
  <c r="CD12"/>
  <c r="X12" s="1"/>
  <c r="CC12"/>
  <c r="W12" s="1"/>
  <c r="BY12"/>
  <c r="S12" s="1"/>
  <c r="BV12"/>
  <c r="P12" s="1"/>
  <c r="BR12"/>
  <c r="L12" s="1"/>
  <c r="BQ12"/>
  <c r="K12" s="1"/>
  <c r="D12" i="32"/>
  <c r="BZ12" i="34"/>
  <c r="T12" s="1"/>
  <c r="BU12"/>
  <c r="O12" s="1"/>
  <c r="BN12"/>
  <c r="H12" s="1"/>
  <c r="D12" i="31"/>
  <c r="BM12" i="34"/>
  <c r="G12" s="1"/>
  <c r="D12" i="30"/>
  <c r="W12" i="1" s="1"/>
  <c r="D12" i="29"/>
  <c r="V12" i="1" s="1"/>
  <c r="CK12" i="34"/>
  <c r="AE12" s="1"/>
  <c r="CJ12"/>
  <c r="AD12" s="1"/>
  <c r="CI12"/>
  <c r="AC12" s="1"/>
  <c r="CF12"/>
  <c r="Z12" s="1"/>
  <c r="CE12"/>
  <c r="Y12" s="1"/>
  <c r="CB12"/>
  <c r="V12" s="1"/>
  <c r="CA12"/>
  <c r="U12" s="1"/>
  <c r="BX12"/>
  <c r="R12" s="1"/>
  <c r="BW12"/>
  <c r="Q12" s="1"/>
  <c r="BT12"/>
  <c r="N12" s="1"/>
  <c r="BS12"/>
  <c r="M12" s="1"/>
  <c r="BP12"/>
  <c r="J12" s="1"/>
  <c r="BO12"/>
  <c r="I12" s="1"/>
  <c r="BL12"/>
  <c r="F12" s="1"/>
  <c r="BK12"/>
  <c r="AG12"/>
  <c r="O12" i="1" s="1"/>
  <c r="AH12" i="33"/>
  <c r="D12" i="22"/>
  <c r="D12" i="21"/>
  <c r="D12" i="20"/>
  <c r="D12" i="18"/>
  <c r="D12" i="17"/>
  <c r="D12" i="16"/>
  <c r="D12" i="15"/>
  <c r="D12" i="14"/>
  <c r="D12" i="13"/>
  <c r="D12" i="8"/>
  <c r="AF12" i="33"/>
  <c r="AC12" i="1"/>
  <c r="M12"/>
  <c r="L12"/>
  <c r="K12"/>
  <c r="J12"/>
  <c r="J7" s="1"/>
  <c r="I12"/>
  <c r="AY11" i="3"/>
  <c r="AP11"/>
  <c r="AD11" i="1" s="1"/>
  <c r="AD11" i="3"/>
  <c r="S11"/>
  <c r="Q11" s="1"/>
  <c r="O11"/>
  <c r="F11" i="1" s="1"/>
  <c r="I11"/>
  <c r="F11" i="3"/>
  <c r="E11"/>
  <c r="CL11" i="34"/>
  <c r="AF11" s="1"/>
  <c r="CF11"/>
  <c r="Z11" s="1"/>
  <c r="CB11"/>
  <c r="V11" s="1"/>
  <c r="BX11"/>
  <c r="R11" s="1"/>
  <c r="BT11"/>
  <c r="N11" s="1"/>
  <c r="BR11"/>
  <c r="L11" s="1"/>
  <c r="BN11"/>
  <c r="H11" s="1"/>
  <c r="D11" i="32"/>
  <c r="CJ11" i="34"/>
  <c r="AD11" s="1"/>
  <c r="CD11"/>
  <c r="X11" s="1"/>
  <c r="BZ11"/>
  <c r="T11" s="1"/>
  <c r="BV11"/>
  <c r="P11" s="1"/>
  <c r="BP11"/>
  <c r="J11" s="1"/>
  <c r="D11" i="31"/>
  <c r="CH11" i="34"/>
  <c r="AB11" s="1"/>
  <c r="D11" i="30"/>
  <c r="W11" i="1" s="1"/>
  <c r="CK11" i="34"/>
  <c r="AE11" s="1"/>
  <c r="CG11"/>
  <c r="AA11" s="1"/>
  <c r="BY11"/>
  <c r="S11" s="1"/>
  <c r="BQ11"/>
  <c r="K11" s="1"/>
  <c r="BM11"/>
  <c r="G11" s="1"/>
  <c r="D11" i="29"/>
  <c r="V11" i="1" s="1"/>
  <c r="CC11" i="34"/>
  <c r="W11" s="1"/>
  <c r="BU11"/>
  <c r="O11" s="1"/>
  <c r="D11" i="28"/>
  <c r="U11" i="1" s="1"/>
  <c r="D11" i="27"/>
  <c r="T11" i="1" s="1"/>
  <c r="D11" i="26"/>
  <c r="S11" i="1" s="1"/>
  <c r="D11" i="25"/>
  <c r="R11" i="1" s="1"/>
  <c r="CI11" i="34"/>
  <c r="AC11" s="1"/>
  <c r="CE11"/>
  <c r="Y11" s="1"/>
  <c r="CA11"/>
  <c r="U11" s="1"/>
  <c r="BW11"/>
  <c r="Q11" s="1"/>
  <c r="BS11"/>
  <c r="M11" s="1"/>
  <c r="BO11"/>
  <c r="I11" s="1"/>
  <c r="BK11"/>
  <c r="AG11"/>
  <c r="O11" i="1" s="1"/>
  <c r="AH11" i="33"/>
  <c r="AF11"/>
  <c r="D11" i="22"/>
  <c r="D11" i="21"/>
  <c r="D11" i="20"/>
  <c r="D11" i="19"/>
  <c r="D11" i="18"/>
  <c r="D11" i="17"/>
  <c r="D11" i="16"/>
  <c r="D11" i="15"/>
  <c r="D11" i="14"/>
  <c r="D11" i="13"/>
  <c r="D11" i="8"/>
  <c r="AC11" i="1"/>
  <c r="AB11"/>
  <c r="N11"/>
  <c r="M11"/>
  <c r="L11"/>
  <c r="K11"/>
  <c r="J11"/>
  <c r="AY10" i="3"/>
  <c r="AP10"/>
  <c r="AD10" i="1" s="1"/>
  <c r="AD10" i="3"/>
  <c r="S10"/>
  <c r="Q10" s="1"/>
  <c r="O10"/>
  <c r="AB10" i="1" s="1"/>
  <c r="M10"/>
  <c r="L10"/>
  <c r="H10"/>
  <c r="CL10" i="34"/>
  <c r="AF10" s="1"/>
  <c r="CH10"/>
  <c r="AB10" s="1"/>
  <c r="CD10"/>
  <c r="X10" s="1"/>
  <c r="BZ10"/>
  <c r="T10" s="1"/>
  <c r="BY10"/>
  <c r="S10" s="1"/>
  <c r="BV10"/>
  <c r="P10" s="1"/>
  <c r="BU10"/>
  <c r="O10" s="1"/>
  <c r="BR10"/>
  <c r="L10" s="1"/>
  <c r="BN10"/>
  <c r="H10" s="1"/>
  <c r="BM10"/>
  <c r="G10" s="1"/>
  <c r="D10" i="32"/>
  <c r="CK10" i="34"/>
  <c r="AE10" s="1"/>
  <c r="CJ10"/>
  <c r="AD10" s="1"/>
  <c r="CF10"/>
  <c r="Z10" s="1"/>
  <c r="CC10"/>
  <c r="W10" s="1"/>
  <c r="CB10"/>
  <c r="V10" s="1"/>
  <c r="BT10"/>
  <c r="N10" s="1"/>
  <c r="BQ10"/>
  <c r="K10" s="1"/>
  <c r="BP10"/>
  <c r="J10" s="1"/>
  <c r="D10" i="31"/>
  <c r="CG10" i="34"/>
  <c r="AA10" s="1"/>
  <c r="BX10"/>
  <c r="R10" s="1"/>
  <c r="D10" i="30"/>
  <c r="W10" i="1" s="1"/>
  <c r="D10" i="29"/>
  <c r="V10" i="1" s="1"/>
  <c r="D10" i="28"/>
  <c r="U10" i="1" s="1"/>
  <c r="D10" i="26"/>
  <c r="S10" i="1" s="1"/>
  <c r="CI10" i="34"/>
  <c r="AC10" s="1"/>
  <c r="CE10"/>
  <c r="Y10" s="1"/>
  <c r="CA10"/>
  <c r="U10" s="1"/>
  <c r="BW10"/>
  <c r="Q10" s="1"/>
  <c r="BS10"/>
  <c r="M10" s="1"/>
  <c r="BO10"/>
  <c r="I10" s="1"/>
  <c r="BK10"/>
  <c r="E10" s="1"/>
  <c r="AF10" i="33"/>
  <c r="D10" i="22"/>
  <c r="AH10" i="33"/>
  <c r="D10" i="21"/>
  <c r="D10" i="20"/>
  <c r="D10" i="19"/>
  <c r="D10" i="18"/>
  <c r="D10" i="17"/>
  <c r="D10" i="16"/>
  <c r="D10" i="15"/>
  <c r="D10" i="14"/>
  <c r="D10" i="13"/>
  <c r="D10" i="8"/>
  <c r="AC10" i="1"/>
  <c r="N10"/>
  <c r="K10"/>
  <c r="J10"/>
  <c r="I10"/>
  <c r="AY9" i="3"/>
  <c r="AP9"/>
  <c r="AD9" i="1" s="1"/>
  <c r="AD9" i="3"/>
  <c r="S9"/>
  <c r="Q9" s="1"/>
  <c r="O9"/>
  <c r="AB9" i="1" s="1"/>
  <c r="M9"/>
  <c r="L9"/>
  <c r="H9"/>
  <c r="CL9" i="34"/>
  <c r="AF9" s="1"/>
  <c r="CK9"/>
  <c r="AE9" s="1"/>
  <c r="CH9"/>
  <c r="AB9" s="1"/>
  <c r="CG9"/>
  <c r="AA9" s="1"/>
  <c r="BZ9"/>
  <c r="T9" s="1"/>
  <c r="BU9"/>
  <c r="O9" s="1"/>
  <c r="BR9"/>
  <c r="L9" s="1"/>
  <c r="BN9"/>
  <c r="H9" s="1"/>
  <c r="D9" i="32"/>
  <c r="BV9" i="34"/>
  <c r="P9" s="1"/>
  <c r="D9" i="31"/>
  <c r="CD9" i="34"/>
  <c r="X9" s="1"/>
  <c r="BY9"/>
  <c r="S9" s="1"/>
  <c r="D9" i="30"/>
  <c r="W9" i="1" s="1"/>
  <c r="CC9" i="34"/>
  <c r="W9" s="1"/>
  <c r="BM9"/>
  <c r="G9" s="1"/>
  <c r="D9" i="29"/>
  <c r="V9" i="1" s="1"/>
  <c r="BQ9" i="34"/>
  <c r="K9" s="1"/>
  <c r="D9" i="28"/>
  <c r="U9" i="1" s="1"/>
  <c r="D9" i="27"/>
  <c r="T9" i="1" s="1"/>
  <c r="D9" i="25"/>
  <c r="R9" i="1" s="1"/>
  <c r="CJ9" i="34"/>
  <c r="AD9" s="1"/>
  <c r="CI9"/>
  <c r="AC9" s="1"/>
  <c r="CF9"/>
  <c r="Z9" s="1"/>
  <c r="CE9"/>
  <c r="Y9" s="1"/>
  <c r="CB9"/>
  <c r="V9" s="1"/>
  <c r="CA9"/>
  <c r="U9" s="1"/>
  <c r="BX9"/>
  <c r="R9" s="1"/>
  <c r="BW9"/>
  <c r="Q9" s="1"/>
  <c r="BT9"/>
  <c r="N9" s="1"/>
  <c r="BS9"/>
  <c r="M9" s="1"/>
  <c r="BP9"/>
  <c r="J9" s="1"/>
  <c r="BO9"/>
  <c r="I9" s="1"/>
  <c r="BL9"/>
  <c r="BK9"/>
  <c r="AG9"/>
  <c r="O9" i="1" s="1"/>
  <c r="AH9" i="33"/>
  <c r="D9" i="22"/>
  <c r="D9" i="21"/>
  <c r="D9" i="20"/>
  <c r="AF9" i="33"/>
  <c r="D9" i="19"/>
  <c r="D9" i="18"/>
  <c r="D9" i="17"/>
  <c r="D9" i="16"/>
  <c r="D9" i="15"/>
  <c r="D9" i="14"/>
  <c r="D9" i="13"/>
  <c r="D9" i="8"/>
  <c r="AC9" i="1"/>
  <c r="N9"/>
  <c r="K9"/>
  <c r="J9"/>
  <c r="I9"/>
  <c r="AY8" i="3"/>
  <c r="AP8"/>
  <c r="AD8"/>
  <c r="AB8" s="1"/>
  <c r="S8"/>
  <c r="O8"/>
  <c r="AB8" i="1" s="1"/>
  <c r="L8"/>
  <c r="L7" s="1"/>
  <c r="CK8" i="34"/>
  <c r="AE8" s="1"/>
  <c r="CG8"/>
  <c r="AA8" s="1"/>
  <c r="CC8"/>
  <c r="W8" s="1"/>
  <c r="BY8"/>
  <c r="S8" s="1"/>
  <c r="BQ8"/>
  <c r="K8" s="1"/>
  <c r="D8" i="32"/>
  <c r="BU8" i="34"/>
  <c r="O8" s="1"/>
  <c r="D8" i="31"/>
  <c r="D8" i="30"/>
  <c r="W8" i="1" s="1"/>
  <c r="D8" i="29"/>
  <c r="V8" i="1" s="1"/>
  <c r="V7" s="1"/>
  <c r="D8" i="28"/>
  <c r="U8" i="1" s="1"/>
  <c r="CL8" i="34"/>
  <c r="AF8" s="1"/>
  <c r="CH8"/>
  <c r="AB8" s="1"/>
  <c r="CD8"/>
  <c r="X8" s="1"/>
  <c r="BZ8"/>
  <c r="T8" s="1"/>
  <c r="BV8"/>
  <c r="P8" s="1"/>
  <c r="BR8"/>
  <c r="L8" s="1"/>
  <c r="D8" i="27"/>
  <c r="T8" i="1" s="1"/>
  <c r="BN8" i="34"/>
  <c r="H8" s="1"/>
  <c r="D8" i="25"/>
  <c r="R8" i="1" s="1"/>
  <c r="CJ8" i="34"/>
  <c r="AD8" s="1"/>
  <c r="CI8"/>
  <c r="AC8" s="1"/>
  <c r="CF8"/>
  <c r="Z8" s="1"/>
  <c r="CE8"/>
  <c r="Y8" s="1"/>
  <c r="CB8"/>
  <c r="V8" s="1"/>
  <c r="CA8"/>
  <c r="U8" s="1"/>
  <c r="BX8"/>
  <c r="R8" s="1"/>
  <c r="BW8"/>
  <c r="Q8" s="1"/>
  <c r="BT8"/>
  <c r="N8" s="1"/>
  <c r="BS8"/>
  <c r="M8" s="1"/>
  <c r="BP8"/>
  <c r="J8" s="1"/>
  <c r="BO8"/>
  <c r="I8" s="1"/>
  <c r="BL8"/>
  <c r="F8" s="1"/>
  <c r="BK8"/>
  <c r="AG8"/>
  <c r="O8" i="1" s="1"/>
  <c r="AG8" i="23"/>
  <c r="AG9" s="1"/>
  <c r="AF8" i="33"/>
  <c r="AE8" i="23"/>
  <c r="AE9" s="1"/>
  <c r="AD8"/>
  <c r="AD8" i="33" s="1"/>
  <c r="AC8" i="23"/>
  <c r="AC9" s="1"/>
  <c r="AB8"/>
  <c r="AB9" s="1"/>
  <c r="AA8"/>
  <c r="AA9" s="1"/>
  <c r="Z8"/>
  <c r="Z9" s="1"/>
  <c r="Y8"/>
  <c r="Y9" s="1"/>
  <c r="X8"/>
  <c r="X8" i="33" s="1"/>
  <c r="W8" i="23"/>
  <c r="W9" s="1"/>
  <c r="V8"/>
  <c r="V9" s="1"/>
  <c r="U8"/>
  <c r="U9" s="1"/>
  <c r="T8"/>
  <c r="T9" s="1"/>
  <c r="S8"/>
  <c r="S9" s="1"/>
  <c r="R8"/>
  <c r="R8" i="33" s="1"/>
  <c r="Q8" i="23"/>
  <c r="Q9" s="1"/>
  <c r="P8"/>
  <c r="P8" i="33" s="1"/>
  <c r="O8" i="23"/>
  <c r="O9" s="1"/>
  <c r="N8"/>
  <c r="N8" i="33" s="1"/>
  <c r="M8" i="23"/>
  <c r="M8" i="33" s="1"/>
  <c r="L8" i="23"/>
  <c r="L8" i="33" s="1"/>
  <c r="K8" i="23"/>
  <c r="K9" s="1"/>
  <c r="J8"/>
  <c r="J9" s="1"/>
  <c r="I8"/>
  <c r="I9" s="1"/>
  <c r="H8"/>
  <c r="H9" s="1"/>
  <c r="G8"/>
  <c r="G9" s="1"/>
  <c r="F8"/>
  <c r="E8"/>
  <c r="E9" s="1"/>
  <c r="AH8" i="33"/>
  <c r="Z8"/>
  <c r="J8"/>
  <c r="D8" i="22"/>
  <c r="D8" i="21"/>
  <c r="AG8" i="33"/>
  <c r="Y8"/>
  <c r="I8"/>
  <c r="D8" i="19"/>
  <c r="AC8" i="33"/>
  <c r="U8"/>
  <c r="D8" i="18"/>
  <c r="Q8" i="33"/>
  <c r="D8" i="17"/>
  <c r="T8" i="33"/>
  <c r="D8" i="16"/>
  <c r="AB8" i="33"/>
  <c r="D8" i="15"/>
  <c r="D8" i="14"/>
  <c r="D8" i="13"/>
  <c r="O8" i="33"/>
  <c r="AC8" i="1"/>
  <c r="AC7" s="1"/>
  <c r="N8"/>
  <c r="N7" s="1"/>
  <c r="M8"/>
  <c r="M7" s="1"/>
  <c r="K8"/>
  <c r="J8"/>
  <c r="I8"/>
  <c r="I7" s="1"/>
  <c r="H8"/>
  <c r="F8" l="1"/>
  <c r="F9"/>
  <c r="BK7" i="34"/>
  <c r="M7"/>
  <c r="AC7"/>
  <c r="U7"/>
  <c r="AA7"/>
  <c r="W7" i="1"/>
  <c r="U7"/>
  <c r="W7" i="34"/>
  <c r="I7"/>
  <c r="Q7"/>
  <c r="Y7"/>
  <c r="P7"/>
  <c r="AF7"/>
  <c r="S7"/>
  <c r="V7"/>
  <c r="R7"/>
  <c r="N7"/>
  <c r="AD7"/>
  <c r="J7"/>
  <c r="Z7"/>
  <c r="BN7"/>
  <c r="T7"/>
  <c r="O7"/>
  <c r="L7"/>
  <c r="AB7"/>
  <c r="K7"/>
  <c r="AE7"/>
  <c r="R7" i="1"/>
  <c r="BV7" i="34"/>
  <c r="CH7"/>
  <c r="BQ7"/>
  <c r="BU7"/>
  <c r="BY7"/>
  <c r="CC7"/>
  <c r="CG7"/>
  <c r="CK7"/>
  <c r="BR7"/>
  <c r="BZ7"/>
  <c r="BP7"/>
  <c r="BT7"/>
  <c r="BX7"/>
  <c r="CB7"/>
  <c r="CF7"/>
  <c r="CJ7"/>
  <c r="CL7"/>
  <c r="BO7"/>
  <c r="BS7"/>
  <c r="BW7"/>
  <c r="CA7"/>
  <c r="CE7"/>
  <c r="CI7"/>
  <c r="P11" i="3"/>
  <c r="D11" s="1"/>
  <c r="P17"/>
  <c r="P8"/>
  <c r="P9"/>
  <c r="P12"/>
  <c r="P14"/>
  <c r="P15"/>
  <c r="P16"/>
  <c r="P18"/>
  <c r="P19"/>
  <c r="P13"/>
  <c r="AE8" i="33"/>
  <c r="K8"/>
  <c r="D8" i="23"/>
  <c r="G8" i="33"/>
  <c r="W8"/>
  <c r="H8"/>
  <c r="AA8"/>
  <c r="S8"/>
  <c r="AG10" i="23"/>
  <c r="AG9" i="33"/>
  <c r="AB9"/>
  <c r="AB10" i="23"/>
  <c r="Q9" i="33"/>
  <c r="Q10" i="23"/>
  <c r="AC9" i="33"/>
  <c r="AC10" i="23"/>
  <c r="AA10"/>
  <c r="AA9" i="33"/>
  <c r="E10" i="23"/>
  <c r="I9" i="33"/>
  <c r="I10" i="23"/>
  <c r="U9" i="33"/>
  <c r="U10" i="23"/>
  <c r="Y9" i="33"/>
  <c r="Y10" i="23"/>
  <c r="H9" i="33"/>
  <c r="H10" i="23"/>
  <c r="T9" i="33"/>
  <c r="T10" i="23"/>
  <c r="G9" i="33"/>
  <c r="G10" i="23"/>
  <c r="K9" i="33"/>
  <c r="K10" i="23"/>
  <c r="O10"/>
  <c r="O9" i="33"/>
  <c r="S9"/>
  <c r="S10" i="23"/>
  <c r="W10"/>
  <c r="W9" i="33"/>
  <c r="AE10" i="23"/>
  <c r="AE9" i="33"/>
  <c r="J9"/>
  <c r="J10" i="23"/>
  <c r="V9" i="33"/>
  <c r="V10" i="23"/>
  <c r="Z9" i="33"/>
  <c r="Z10" i="23"/>
  <c r="F9"/>
  <c r="R9"/>
  <c r="AD9"/>
  <c r="V8" i="33"/>
  <c r="M9" i="23"/>
  <c r="L9"/>
  <c r="P9"/>
  <c r="X9"/>
  <c r="N9"/>
  <c r="AH7" i="33"/>
  <c r="AF7"/>
  <c r="AE19" i="1"/>
  <c r="AB19" i="3"/>
  <c r="AM19"/>
  <c r="F19" i="1"/>
  <c r="E19" i="3"/>
  <c r="G19" i="1"/>
  <c r="X19"/>
  <c r="Y19" s="1"/>
  <c r="CD19" i="34"/>
  <c r="X19" s="1"/>
  <c r="E19"/>
  <c r="AM18" i="3"/>
  <c r="Q18"/>
  <c r="H18" i="1"/>
  <c r="G18" s="1"/>
  <c r="AB18"/>
  <c r="AE18" s="1"/>
  <c r="E18" i="3"/>
  <c r="X18" i="1"/>
  <c r="Y18" s="1"/>
  <c r="CD18" i="34"/>
  <c r="X18" s="1"/>
  <c r="E18"/>
  <c r="AE17" i="1"/>
  <c r="AB17"/>
  <c r="D17" i="3"/>
  <c r="AB17"/>
  <c r="K17" i="1"/>
  <c r="G17" s="1"/>
  <c r="P17" s="1"/>
  <c r="Q17" s="1"/>
  <c r="E17"/>
  <c r="X17"/>
  <c r="Y17" s="1"/>
  <c r="D17" i="31"/>
  <c r="BJ17" i="34"/>
  <c r="E17"/>
  <c r="D17" s="1"/>
  <c r="AE16" i="1"/>
  <c r="AB16" i="3"/>
  <c r="AM16"/>
  <c r="F16" i="1"/>
  <c r="E16" i="3"/>
  <c r="G16" i="1"/>
  <c r="X16"/>
  <c r="Y16" s="1"/>
  <c r="CD16" i="34"/>
  <c r="X16" s="1"/>
  <c r="E16"/>
  <c r="H16"/>
  <c r="H7" s="1"/>
  <c r="G15" i="1"/>
  <c r="AE15"/>
  <c r="AB15" i="3"/>
  <c r="AM15"/>
  <c r="F15"/>
  <c r="D15" s="1"/>
  <c r="F15" i="1"/>
  <c r="D15" i="32"/>
  <c r="X15" i="1" s="1"/>
  <c r="D15" i="30"/>
  <c r="W15" i="1" s="1"/>
  <c r="D15" i="28"/>
  <c r="U15" i="1" s="1"/>
  <c r="BJ15" i="34"/>
  <c r="E15"/>
  <c r="D15" s="1"/>
  <c r="G14" i="1"/>
  <c r="AE14"/>
  <c r="AB14" i="3"/>
  <c r="AM14"/>
  <c r="F14"/>
  <c r="D14" s="1"/>
  <c r="X14" i="1"/>
  <c r="Y14" s="1"/>
  <c r="CD14" i="34"/>
  <c r="X14" s="1"/>
  <c r="E14"/>
  <c r="P14" i="1"/>
  <c r="Q14" s="1"/>
  <c r="D14" i="17"/>
  <c r="AE13" i="1"/>
  <c r="AM13" i="3"/>
  <c r="H13" i="1"/>
  <c r="G13" s="1"/>
  <c r="F13"/>
  <c r="E13" i="3"/>
  <c r="BJ13" i="34"/>
  <c r="E13"/>
  <c r="D13" s="1"/>
  <c r="D13" i="19"/>
  <c r="X13" i="1" s="1"/>
  <c r="Y13" s="1"/>
  <c r="D13" i="15"/>
  <c r="AE12" i="1"/>
  <c r="AB12" i="3"/>
  <c r="AM12"/>
  <c r="H12" i="1"/>
  <c r="G12" s="1"/>
  <c r="F12"/>
  <c r="E12" i="3"/>
  <c r="D12" i="28"/>
  <c r="U12" i="1" s="1"/>
  <c r="D12" i="27"/>
  <c r="T12" i="1" s="1"/>
  <c r="T7" s="1"/>
  <c r="D12" i="26"/>
  <c r="S12" i="1" s="1"/>
  <c r="BJ12" i="34"/>
  <c r="D12" i="25"/>
  <c r="R12" i="1" s="1"/>
  <c r="E12" i="34"/>
  <c r="D12" s="1"/>
  <c r="D12" i="19"/>
  <c r="X12" i="1" s="1"/>
  <c r="AM11" i="3"/>
  <c r="AB11"/>
  <c r="E11" i="1"/>
  <c r="P11" s="1"/>
  <c r="Q11" s="1"/>
  <c r="H11"/>
  <c r="G11" s="1"/>
  <c r="AE11"/>
  <c r="BL11" i="34"/>
  <c r="F11" s="1"/>
  <c r="X11" i="1"/>
  <c r="Y11" s="1"/>
  <c r="E11" i="34"/>
  <c r="G10" i="1"/>
  <c r="AE10"/>
  <c r="AB10" i="3"/>
  <c r="AM10"/>
  <c r="F10"/>
  <c r="E10"/>
  <c r="F10" i="1"/>
  <c r="X10"/>
  <c r="BL10" i="34"/>
  <c r="BJ10" s="1"/>
  <c r="D10" i="27"/>
  <c r="T10" i="1" s="1"/>
  <c r="D10" i="25"/>
  <c r="R10" i="1" s="1"/>
  <c r="AG10" i="34"/>
  <c r="E10" i="33"/>
  <c r="G9" i="1"/>
  <c r="AE9"/>
  <c r="AB9" i="3"/>
  <c r="AM9"/>
  <c r="F9"/>
  <c r="E9"/>
  <c r="X9" i="1"/>
  <c r="D9" i="26"/>
  <c r="S9" i="1" s="1"/>
  <c r="BJ9" i="34"/>
  <c r="F9"/>
  <c r="E9"/>
  <c r="E9" i="33"/>
  <c r="AD8" i="1"/>
  <c r="AM8" i="3"/>
  <c r="Q8"/>
  <c r="F8"/>
  <c r="E8"/>
  <c r="G8" i="1"/>
  <c r="X8"/>
  <c r="BM8" i="34"/>
  <c r="D8" i="26"/>
  <c r="S8" i="1" s="1"/>
  <c r="E8" i="34"/>
  <c r="F8" i="33"/>
  <c r="D8" i="20"/>
  <c r="E8" i="33"/>
  <c r="D8" i="8"/>
  <c r="H7" i="1" l="1"/>
  <c r="K7"/>
  <c r="AE8"/>
  <c r="AE7" s="1"/>
  <c r="AD7"/>
  <c r="G7"/>
  <c r="AB7"/>
  <c r="F7"/>
  <c r="S7"/>
  <c r="X7" i="34"/>
  <c r="CD7"/>
  <c r="G8"/>
  <c r="G7" s="1"/>
  <c r="BM7"/>
  <c r="BL7"/>
  <c r="E7"/>
  <c r="BJ16"/>
  <c r="BJ19"/>
  <c r="O10" i="1"/>
  <c r="O7" s="1"/>
  <c r="P10" i="3"/>
  <c r="D9" i="23"/>
  <c r="M9" i="33"/>
  <c r="M10" i="23"/>
  <c r="AE10" i="33"/>
  <c r="AE11" i="23"/>
  <c r="L9" i="33"/>
  <c r="L10" i="23"/>
  <c r="R9" i="33"/>
  <c r="R10" i="23"/>
  <c r="V11"/>
  <c r="V10" i="33"/>
  <c r="S10"/>
  <c r="S11" i="23"/>
  <c r="K11"/>
  <c r="K10" i="33"/>
  <c r="T10"/>
  <c r="T11" i="23"/>
  <c r="Y10" i="33"/>
  <c r="Y11" i="23"/>
  <c r="I10" i="33"/>
  <c r="I11" i="23"/>
  <c r="Q10" i="33"/>
  <c r="Q11" i="23"/>
  <c r="AA11"/>
  <c r="AA10" i="33"/>
  <c r="P10" i="23"/>
  <c r="P9" i="33"/>
  <c r="AD9"/>
  <c r="AD10" i="23"/>
  <c r="W10" i="33"/>
  <c r="W11" i="23"/>
  <c r="O10" i="33"/>
  <c r="O11" i="23"/>
  <c r="N9" i="33"/>
  <c r="N10" i="23"/>
  <c r="F9" i="33"/>
  <c r="F10" i="23"/>
  <c r="AG10" i="33"/>
  <c r="AG11" i="23"/>
  <c r="X9" i="33"/>
  <c r="X10" i="23"/>
  <c r="Z11"/>
  <c r="Z10" i="33"/>
  <c r="J10"/>
  <c r="J11" i="23"/>
  <c r="G10" i="33"/>
  <c r="G11" i="23"/>
  <c r="H10" i="33"/>
  <c r="H11" i="23"/>
  <c r="U10" i="33"/>
  <c r="U11" i="23"/>
  <c r="E11"/>
  <c r="AC10" i="33"/>
  <c r="AC11" i="23"/>
  <c r="AB11"/>
  <c r="AB10" i="33"/>
  <c r="D9"/>
  <c r="D9" i="1" s="1"/>
  <c r="X7"/>
  <c r="D19" i="3"/>
  <c r="E19" i="1"/>
  <c r="P19" s="1"/>
  <c r="Q19" s="1"/>
  <c r="D19" i="34"/>
  <c r="D18" i="3"/>
  <c r="E18" i="1"/>
  <c r="P18" s="1"/>
  <c r="Q18" s="1"/>
  <c r="D18" i="34"/>
  <c r="BJ18"/>
  <c r="D16" i="3"/>
  <c r="E16" i="1"/>
  <c r="P16" s="1"/>
  <c r="Q16" s="1"/>
  <c r="D16" i="34"/>
  <c r="P15" i="1"/>
  <c r="Q15" s="1"/>
  <c r="Y15"/>
  <c r="D14" i="34"/>
  <c r="BJ14"/>
  <c r="D13" i="3"/>
  <c r="E13" i="1"/>
  <c r="P13" s="1"/>
  <c r="Q13" s="1"/>
  <c r="D12" i="3"/>
  <c r="E12" i="1"/>
  <c r="P12" s="1"/>
  <c r="Q12" s="1"/>
  <c r="Y12"/>
  <c r="BJ11" i="34"/>
  <c r="D11"/>
  <c r="D10" i="3"/>
  <c r="E10" i="1"/>
  <c r="P10" s="1"/>
  <c r="Q10" s="1"/>
  <c r="F10" i="34"/>
  <c r="D10" s="1"/>
  <c r="Y10" i="1"/>
  <c r="D9" i="3"/>
  <c r="E9" i="1"/>
  <c r="P9" s="1"/>
  <c r="Q9" s="1"/>
  <c r="Y9"/>
  <c r="D9" i="34"/>
  <c r="D8" i="3"/>
  <c r="E8" i="1"/>
  <c r="Y8"/>
  <c r="BJ8" i="34"/>
  <c r="D8"/>
  <c r="D8" i="33"/>
  <c r="P8" i="1" l="1"/>
  <c r="P7" s="1"/>
  <c r="Q7" s="1"/>
  <c r="E7"/>
  <c r="BJ7" i="34"/>
  <c r="D7"/>
  <c r="F7"/>
  <c r="D10" i="23"/>
  <c r="AC11" i="33"/>
  <c r="AC12" i="23"/>
  <c r="U12"/>
  <c r="U11" i="33"/>
  <c r="G12" i="23"/>
  <c r="G11" i="33"/>
  <c r="AG11"/>
  <c r="AG12" i="23"/>
  <c r="N11"/>
  <c r="N10" i="33"/>
  <c r="W11"/>
  <c r="W12" i="23"/>
  <c r="I12"/>
  <c r="I11" i="33"/>
  <c r="T12" i="23"/>
  <c r="T11" i="33"/>
  <c r="S11"/>
  <c r="S12" i="23"/>
  <c r="R10" i="33"/>
  <c r="R11" i="23"/>
  <c r="AE12"/>
  <c r="AE11" i="33"/>
  <c r="AA12" i="23"/>
  <c r="AA11" i="33"/>
  <c r="K12" i="23"/>
  <c r="K11" i="33"/>
  <c r="V11"/>
  <c r="V12" i="23"/>
  <c r="Z11" i="33"/>
  <c r="Z12" i="23"/>
  <c r="P10" i="33"/>
  <c r="P11" i="23"/>
  <c r="AB12"/>
  <c r="AB11" i="33"/>
  <c r="E12" i="23"/>
  <c r="E11" i="33"/>
  <c r="H12" i="23"/>
  <c r="H11" i="33"/>
  <c r="J11"/>
  <c r="J12" i="23"/>
  <c r="X10" i="33"/>
  <c r="X11" i="23"/>
  <c r="F11"/>
  <c r="F10" i="33"/>
  <c r="O12" i="23"/>
  <c r="O11" i="33"/>
  <c r="AD10"/>
  <c r="AD11" i="23"/>
  <c r="Q11" i="33"/>
  <c r="Q12" i="23"/>
  <c r="Y12"/>
  <c r="Y11" i="33"/>
  <c r="L10"/>
  <c r="L11" i="23"/>
  <c r="M10" i="33"/>
  <c r="M11" i="23"/>
  <c r="Y7" i="1"/>
  <c r="D8"/>
  <c r="Q8" l="1"/>
  <c r="D10" i="33"/>
  <c r="J13" i="23"/>
  <c r="J12" i="33"/>
  <c r="AB12"/>
  <c r="AB13" i="23"/>
  <c r="V12" i="33"/>
  <c r="V13" i="23"/>
  <c r="S13"/>
  <c r="S12" i="33"/>
  <c r="H13" i="23"/>
  <c r="H12" i="33"/>
  <c r="Z12"/>
  <c r="Z13" i="23"/>
  <c r="K13"/>
  <c r="K12" i="33"/>
  <c r="T13" i="23"/>
  <c r="T12" i="33"/>
  <c r="U12"/>
  <c r="U13" i="23"/>
  <c r="X12"/>
  <c r="X11" i="33"/>
  <c r="R11"/>
  <c r="R12" i="23"/>
  <c r="W13"/>
  <c r="W12" i="33"/>
  <c r="AG13" i="23"/>
  <c r="AG12" i="33"/>
  <c r="M11"/>
  <c r="M12" i="23"/>
  <c r="AD11" i="33"/>
  <c r="AD12" i="23"/>
  <c r="AC12" i="33"/>
  <c r="AC13" i="23"/>
  <c r="O13"/>
  <c r="O12" i="33"/>
  <c r="L12" i="23"/>
  <c r="L11" i="33"/>
  <c r="Q12"/>
  <c r="Q13" i="23"/>
  <c r="Y13"/>
  <c r="Y12" i="33"/>
  <c r="F11"/>
  <c r="F12" i="23"/>
  <c r="E13"/>
  <c r="E12" i="33"/>
  <c r="P12" i="23"/>
  <c r="P11" i="33"/>
  <c r="AA13" i="23"/>
  <c r="AA12" i="33"/>
  <c r="AE13" i="23"/>
  <c r="AE12" i="33"/>
  <c r="I12"/>
  <c r="I13" i="23"/>
  <c r="N11" i="33"/>
  <c r="N12" i="23"/>
  <c r="G13"/>
  <c r="G12" i="33"/>
  <c r="D11" i="23"/>
  <c r="D11" i="33" l="1"/>
  <c r="D11" i="1" s="1"/>
  <c r="D12" i="23"/>
  <c r="F13"/>
  <c r="F12" i="33"/>
  <c r="AG14" i="23"/>
  <c r="AG13" i="33"/>
  <c r="E14" i="23"/>
  <c r="E13" i="33"/>
  <c r="L13" i="23"/>
  <c r="L12" i="33"/>
  <c r="R12"/>
  <c r="R13" i="23"/>
  <c r="U13" i="33"/>
  <c r="U14" i="23"/>
  <c r="V13" i="33"/>
  <c r="V14" i="23"/>
  <c r="Q13" i="33"/>
  <c r="Q14" i="23"/>
  <c r="K13" i="33"/>
  <c r="K14" i="23"/>
  <c r="J13" i="33"/>
  <c r="J14" i="23"/>
  <c r="G14"/>
  <c r="G13" i="33"/>
  <c r="AA14" i="23"/>
  <c r="AA13" i="33"/>
  <c r="Y13"/>
  <c r="Y14" i="23"/>
  <c r="AD12" i="33"/>
  <c r="AD13" i="23"/>
  <c r="W13" i="33"/>
  <c r="W14" i="23"/>
  <c r="X13"/>
  <c r="X12" i="33"/>
  <c r="T14" i="23"/>
  <c r="T13" i="33"/>
  <c r="S13"/>
  <c r="S14" i="23"/>
  <c r="N12" i="33"/>
  <c r="N13" i="23"/>
  <c r="M12" i="33"/>
  <c r="M13" i="23"/>
  <c r="H14"/>
  <c r="H13" i="33"/>
  <c r="I13"/>
  <c r="I14" i="23"/>
  <c r="AC13" i="33"/>
  <c r="AC14" i="23"/>
  <c r="AE14"/>
  <c r="AE13" i="33"/>
  <c r="P13" i="23"/>
  <c r="P12" i="33"/>
  <c r="O13"/>
  <c r="O14" i="23"/>
  <c r="Z13" i="33"/>
  <c r="Z14" i="23"/>
  <c r="AB14"/>
  <c r="AB13" i="33"/>
  <c r="D10" i="1"/>
  <c r="D12" i="33" l="1"/>
  <c r="D12" i="1" s="1"/>
  <c r="X14" i="23"/>
  <c r="X13" i="33"/>
  <c r="AA15" i="23"/>
  <c r="AA14" i="33"/>
  <c r="AC15" i="23"/>
  <c r="AC14" i="33"/>
  <c r="N14" i="23"/>
  <c r="N13" i="33"/>
  <c r="S15" i="23"/>
  <c r="S14" i="33"/>
  <c r="AD13"/>
  <c r="AD14" i="23"/>
  <c r="J14" i="33"/>
  <c r="J15" i="23"/>
  <c r="Q15"/>
  <c r="Q14" i="33"/>
  <c r="L14" i="23"/>
  <c r="L13" i="33"/>
  <c r="H15" i="23"/>
  <c r="H14" i="33"/>
  <c r="V14"/>
  <c r="V15" i="23"/>
  <c r="R14"/>
  <c r="R13" i="33"/>
  <c r="AG15" i="23"/>
  <c r="AG14" i="33"/>
  <c r="AB14"/>
  <c r="AB15" i="23"/>
  <c r="T14" i="33"/>
  <c r="T15" i="23"/>
  <c r="G15"/>
  <c r="G14" i="33"/>
  <c r="U14"/>
  <c r="U15" i="23"/>
  <c r="F13" i="33"/>
  <c r="F14" i="23"/>
  <c r="D13"/>
  <c r="P14"/>
  <c r="P13" i="33"/>
  <c r="Z14"/>
  <c r="Z15" i="23"/>
  <c r="AE15"/>
  <c r="AE14" i="33"/>
  <c r="O15" i="23"/>
  <c r="O14" i="33"/>
  <c r="I14"/>
  <c r="I15" i="23"/>
  <c r="M13" i="33"/>
  <c r="M14" i="23"/>
  <c r="W15"/>
  <c r="W14" i="33"/>
  <c r="Y14"/>
  <c r="Y15" i="23"/>
  <c r="K15"/>
  <c r="K14" i="33"/>
  <c r="E15" i="23"/>
  <c r="E14" i="33"/>
  <c r="D13" l="1"/>
  <c r="D13" i="1" s="1"/>
  <c r="W16" i="23"/>
  <c r="W15" i="33"/>
  <c r="AE16" i="23"/>
  <c r="AE15" i="33"/>
  <c r="P15" i="23"/>
  <c r="P14" i="33"/>
  <c r="AB16" i="23"/>
  <c r="AB15" i="33"/>
  <c r="X15" i="23"/>
  <c r="X14" i="33"/>
  <c r="AG16" i="23"/>
  <c r="AG15" i="33"/>
  <c r="AD14"/>
  <c r="AD15" i="23"/>
  <c r="D14"/>
  <c r="F15"/>
  <c r="F14" i="33"/>
  <c r="Q15"/>
  <c r="Q16" i="23"/>
  <c r="I16"/>
  <c r="I15" i="33"/>
  <c r="O16" i="23"/>
  <c r="O15" i="33"/>
  <c r="U15"/>
  <c r="U16" i="23"/>
  <c r="T16"/>
  <c r="T15" i="33"/>
  <c r="V15"/>
  <c r="V16" i="23"/>
  <c r="L14" i="33"/>
  <c r="L15" i="23"/>
  <c r="S16"/>
  <c r="S15" i="33"/>
  <c r="AC15"/>
  <c r="AC16" i="23"/>
  <c r="AA16"/>
  <c r="AA15" i="33"/>
  <c r="K16" i="23"/>
  <c r="K15" i="33"/>
  <c r="N14"/>
  <c r="N15" i="23"/>
  <c r="E16"/>
  <c r="E15" i="33"/>
  <c r="Y15"/>
  <c r="Y16" i="23"/>
  <c r="M14" i="33"/>
  <c r="M15" i="23"/>
  <c r="Z15" i="33"/>
  <c r="Z16" i="23"/>
  <c r="G16"/>
  <c r="G15" i="33"/>
  <c r="R14"/>
  <c r="R15" i="23"/>
  <c r="H16"/>
  <c r="H15" i="33"/>
  <c r="J15"/>
  <c r="J16" i="23"/>
  <c r="D14" i="33" l="1"/>
  <c r="D14" i="1" s="1"/>
  <c r="T17" i="23"/>
  <c r="T16" i="33"/>
  <c r="O16"/>
  <c r="O17" i="23"/>
  <c r="AG16" i="33"/>
  <c r="AG17" i="23"/>
  <c r="AB16" i="33"/>
  <c r="AB17" i="23"/>
  <c r="AE17"/>
  <c r="AE16" i="33"/>
  <c r="N15"/>
  <c r="N16" i="23"/>
  <c r="M15" i="33"/>
  <c r="M16" i="23"/>
  <c r="V16" i="33"/>
  <c r="V17" i="23"/>
  <c r="U17"/>
  <c r="U16" i="33"/>
  <c r="AD15"/>
  <c r="AD16" i="23"/>
  <c r="J17"/>
  <c r="J16" i="33"/>
  <c r="R16" i="23"/>
  <c r="R15" i="33"/>
  <c r="Z16"/>
  <c r="Z17" i="23"/>
  <c r="Y17"/>
  <c r="Y16" i="33"/>
  <c r="AC17" i="23"/>
  <c r="AC16" i="33"/>
  <c r="L16" i="23"/>
  <c r="L15" i="33"/>
  <c r="Q17" i="23"/>
  <c r="Q16" i="33"/>
  <c r="H17" i="23"/>
  <c r="H16" i="33"/>
  <c r="G16"/>
  <c r="G17" i="23"/>
  <c r="E17"/>
  <c r="E16" i="33"/>
  <c r="K16"/>
  <c r="K17" i="23"/>
  <c r="AA16" i="33"/>
  <c r="AA17" i="23"/>
  <c r="S17"/>
  <c r="S16" i="33"/>
  <c r="I17" i="23"/>
  <c r="I16" i="33"/>
  <c r="D15" i="23"/>
  <c r="F15" i="33"/>
  <c r="F16" i="23"/>
  <c r="X15" i="33"/>
  <c r="X16" i="23"/>
  <c r="P16"/>
  <c r="P15" i="33"/>
  <c r="W16"/>
  <c r="W17" i="23"/>
  <c r="D15" i="33" l="1"/>
  <c r="D15" i="1" s="1"/>
  <c r="K18" i="23"/>
  <c r="K17" i="33"/>
  <c r="D16" i="23"/>
  <c r="F17"/>
  <c r="F16" i="33"/>
  <c r="I18" i="23"/>
  <c r="I17" i="33"/>
  <c r="E18" i="23"/>
  <c r="E17" i="33"/>
  <c r="H18" i="23"/>
  <c r="H17" i="33"/>
  <c r="L16"/>
  <c r="L17" i="23"/>
  <c r="Y17" i="33"/>
  <c r="Y18" i="23"/>
  <c r="R16" i="33"/>
  <c r="R17" i="23"/>
  <c r="AB18"/>
  <c r="AB17" i="33"/>
  <c r="O17"/>
  <c r="O18" i="23"/>
  <c r="G17" i="33"/>
  <c r="G18" i="23"/>
  <c r="AA18"/>
  <c r="AA17" i="33"/>
  <c r="AD16"/>
  <c r="AD17" i="23"/>
  <c r="V18"/>
  <c r="V17" i="33"/>
  <c r="N16"/>
  <c r="N17" i="23"/>
  <c r="AE17" i="33"/>
  <c r="AE18" i="23"/>
  <c r="T18"/>
  <c r="T17" i="33"/>
  <c r="P16"/>
  <c r="P17" i="23"/>
  <c r="Z17" i="33"/>
  <c r="Z18" i="23"/>
  <c r="M17"/>
  <c r="M16" i="33"/>
  <c r="W17"/>
  <c r="W18" i="23"/>
  <c r="X16" i="33"/>
  <c r="X17" i="23"/>
  <c r="S18"/>
  <c r="S17" i="33"/>
  <c r="Q18" i="23"/>
  <c r="Q17" i="33"/>
  <c r="AC18" i="23"/>
  <c r="AC17" i="33"/>
  <c r="J18" i="23"/>
  <c r="J17" i="33"/>
  <c r="U17"/>
  <c r="U18" i="23"/>
  <c r="AG17" i="33"/>
  <c r="AG18" i="23"/>
  <c r="D16" i="33" l="1"/>
  <c r="D16" i="1" s="1"/>
  <c r="D17" i="23"/>
  <c r="AB18" i="33"/>
  <c r="AB19" i="23"/>
  <c r="AB19" i="33" s="1"/>
  <c r="N17"/>
  <c r="N18" i="23"/>
  <c r="AD18"/>
  <c r="AD17" i="33"/>
  <c r="G19" i="23"/>
  <c r="G19" i="33" s="1"/>
  <c r="G7" s="1"/>
  <c r="G18"/>
  <c r="Y18"/>
  <c r="Y19" i="23"/>
  <c r="Y19" i="33" s="1"/>
  <c r="F17"/>
  <c r="F18" i="23"/>
  <c r="AG19"/>
  <c r="AG19" i="33" s="1"/>
  <c r="AG7" s="1"/>
  <c r="AG18"/>
  <c r="X17"/>
  <c r="X18" i="23"/>
  <c r="V18" i="33"/>
  <c r="V19" i="23"/>
  <c r="V19" i="33" s="1"/>
  <c r="AA19" i="23"/>
  <c r="AA19" i="33" s="1"/>
  <c r="AA7" s="1"/>
  <c r="AA18"/>
  <c r="E19" i="23"/>
  <c r="E19" i="33" s="1"/>
  <c r="E18"/>
  <c r="K19" i="23"/>
  <c r="K19" i="33" s="1"/>
  <c r="K7" s="1"/>
  <c r="K18"/>
  <c r="P17"/>
  <c r="P18" i="23"/>
  <c r="T19"/>
  <c r="T19" i="33" s="1"/>
  <c r="T7" s="1"/>
  <c r="T18"/>
  <c r="H19" i="23"/>
  <c r="H19" i="33" s="1"/>
  <c r="H7" s="1"/>
  <c r="H18"/>
  <c r="AC18"/>
  <c r="AC19" i="23"/>
  <c r="AC19" i="33" s="1"/>
  <c r="S19" i="23"/>
  <c r="S19" i="33" s="1"/>
  <c r="S7" s="1"/>
  <c r="S18"/>
  <c r="U18"/>
  <c r="U19" i="23"/>
  <c r="U19" i="33" s="1"/>
  <c r="W19" i="23"/>
  <c r="W19" i="33" s="1"/>
  <c r="W7" s="1"/>
  <c r="W18"/>
  <c r="Z18"/>
  <c r="Z19" i="23"/>
  <c r="Z19" i="33" s="1"/>
  <c r="J18"/>
  <c r="J19" i="23"/>
  <c r="J19" i="33" s="1"/>
  <c r="Q18"/>
  <c r="Q19" i="23"/>
  <c r="Q19" i="33" s="1"/>
  <c r="M17"/>
  <c r="M18" i="23"/>
  <c r="AE19"/>
  <c r="AE19" i="33" s="1"/>
  <c r="AE7" s="1"/>
  <c r="AE18"/>
  <c r="O19" i="23"/>
  <c r="O19" i="33" s="1"/>
  <c r="O7" s="1"/>
  <c r="O18"/>
  <c r="R18" i="23"/>
  <c r="R17" i="33"/>
  <c r="L18" i="23"/>
  <c r="L17" i="33"/>
  <c r="I19" i="23"/>
  <c r="I19" i="33" s="1"/>
  <c r="I7" s="1"/>
  <c r="I18"/>
  <c r="D17" l="1"/>
  <c r="D17" i="1" s="1"/>
  <c r="AD19" i="23"/>
  <c r="AD19" i="33" s="1"/>
  <c r="AD7" s="1"/>
  <c r="AD18"/>
  <c r="P19" i="23"/>
  <c r="P19" i="33" s="1"/>
  <c r="P18"/>
  <c r="J7"/>
  <c r="V7"/>
  <c r="Y7"/>
  <c r="AB7"/>
  <c r="L18"/>
  <c r="L19" i="23"/>
  <c r="L19" i="33" s="1"/>
  <c r="E7"/>
  <c r="R18"/>
  <c r="R19" i="23"/>
  <c r="R19" i="33" s="1"/>
  <c r="M18"/>
  <c r="M19" i="23"/>
  <c r="M19" i="33" s="1"/>
  <c r="X19" i="23"/>
  <c r="X19" i="33" s="1"/>
  <c r="X18"/>
  <c r="D18" i="23"/>
  <c r="F19"/>
  <c r="F18" i="33"/>
  <c r="N18"/>
  <c r="N19" i="23"/>
  <c r="N19" i="33" s="1"/>
  <c r="Q7"/>
  <c r="Z7"/>
  <c r="U7"/>
  <c r="AC7"/>
  <c r="R7" l="1"/>
  <c r="P7"/>
  <c r="M7"/>
  <c r="L7"/>
  <c r="D18"/>
  <c r="D18" i="1" s="1"/>
  <c r="D19" i="23"/>
  <c r="D7" s="1"/>
  <c r="F19" i="33"/>
  <c r="X7"/>
  <c r="N7"/>
  <c r="F7" l="1"/>
  <c r="D19"/>
  <c r="D19" i="1" l="1"/>
  <c r="D7" s="1"/>
  <c r="D7" i="33"/>
</calcChain>
</file>

<file path=xl/sharedStrings.xml><?xml version="1.0" encoding="utf-8"?>
<sst xmlns="http://schemas.openxmlformats.org/spreadsheetml/2006/main" count="2712" uniqueCount="181">
  <si>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</si>
  <si>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</si>
  <si>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</si>
  <si>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</si>
  <si>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</si>
  <si>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</si>
  <si>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</si>
  <si>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</si>
  <si>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</si>
  <si>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</si>
  <si>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</si>
  <si>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</si>
  <si>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</si>
  <si>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</si>
  <si>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</si>
  <si>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</si>
  <si>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</si>
  <si>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</si>
  <si>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</si>
  <si>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</si>
  <si>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</si>
  <si>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</si>
  <si>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</si>
  <si>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</si>
  <si>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</si>
  <si>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</si>
  <si>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</si>
  <si>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</si>
  <si>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</si>
  <si>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</si>
  <si>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</si>
  <si>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</si>
  <si>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</si>
  <si>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</si>
  <si>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</si>
  <si>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</si>
  <si>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</si>
  <si>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</si>
  <si>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</si>
  <si>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</si>
  <si>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</si>
  <si>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</si>
  <si>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</si>
  <si>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</si>
  <si>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</si>
  <si>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</si>
  <si>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</si>
  <si>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</si>
  <si>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</si>
  <si>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</si>
  <si>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</si>
  <si>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</si>
  <si>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</si>
  <si>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</si>
  <si>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</si>
  <si>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</si>
  <si>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</si>
  <si>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</si>
  <si>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</si>
  <si>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</si>
  <si>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</si>
  <si>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</si>
  <si>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</si>
  <si>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</si>
  <si>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</si>
  <si>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</si>
  <si>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</si>
  <si>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</si>
  <si>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</si>
  <si>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</si>
  <si>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</si>
  <si>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</si>
  <si>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</si>
  <si>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</si>
  <si>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</si>
  <si>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</si>
  <si>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</si>
  <si>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</si>
  <si>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</si>
  <si>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</si>
  <si>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</si>
  <si>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</si>
  <si>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</si>
  <si>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</si>
  <si>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</si>
  <si>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</si>
  <si>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</si>
  <si>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</si>
  <si>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</si>
  <si>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</si>
  <si>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</si>
  <si>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</si>
  <si>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</si>
  <si>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</si>
  <si>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</si>
  <si>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</si>
  <si>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</si>
  <si>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</si>
  <si>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</si>
  <si>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</si>
  <si>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</si>
  <si>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</si>
  <si>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</si>
  <si>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</si>
  <si>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</si>
  <si>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</si>
  <si>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</si>
  <si>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</si>
  <si>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</si>
  <si>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</si>
  <si>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</si>
  <si>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</si>
  <si>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</si>
  <si>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</si>
  <si>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</si>
  <si>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</si>
  <si>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</si>
  <si>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</si>
  <si>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</si>
  <si>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</si>
  <si>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愛媛県</t>
    <phoneticPr fontId="2"/>
  </si>
  <si>
    <t>38201</t>
    <phoneticPr fontId="2"/>
  </si>
  <si>
    <t>松山市</t>
    <phoneticPr fontId="2"/>
  </si>
  <si>
    <t>愛媛県</t>
    <phoneticPr fontId="2"/>
  </si>
  <si>
    <t>38201</t>
    <phoneticPr fontId="2"/>
  </si>
  <si>
    <t>松山市</t>
    <phoneticPr fontId="2"/>
  </si>
  <si>
    <t>38202</t>
    <phoneticPr fontId="2"/>
  </si>
  <si>
    <t>今治市</t>
    <phoneticPr fontId="2"/>
  </si>
  <si>
    <t>38202</t>
    <phoneticPr fontId="2"/>
  </si>
  <si>
    <t>今治市</t>
    <phoneticPr fontId="2"/>
  </si>
  <si>
    <t>38205</t>
    <phoneticPr fontId="2"/>
  </si>
  <si>
    <t>新居浜市</t>
    <phoneticPr fontId="2"/>
  </si>
  <si>
    <t>38205</t>
    <phoneticPr fontId="2"/>
  </si>
  <si>
    <t>新居浜市</t>
    <phoneticPr fontId="2"/>
  </si>
  <si>
    <t>38207</t>
    <phoneticPr fontId="2"/>
  </si>
  <si>
    <t>大洲市</t>
    <phoneticPr fontId="2"/>
  </si>
  <si>
    <t>38207</t>
    <phoneticPr fontId="2"/>
  </si>
  <si>
    <t>大洲市</t>
    <phoneticPr fontId="2"/>
  </si>
  <si>
    <t>38214</t>
    <phoneticPr fontId="2"/>
  </si>
  <si>
    <t>西予市</t>
    <phoneticPr fontId="2"/>
  </si>
  <si>
    <t>38214</t>
    <phoneticPr fontId="2"/>
  </si>
  <si>
    <t>西予市</t>
    <phoneticPr fontId="2"/>
  </si>
  <si>
    <t>38356</t>
    <phoneticPr fontId="2"/>
  </si>
  <si>
    <t>上島町</t>
    <phoneticPr fontId="2"/>
  </si>
  <si>
    <t>38356</t>
    <phoneticPr fontId="2"/>
  </si>
  <si>
    <t>上島町</t>
    <phoneticPr fontId="2"/>
  </si>
  <si>
    <t>38386</t>
    <phoneticPr fontId="2"/>
  </si>
  <si>
    <t>久万高原町</t>
    <phoneticPr fontId="2"/>
  </si>
  <si>
    <t>38386</t>
    <phoneticPr fontId="2"/>
  </si>
  <si>
    <t>久万高原町</t>
    <phoneticPr fontId="2"/>
  </si>
  <si>
    <t>38402</t>
    <phoneticPr fontId="2"/>
  </si>
  <si>
    <t>砥部町</t>
    <phoneticPr fontId="2"/>
  </si>
  <si>
    <t>38402</t>
    <phoneticPr fontId="2"/>
  </si>
  <si>
    <t>砥部町</t>
    <phoneticPr fontId="2"/>
  </si>
  <si>
    <t>38422</t>
    <phoneticPr fontId="2"/>
  </si>
  <si>
    <t>内子町</t>
    <phoneticPr fontId="2"/>
  </si>
  <si>
    <t>38422</t>
    <phoneticPr fontId="2"/>
  </si>
  <si>
    <t>内子町</t>
    <phoneticPr fontId="2"/>
  </si>
  <si>
    <t>38442</t>
    <phoneticPr fontId="2"/>
  </si>
  <si>
    <t>伊方町</t>
    <phoneticPr fontId="2"/>
  </si>
  <si>
    <t>38442</t>
    <phoneticPr fontId="2"/>
  </si>
  <si>
    <t>伊方町</t>
    <phoneticPr fontId="2"/>
  </si>
  <si>
    <t>38484</t>
    <phoneticPr fontId="2"/>
  </si>
  <si>
    <t>松野町</t>
    <phoneticPr fontId="2"/>
  </si>
  <si>
    <t>38484</t>
    <phoneticPr fontId="2"/>
  </si>
  <si>
    <t>松野町</t>
    <phoneticPr fontId="2"/>
  </si>
  <si>
    <t>38506</t>
    <phoneticPr fontId="2"/>
  </si>
  <si>
    <t>愛南町</t>
    <phoneticPr fontId="2"/>
  </si>
  <si>
    <t>38506</t>
    <phoneticPr fontId="2"/>
  </si>
  <si>
    <t>愛南町</t>
    <phoneticPr fontId="2"/>
  </si>
  <si>
    <t>愛媛県</t>
    <phoneticPr fontId="2"/>
  </si>
  <si>
    <t>38000</t>
    <phoneticPr fontId="2"/>
  </si>
  <si>
    <t>合計</t>
    <phoneticPr fontId="2"/>
  </si>
  <si>
    <t>-</t>
    <phoneticPr fontId="2"/>
  </si>
  <si>
    <t>愛媛県</t>
    <phoneticPr fontId="2"/>
  </si>
  <si>
    <t>38000</t>
    <phoneticPr fontId="2"/>
  </si>
  <si>
    <t>合計</t>
    <phoneticPr fontId="2"/>
  </si>
  <si>
    <t>愛媛県</t>
    <phoneticPr fontId="2"/>
  </si>
  <si>
    <t>38000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</si>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</sst>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170</v>
      </c>
      <c r="B7" s="44" t="s">
        <v>171</v>
      </c>
      <c r="C7" s="45" t="s">
        <v>172</v>
      </c>
      <c r="D7" s="105">
        <f>SUM($D$8:$D$19)</f>
        <v>0</v>
      </c>
      <c r="E7" s="46">
        <f>SUM($E$8:$E$19)</f>
        <v>0</v>
      </c>
      <c r="F7" s="46">
        <f>SUM($F$8:$F$19)</f>
        <v>0</v>
      </c>
      <c r="G7" s="46">
        <f>SUM($G$8:$G$19)</f>
        <v>0</v>
      </c>
      <c r="H7" s="46">
        <f>SUM($H$8:$H$19)</f>
        <v>0</v>
      </c>
      <c r="I7" s="46">
        <f>SUM($I$8:$I$19)</f>
        <v>0</v>
      </c>
      <c r="J7" s="46">
        <f>SUM($J$8:$J$19)</f>
        <v>0</v>
      </c>
      <c r="K7" s="46">
        <f>SUM($K$8:$K$19)</f>
        <v>0</v>
      </c>
      <c r="L7" s="46">
        <f>SUM($L$8:$L$19)</f>
        <v>0</v>
      </c>
      <c r="M7" s="46">
        <f>SUM($M$8:$M$19)</f>
        <v>0</v>
      </c>
      <c r="N7" s="46">
        <f>SUM($N$8:$N$19)</f>
        <v>0</v>
      </c>
      <c r="O7" s="46">
        <f>SUM($O$8:$O$19)</f>
        <v>0</v>
      </c>
      <c r="P7" s="46">
        <f>SUM($P$8:$P$19)</f>
        <v>0</v>
      </c>
      <c r="Q7" s="47" t="str">
        <f>IF(P7&lt;&gt;0,(O7+E7+G7)/P7*100,"-")</f>
        <v>-</v>
      </c>
      <c r="R7" s="46">
        <f>SUM($R$8:$R$19)</f>
        <v>0</v>
      </c>
      <c r="S7" s="46">
        <f>SUM($S$8:$S$19)</f>
        <v>0</v>
      </c>
      <c r="T7" s="46">
        <f>SUM($T$8:$T$19)</f>
        <v>0</v>
      </c>
      <c r="U7" s="46">
        <f>SUM($U$8:$U$19)</f>
        <v>0</v>
      </c>
      <c r="V7" s="46">
        <f>SUM($V$8:$V$19)</f>
        <v>0</v>
      </c>
      <c r="W7" s="46">
        <f>SUM($W$8:$W$19)</f>
        <v>0</v>
      </c>
      <c r="X7" s="46">
        <f>SUM($X$8:$X$19)</f>
        <v>0</v>
      </c>
      <c r="Y7" s="46">
        <f>SUM($Y$8:$Y$19)</f>
        <v>0</v>
      </c>
      <c r="Z7" s="48" t="s">
        <v>173</v>
      </c>
      <c r="AA7" s="48" t="s">
        <v>173</v>
      </c>
      <c r="AB7" s="46">
        <f>SUM($AB$8:$AB$19)</f>
        <v>0</v>
      </c>
      <c r="AC7" s="46">
        <f>SUM($AC$8:$AC$19)</f>
        <v>0</v>
      </c>
      <c r="AD7" s="46">
        <f>SUM($AD$8:$AD$19)</f>
        <v>0</v>
      </c>
      <c r="AE7" s="46">
        <f>SUM($AE$8:$AE$19)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37" priority="15" stopIfTrue="1">
      <formula>$A7&lt;&gt;""</formula>
    </cfRule>
  </conditionalFormatting>
  <conditionalFormatting sqref="D8">
    <cfRule type="expression" dxfId="36" priority="13" stopIfTrue="1">
      <formula>$A8&lt;&gt;""</formula>
    </cfRule>
  </conditionalFormatting>
  <conditionalFormatting sqref="D9">
    <cfRule type="expression" dxfId="35" priority="12" stopIfTrue="1">
      <formula>$A9&lt;&gt;""</formula>
    </cfRule>
  </conditionalFormatting>
  <conditionalFormatting sqref="D10">
    <cfRule type="expression" dxfId="34" priority="11" stopIfTrue="1">
      <formula>$A10&lt;&gt;""</formula>
    </cfRule>
  </conditionalFormatting>
  <conditionalFormatting sqref="D11">
    <cfRule type="expression" dxfId="33" priority="10" stopIfTrue="1">
      <formula>$A11&lt;&gt;""</formula>
    </cfRule>
  </conditionalFormatting>
  <conditionalFormatting sqref="D12">
    <cfRule type="expression" dxfId="32" priority="9" stopIfTrue="1">
      <formula>$A12&lt;&gt;""</formula>
    </cfRule>
  </conditionalFormatting>
  <conditionalFormatting sqref="D13">
    <cfRule type="expression" dxfId="31" priority="8" stopIfTrue="1">
      <formula>$A13&lt;&gt;""</formula>
    </cfRule>
  </conditionalFormatting>
  <conditionalFormatting sqref="D14">
    <cfRule type="expression" dxfId="30" priority="7" stopIfTrue="1">
      <formula>$A14&lt;&gt;""</formula>
    </cfRule>
  </conditionalFormatting>
  <conditionalFormatting sqref="D15">
    <cfRule type="expression" dxfId="29" priority="6" stopIfTrue="1">
      <formula>$A15&lt;&gt;""</formula>
    </cfRule>
  </conditionalFormatting>
  <conditionalFormatting sqref="D16">
    <cfRule type="expression" dxfId="28" priority="5" stopIfTrue="1">
      <formula>$A16&lt;&gt;""</formula>
    </cfRule>
  </conditionalFormatting>
  <conditionalFormatting sqref="D17">
    <cfRule type="expression" dxfId="27" priority="4" stopIfTrue="1">
      <formula>$A17&lt;&gt;""</formula>
    </cfRule>
  </conditionalFormatting>
  <conditionalFormatting sqref="D18">
    <cfRule type="expression" dxfId="26" priority="3" stopIfTrue="1">
      <formula>$A18&lt;&gt;""</formula>
    </cfRule>
  </conditionalFormatting>
  <conditionalFormatting sqref="D19">
    <cfRule type="expression" dxfId="25" priority="2" stopIfTrue="1">
      <formula>$A19&lt;&gt;""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19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19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SUM($AF$8:$AF$19)</f>
        <v>0</v>
      </c>
      <c r="AG7" s="69"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19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  <c r="AI7" s="58">
        <f>SUM($AI$8:$AI$19)</f>
        <v>0</v>
      </c>
      <c r="AJ7" s="58">
        <f>SUM($AJ$8:$AJ$19)</f>
        <v>0</v>
      </c>
      <c r="AK7" s="58">
        <f>SUM($AK$8:$AK$19)</f>
        <v>0</v>
      </c>
      <c r="AL7" s="58">
        <f>SUM($AL$8:$AL$19)</f>
        <v>0</v>
      </c>
      <c r="AM7" s="58">
        <f>SUM($AM$8:$AM$19)</f>
        <v>0</v>
      </c>
      <c r="AN7" s="58">
        <f>SUM($AN$8:$AN$19)</f>
        <v>0</v>
      </c>
      <c r="AO7" s="58">
        <f>SUM($AO$8:$AO$19)</f>
        <v>0</v>
      </c>
      <c r="AP7" s="58">
        <f>SUM($AP$8:$AP$19)</f>
        <v>0</v>
      </c>
      <c r="AQ7" s="58">
        <f>SUM($AQ$8:$AQ$19)</f>
        <v>0</v>
      </c>
      <c r="AR7" s="58">
        <f>SUM($AR$8:$AR$19)</f>
        <v>0</v>
      </c>
      <c r="AS7" s="58">
        <f>SUM($AS$8:$AS$19)</f>
        <v>0</v>
      </c>
      <c r="AT7" s="58">
        <f>SUM($AT$8:$AT$19)</f>
        <v>0</v>
      </c>
      <c r="AU7" s="58">
        <f>SUM($AU$8:$AU$19)</f>
        <v>0</v>
      </c>
      <c r="AV7" s="58">
        <f>SUM($AV$8:$AV$19)</f>
        <v>0</v>
      </c>
      <c r="AW7" s="58">
        <f>SUM($AW$8:$AW$19)</f>
        <v>0</v>
      </c>
      <c r="AX7" s="58">
        <f>SUM($AX$8:$AX$19)</f>
        <v>0</v>
      </c>
      <c r="AY7" s="58">
        <f>SUM($AY$8:$AY$19)</f>
        <v>0</v>
      </c>
      <c r="AZ7" s="58">
        <f>SUM($AZ$8:$AZ$19)</f>
        <v>0</v>
      </c>
      <c r="BA7" s="58">
        <f>SUM($BA$8:$BA$19)</f>
        <v>0</v>
      </c>
      <c r="BB7" s="58">
        <f>SUM($BB$8:$BB$19)</f>
        <v>0</v>
      </c>
      <c r="BC7" s="58">
        <f>SUM($BC$8:$BC$19)</f>
        <v>0</v>
      </c>
      <c r="BD7" s="58">
        <f>SUM($BD$8:$BD$19)</f>
        <v>0</v>
      </c>
      <c r="BE7" s="58">
        <f>SUM($BE$8:$BE$19)</f>
        <v>0</v>
      </c>
      <c r="BF7" s="58">
        <f>SUM($BF$8:$BF$19)</f>
        <v>0</v>
      </c>
      <c r="BG7" s="58">
        <f>SUM($BG$8:$BG$19)</f>
        <v>0</v>
      </c>
      <c r="BH7" s="58">
        <f>SUM($BH$8:$BH$19)</f>
        <v>0</v>
      </c>
      <c r="BI7" s="58">
        <f>SUM($BI$8:$BI$19)</f>
        <v>0</v>
      </c>
      <c r="BJ7" s="58">
        <f>SUM($BJ$8:$BJ$19)</f>
        <v>0</v>
      </c>
      <c r="BK7" s="58">
        <f>SUM($BK$8:$BK$19)</f>
        <v>0</v>
      </c>
      <c r="BL7" s="58">
        <f>SUM($BL$8:$BL$19)</f>
        <v>0</v>
      </c>
      <c r="BM7" s="58">
        <f>SUM($BM$8:$BM$19)</f>
        <v>0</v>
      </c>
      <c r="BN7" s="58">
        <f>SUM($BN$8:$BN$19)</f>
        <v>0</v>
      </c>
      <c r="BO7" s="58">
        <f>SUM($BO$8:$BO$19)</f>
        <v>0</v>
      </c>
      <c r="BP7" s="58">
        <f>SUM($BP$8:$BP$19)</f>
        <v>0</v>
      </c>
      <c r="BQ7" s="58">
        <f>SUM($BQ$8:$BQ$19)</f>
        <v>0</v>
      </c>
      <c r="BR7" s="58">
        <f>SUM($BR$8:$BR$19)</f>
        <v>0</v>
      </c>
      <c r="BS7" s="58">
        <f>SUM($BS$8:$BS$19)</f>
        <v>0</v>
      </c>
      <c r="BT7" s="58">
        <f>SUM($BT$8:$BT$19)</f>
        <v>0</v>
      </c>
      <c r="BU7" s="58">
        <f>SUM($BU$8:$BU$19)</f>
        <v>0</v>
      </c>
      <c r="BV7" s="58">
        <f>SUM($BV$8:$BV$19)</f>
        <v>0</v>
      </c>
      <c r="BW7" s="58">
        <f>SUM($BW$8:$BW$19)</f>
        <v>0</v>
      </c>
      <c r="BX7" s="58">
        <f>SUM($BX$8:$BX$19)</f>
        <v>0</v>
      </c>
      <c r="BY7" s="58">
        <f>SUM($BY$8:$BY$19)</f>
        <v>0</v>
      </c>
      <c r="BZ7" s="58">
        <f>SUM($BZ$8:$BZ$19)</f>
        <v>0</v>
      </c>
      <c r="CA7" s="58">
        <f>SUM($CA$8:$CA$19)</f>
        <v>0</v>
      </c>
      <c r="CB7" s="58">
        <f>SUM($CB$8:$CB$19)</f>
        <v>0</v>
      </c>
      <c r="CC7" s="58">
        <f>SUM($CC$8:$CC$19)</f>
        <v>0</v>
      </c>
      <c r="CD7" s="58">
        <f>SUM($CD$8:$CD$19)</f>
        <v>0</v>
      </c>
      <c r="CE7" s="58">
        <f>SUM($CE$8:$CE$19)</f>
        <v>0</v>
      </c>
      <c r="CF7" s="58">
        <f>SUM($CF$8:$CF$19)</f>
        <v>0</v>
      </c>
      <c r="CG7" s="58">
        <f>SUM($CG$8:$CG$19)</f>
        <v>0</v>
      </c>
      <c r="CH7" s="58">
        <f>SUM($CH$8:$CH$19)</f>
        <v>0</v>
      </c>
      <c r="CI7" s="58">
        <f>SUM($CI$8:$CI$19)</f>
        <v>0</v>
      </c>
      <c r="CJ7" s="58">
        <f>SUM($CJ$8:$CJ$19)</f>
        <v>0</v>
      </c>
      <c r="CK7" s="58">
        <f>SUM($CK$8:$CK$19)</f>
        <v>0</v>
      </c>
      <c r="CL7" s="58">
        <f>SUM($CL$8:$CL$19)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9" si="0">AJ8+BM8</f>
        <v>0</v>
      </c>
      <c r="H8" s="39">
        <f t="shared" ref="H8:H19" si="1">AK8+BN8</f>
        <v>0</v>
      </c>
      <c r="I8" s="39">
        <f t="shared" ref="I8:I19" si="2">AL8+BO8</f>
        <v>0</v>
      </c>
      <c r="J8" s="39">
        <f t="shared" ref="J8:J19" si="3">AM8+BP8</f>
        <v>0</v>
      </c>
      <c r="K8" s="39">
        <f t="shared" ref="K8:K19" si="4">AN8+BQ8</f>
        <v>0</v>
      </c>
      <c r="L8" s="39">
        <f t="shared" ref="L8:L19" si="5">AO8+BR8</f>
        <v>0</v>
      </c>
      <c r="M8" s="39">
        <f t="shared" ref="M8:M19" si="6">AP8+BS8</f>
        <v>0</v>
      </c>
      <c r="N8" s="39">
        <f t="shared" ref="N8:N19" si="7">AQ8+BT8</f>
        <v>0</v>
      </c>
      <c r="O8" s="39">
        <f t="shared" ref="O8:O19" si="8">AR8+BU8</f>
        <v>0</v>
      </c>
      <c r="P8" s="39">
        <f t="shared" ref="P8:P19" si="9">AS8+BV8</f>
        <v>0</v>
      </c>
      <c r="Q8" s="39">
        <f t="shared" ref="Q8:Q19" si="10">AT8+BW8</f>
        <v>0</v>
      </c>
      <c r="R8" s="39">
        <f t="shared" ref="R8:R19" si="11">AU8+BX8</f>
        <v>0</v>
      </c>
      <c r="S8" s="39">
        <f t="shared" ref="S8:S19" si="12">AV8+BY8</f>
        <v>0</v>
      </c>
      <c r="T8" s="39">
        <f t="shared" ref="T8:T19" si="13">AW8+BZ8</f>
        <v>0</v>
      </c>
      <c r="U8" s="39">
        <f t="shared" ref="U8:U19" si="14">AX8+CA8</f>
        <v>0</v>
      </c>
      <c r="V8" s="39">
        <f t="shared" ref="V8:V19" si="15">AY8+CB8</f>
        <v>0</v>
      </c>
      <c r="W8" s="39">
        <f t="shared" ref="W8:W19" si="16">AZ8+CC8</f>
        <v>0</v>
      </c>
      <c r="X8" s="39">
        <f t="shared" ref="X8:X19" si="17">BA8+CD8</f>
        <v>0</v>
      </c>
      <c r="Y8" s="39">
        <f t="shared" ref="Y8:Y19" si="18">BB8+CE8</f>
        <v>0</v>
      </c>
      <c r="Z8" s="39">
        <f t="shared" ref="Z8:Z19" si="19">BC8+CF8</f>
        <v>0</v>
      </c>
      <c r="AA8" s="39">
        <f t="shared" ref="AA8:AA19" si="20">BD8+CG8</f>
        <v>0</v>
      </c>
      <c r="AB8" s="39">
        <f t="shared" ref="AB8:AB19" si="21">BE8+CH8</f>
        <v>0</v>
      </c>
      <c r="AC8" s="39">
        <f t="shared" ref="AC8:AC19" si="22">BF8+CI8</f>
        <v>0</v>
      </c>
      <c r="AD8" s="39">
        <f t="shared" ref="AD8:AD19" si="23">BG8+CJ8</f>
        <v>0</v>
      </c>
      <c r="AE8" s="39">
        <f t="shared" ref="AE8:AE19" si="24">BH8+CK8</f>
        <v>0</v>
      </c>
      <c r="AF8" s="39">
        <f t="shared" ref="AF8:AF1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177</v>
      </c>
      <c r="B7" s="44" t="s">
        <v>178</v>
      </c>
      <c r="C7" s="45" t="s">
        <v>179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  <c r="AI7" s="58">
        <f>SUM($AI$8:$AI$19)</f>
        <v>0</v>
      </c>
      <c r="AJ7" s="58">
        <f>SUM($AJ$8:$AJ$19)</f>
        <v>0</v>
      </c>
      <c r="AK7" s="58">
        <f>SUM($AK$8:$AK$19)</f>
        <v>0</v>
      </c>
      <c r="AL7" s="58">
        <f>SUM($AL$8:$AL$19)</f>
        <v>0</v>
      </c>
      <c r="AM7" s="58">
        <f>SUM($AM$8:$AM$19)</f>
        <v>0</v>
      </c>
      <c r="AN7" s="58">
        <f>SUM($AN$8:$AN$19)</f>
        <v>0</v>
      </c>
      <c r="AO7" s="58">
        <f>SUM($AO$8:$AO$19)</f>
        <v>0</v>
      </c>
      <c r="AP7" s="58">
        <f>SUM($AP$8:$AP$19)</f>
        <v>0</v>
      </c>
      <c r="AQ7" s="58">
        <f>SUM($AQ$8:$AQ$19)</f>
        <v>0</v>
      </c>
      <c r="AR7" s="58">
        <f>SUM($AR$8:$AR$19)</f>
        <v>0</v>
      </c>
      <c r="AS7" s="58">
        <f>SUM($AS$8:$AS$19)</f>
        <v>0</v>
      </c>
      <c r="AT7" s="58">
        <f>SUM($AT$8:$AT$19)</f>
        <v>0</v>
      </c>
      <c r="AU7" s="58">
        <f>SUM($AU$8:$AU$19)</f>
        <v>0</v>
      </c>
      <c r="AV7" s="58">
        <f>SUM($AV$8:$AV$19)</f>
        <v>0</v>
      </c>
      <c r="AW7" s="58">
        <f>SUM($AW$8:$AW$19)</f>
        <v>0</v>
      </c>
      <c r="AX7" s="58">
        <f>SUM($AX$8:$AX$19)</f>
        <v>0</v>
      </c>
      <c r="AY7" s="58">
        <f>SUM($AY$8:$AY$19)</f>
        <v>0</v>
      </c>
      <c r="AZ7" s="58">
        <f>SUM($AZ$8:$AZ$19)</f>
        <v>0</v>
      </c>
      <c r="BA7" s="58">
        <f>SUM($BA$8:$BA$19)</f>
        <v>0</v>
      </c>
      <c r="BB7" s="58">
        <f>SUM($BB$8:$BB$19)</f>
        <v>0</v>
      </c>
      <c r="BC7" s="58">
        <f>SUM($BC$8:$BC$19)</f>
        <v>0</v>
      </c>
      <c r="BD7" s="58">
        <f>SUM($BD$8:$BD$19)</f>
        <v>0</v>
      </c>
      <c r="BE7" s="58">
        <f>SUM($BE$8:$BE$19)</f>
        <v>0</v>
      </c>
      <c r="BF7" s="58">
        <f>SUM($BF$8:$BF$19)</f>
        <v>0</v>
      </c>
      <c r="BG7" s="58">
        <f>SUM($BG$8:$BG$19)</f>
        <v>0</v>
      </c>
      <c r="BH7" s="58">
        <f>SUM($BH$8:$BH$19)</f>
        <v>0</v>
      </c>
      <c r="BI7" s="58" t="s">
        <v>180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19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2019-03-08T07:27:26Z</dcterms:modified>
</cp:coreProperties>
</file>