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3" i="3"/>
  <c r="Y13"/>
  <c r="AD13"/>
  <c r="AB13"/>
  <c r="AA13"/>
  <c r="Q13"/>
  <c r="X13"/>
  <c r="N13"/>
  <c r="W13" s="1"/>
  <c r="H13"/>
  <c r="E13"/>
  <c r="AD12"/>
  <c r="AC12"/>
  <c r="AB12"/>
  <c r="AA12"/>
  <c r="Q12"/>
  <c r="Y12"/>
  <c r="X12"/>
  <c r="N12"/>
  <c r="M12"/>
  <c r="H12"/>
  <c r="E12"/>
  <c r="AD11"/>
  <c r="AC11"/>
  <c r="AB11"/>
  <c r="AA11"/>
  <c r="Q11"/>
  <c r="Y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AC19" i="2"/>
  <c r="Y19"/>
  <c r="AD19"/>
  <c r="AB19"/>
  <c r="AA19"/>
  <c r="Q19"/>
  <c r="X19"/>
  <c r="N19"/>
  <c r="H19"/>
  <c r="E19"/>
  <c r="AD18"/>
  <c r="AC18"/>
  <c r="AB18"/>
  <c r="AA18"/>
  <c r="Q18"/>
  <c r="M18" s="1"/>
  <c r="Y18"/>
  <c r="X18"/>
  <c r="N18"/>
  <c r="H18"/>
  <c r="E18"/>
  <c r="AB17"/>
  <c r="X17"/>
  <c r="AD17"/>
  <c r="AC17"/>
  <c r="AA17"/>
  <c r="Y17"/>
  <c r="H17"/>
  <c r="E17"/>
  <c r="AD16"/>
  <c r="AC16"/>
  <c r="AB16"/>
  <c r="AA16"/>
  <c r="Q16"/>
  <c r="Y16"/>
  <c r="X16"/>
  <c r="N16"/>
  <c r="H16"/>
  <c r="E16"/>
  <c r="AC15"/>
  <c r="Y15"/>
  <c r="AD15"/>
  <c r="AB15"/>
  <c r="AA15"/>
  <c r="Q15"/>
  <c r="X15"/>
  <c r="N15"/>
  <c r="H15"/>
  <c r="E15"/>
  <c r="AB14"/>
  <c r="X14"/>
  <c r="AD14"/>
  <c r="AC14"/>
  <c r="AA14"/>
  <c r="Y14"/>
  <c r="H14"/>
  <c r="E14"/>
  <c r="AD13"/>
  <c r="AC13"/>
  <c r="AB13"/>
  <c r="AA13"/>
  <c r="Q13"/>
  <c r="Y13"/>
  <c r="X13"/>
  <c r="N13"/>
  <c r="H13"/>
  <c r="E13"/>
  <c r="AC12"/>
  <c r="Y12"/>
  <c r="AD12"/>
  <c r="AB12"/>
  <c r="AA12"/>
  <c r="Q12"/>
  <c r="X12"/>
  <c r="N12"/>
  <c r="H12"/>
  <c r="E12"/>
  <c r="AC11"/>
  <c r="Y11"/>
  <c r="AD11"/>
  <c r="AB11"/>
  <c r="AA11"/>
  <c r="Q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AB8"/>
  <c r="X8"/>
  <c r="AD8"/>
  <c r="AC8"/>
  <c r="AA8"/>
  <c r="Y8"/>
  <c r="H8"/>
  <c r="E8"/>
  <c r="M11" i="3" l="1"/>
  <c r="D12"/>
  <c r="V12" s="1"/>
  <c r="D17" i="2"/>
  <c r="M13"/>
  <c r="M16"/>
  <c r="M13" i="3"/>
  <c r="Z13"/>
  <c r="D13"/>
  <c r="W12"/>
  <c r="Z12"/>
  <c r="D11"/>
  <c r="W11"/>
  <c r="Z11"/>
  <c r="M10"/>
  <c r="W10"/>
  <c r="D10"/>
  <c r="Z10"/>
  <c r="M9"/>
  <c r="D9"/>
  <c r="W9"/>
  <c r="Z9"/>
  <c r="M8"/>
  <c r="W8"/>
  <c r="D8"/>
  <c r="Z8"/>
  <c r="M19" i="2"/>
  <c r="W19"/>
  <c r="D19"/>
  <c r="Z19"/>
  <c r="D18"/>
  <c r="V18" s="1"/>
  <c r="W18"/>
  <c r="Z18"/>
  <c r="N17"/>
  <c r="W17" s="1"/>
  <c r="Q17"/>
  <c r="D16"/>
  <c r="V16" s="1"/>
  <c r="W16"/>
  <c r="Z16"/>
  <c r="M15"/>
  <c r="W15"/>
  <c r="D15"/>
  <c r="Z15"/>
  <c r="D14"/>
  <c r="N14"/>
  <c r="W14" s="1"/>
  <c r="Q14"/>
  <c r="D13"/>
  <c r="W13"/>
  <c r="Z13"/>
  <c r="M12"/>
  <c r="D12"/>
  <c r="W12"/>
  <c r="Z12"/>
  <c r="M11"/>
  <c r="Z11"/>
  <c r="W11"/>
  <c r="D11"/>
  <c r="M10"/>
  <c r="Z10"/>
  <c r="W10"/>
  <c r="D10"/>
  <c r="M9"/>
  <c r="W9"/>
  <c r="D9"/>
  <c r="Z9"/>
  <c r="D8"/>
  <c r="N8"/>
  <c r="W8" s="1"/>
  <c r="Q8"/>
  <c r="V11" i="3" l="1"/>
  <c r="V13" i="2"/>
  <c r="V13" i="3"/>
  <c r="V10"/>
  <c r="V9"/>
  <c r="V8"/>
  <c r="V19" i="2"/>
  <c r="M17"/>
  <c r="V17" s="1"/>
  <c r="Z17"/>
  <c r="V15"/>
  <c r="M14"/>
  <c r="V14" s="1"/>
  <c r="Z14"/>
  <c r="V12"/>
  <c r="V11"/>
  <c r="V10"/>
  <c r="V9"/>
  <c r="M8"/>
  <c r="V8" s="1"/>
  <c r="Z8"/>
</calcChain>
</file>

<file path=xl/sharedStrings.xml><?xml version="1.0" encoding="utf-8"?>
<sst xmlns="http://schemas.openxmlformats.org/spreadsheetml/2006/main" count="192" uniqueCount="59">
  <si>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</si>
  <si>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</si>
  <si>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</si>
  <si>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</si>
  <si>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</si>
  <si>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</si>
  <si>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</si>
  <si>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</si>
  <si>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</si>
  <si>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</si>
  <si>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</si>
  <si>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</si>
  <si>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</si>
  <si>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</si>
  <si>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</si>
  <si>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</si>
  <si>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</si>
  <si>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</si>
  <si>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</si>
  <si>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香川県</t>
    <phoneticPr fontId="2"/>
  </si>
  <si>
    <t>37201</t>
    <phoneticPr fontId="2"/>
  </si>
  <si>
    <t>高松市</t>
    <phoneticPr fontId="2"/>
  </si>
  <si>
    <t>37202</t>
    <phoneticPr fontId="2"/>
  </si>
  <si>
    <t>丸亀市</t>
    <phoneticPr fontId="2"/>
  </si>
  <si>
    <t>37204</t>
    <phoneticPr fontId="2"/>
  </si>
  <si>
    <t>善通寺市</t>
    <phoneticPr fontId="2"/>
  </si>
  <si>
    <t>37206</t>
    <phoneticPr fontId="2"/>
  </si>
  <si>
    <t>さぬき市</t>
    <phoneticPr fontId="2"/>
  </si>
  <si>
    <t>37324</t>
    <phoneticPr fontId="2"/>
  </si>
  <si>
    <t>小豆島町</t>
    <phoneticPr fontId="2"/>
  </si>
  <si>
    <t>37341</t>
    <phoneticPr fontId="2"/>
  </si>
  <si>
    <t>三木町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</si>
  <si>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</si>
  <si>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</si>
  <si>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</si>
  <si>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</si>
  <si>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</si>
  <si>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</si>
  <si>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</si>
  <si>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</si>
  <si>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37404</t>
    <phoneticPr fontId="2"/>
  </si>
  <si>
    <t>多度津町</t>
    <phoneticPr fontId="2"/>
  </si>
  <si>
    <t>37406</t>
    <phoneticPr fontId="2"/>
  </si>
  <si>
    <t>まんのう町</t>
    <phoneticPr fontId="2"/>
  </si>
  <si>
    <t>37858</t>
    <phoneticPr fontId="2"/>
  </si>
  <si>
    <t>大川広域行政組合</t>
    <phoneticPr fontId="2"/>
  </si>
  <si>
    <t>37864</t>
    <phoneticPr fontId="2"/>
  </si>
  <si>
    <t>三観広域行政組合</t>
    <phoneticPr fontId="2"/>
  </si>
  <si>
    <t>37866</t>
    <phoneticPr fontId="2"/>
  </si>
  <si>
    <t>小豆地区広域行政事務組合</t>
    <phoneticPr fontId="2"/>
  </si>
  <si>
    <t>37867</t>
    <phoneticPr fontId="2"/>
  </si>
  <si>
    <t>中讃広域行政事務組合</t>
    <phoneticPr fontId="2"/>
  </si>
  <si>
    <t>37869</t>
    <phoneticPr fontId="2"/>
  </si>
  <si>
    <t>坂出、宇多津広域行政事務組合</t>
    <phoneticPr fontId="2"/>
  </si>
  <si>
    <t>37882</t>
    <phoneticPr fontId="2"/>
  </si>
  <si>
    <t>香川県東部清掃施設組合</t>
    <phoneticPr fontId="2"/>
  </si>
  <si>
    <t>香川県</t>
    <phoneticPr fontId="2"/>
  </si>
  <si>
    <t>37000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</si>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</sst>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56</v>
      </c>
      <c r="B7" s="43" t="s">
        <v>57</v>
      </c>
      <c r="C7" s="42" t="s">
        <v>58</v>
      </c>
      <c r="D7" s="44">
        <f>SUM($D$8:$D$19)</f>
        <v>2</v>
      </c>
      <c r="E7" s="44">
        <f>SUM($E$8:$E$19)</f>
        <v>2</v>
      </c>
      <c r="F7" s="44">
        <f>SUM($F$8:$F$19)</f>
        <v>2</v>
      </c>
      <c r="G7" s="44">
        <f>SUM($G$8:$G$19)</f>
        <v>0</v>
      </c>
      <c r="H7" s="44">
        <f>SUM($H$8:$H$19)</f>
        <v>0</v>
      </c>
      <c r="I7" s="44">
        <f>SUM($I$8:$I$19)</f>
        <v>0</v>
      </c>
      <c r="J7" s="44">
        <f>SUM($J$8:$J$19)</f>
        <v>0</v>
      </c>
      <c r="K7" s="44">
        <f>SUM($K$8:$K$19)</f>
        <v>0</v>
      </c>
      <c r="L7" s="44">
        <f>SUM($L$8:$L$19)</f>
        <v>0</v>
      </c>
      <c r="M7" s="44">
        <f>SUM($M$8:$M$19)</f>
        <v>1</v>
      </c>
      <c r="N7" s="44">
        <f>SUM($N$8:$N$19)</f>
        <v>1</v>
      </c>
      <c r="O7" s="44">
        <f>SUM($O$8:$O$19)</f>
        <v>1</v>
      </c>
      <c r="P7" s="44">
        <f>SUM($P$8:$P$19)</f>
        <v>0</v>
      </c>
      <c r="Q7" s="44">
        <f>SUM($Q$8:$Q$19)</f>
        <v>0</v>
      </c>
      <c r="R7" s="44">
        <f>SUM($R$8:$R$19)</f>
        <v>0</v>
      </c>
      <c r="S7" s="44">
        <f>SUM($S$8:$S$19)</f>
        <v>0</v>
      </c>
      <c r="T7" s="44">
        <f>SUM($T$8:$T$19)</f>
        <v>0</v>
      </c>
      <c r="U7" s="44">
        <f>SUM($U$8:$U$19)</f>
        <v>0</v>
      </c>
      <c r="V7" s="44">
        <f>SUM($V$8:$V$19)</f>
        <v>3</v>
      </c>
      <c r="W7" s="44">
        <f>SUM($W$8:$W$19)</f>
        <v>3</v>
      </c>
      <c r="X7" s="44">
        <f>SUM($X$8:$X$19)</f>
        <v>3</v>
      </c>
      <c r="Y7" s="44">
        <f>SUM($Y$8:$Y$19)</f>
        <v>0</v>
      </c>
      <c r="Z7" s="44">
        <f>SUM($Z$8:$Z$19)</f>
        <v>0</v>
      </c>
      <c r="AA7" s="44">
        <f>SUM($AA$8:$AA$19)</f>
        <v>0</v>
      </c>
      <c r="AB7" s="44">
        <f>SUM($AB$8:$AB$19)</f>
        <v>0</v>
      </c>
      <c r="AC7" s="44">
        <f>SUM($AC$8:$AC$19)</f>
        <v>0</v>
      </c>
      <c r="AD7" s="44">
        <f>SUM($AD$8:$AD$19)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9" si="0">SUM(D8,+M8)</f>
        <v>0</v>
      </c>
      <c r="W8" s="37">
        <f t="shared" ref="W8:W19" si="1">SUM(E8,+N8)</f>
        <v>0</v>
      </c>
      <c r="X8" s="37">
        <f t="shared" ref="X8:X19" si="2">SUM(F8,+O8)</f>
        <v>0</v>
      </c>
      <c r="Y8" s="37">
        <f t="shared" ref="Y8:Y19" si="3">SUM(G8,+P8)</f>
        <v>0</v>
      </c>
      <c r="Z8" s="37">
        <f t="shared" ref="Z8:Z19" si="4">SUM(H8,+Q8)</f>
        <v>0</v>
      </c>
      <c r="AA8" s="37">
        <f t="shared" ref="AA8:AA19" si="5">SUM(I8,+R8)</f>
        <v>0</v>
      </c>
      <c r="AB8" s="37">
        <f t="shared" ref="AB8:AB19" si="6">SUM(J8,+S8)</f>
        <v>0</v>
      </c>
      <c r="AC8" s="37">
        <f t="shared" ref="AC8:AC19" si="7">SUM(K8,+T8)</f>
        <v>0</v>
      </c>
      <c r="AD8" s="37">
        <f t="shared" ref="AD8:AD19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2</v>
      </c>
      <c r="E17" s="37">
        <f>SUM(F17:G17)</f>
        <v>2</v>
      </c>
      <c r="F17" s="37">
        <v>2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1</v>
      </c>
      <c r="N17" s="37">
        <f>SUM(O17:P17)</f>
        <v>1</v>
      </c>
      <c r="O17" s="37">
        <v>1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3</v>
      </c>
      <c r="W17" s="37">
        <f t="shared" si="1"/>
        <v>3</v>
      </c>
      <c r="X17" s="37">
        <f t="shared" si="2"/>
        <v>3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/>
      <c r="B20" s="36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5" customFormat="1" ht="12" customHeight="1">
      <c r="A21" s="14"/>
      <c r="B21" s="36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56</v>
      </c>
      <c r="B7" s="43" t="s">
        <v>57</v>
      </c>
      <c r="C7" s="42" t="s">
        <v>58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19</v>
      </c>
      <c r="B8" s="36" t="s">
        <v>44</v>
      </c>
      <c r="C8" s="14" t="s">
        <v>45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46</v>
      </c>
      <c r="C9" s="14" t="s">
        <v>47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48</v>
      </c>
      <c r="C10" s="14" t="s">
        <v>49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50</v>
      </c>
      <c r="C11" s="14" t="s">
        <v>51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52</v>
      </c>
      <c r="C12" s="14" t="s">
        <v>53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54</v>
      </c>
      <c r="C13" s="14" t="s">
        <v>55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2019-03-08T07:23:05Z</dcterms:modified>
</cp:coreProperties>
</file>