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'災害廃棄物事業経費（市町村）'!$2:$21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0" i="6"/>
  <c r="D10"/>
  <c r="CH24" i="4"/>
  <c r="CG24"/>
  <c r="CE24"/>
  <c r="CA24"/>
  <c r="CC24"/>
  <c r="CB24"/>
  <c r="BZ24"/>
  <c r="BY24"/>
  <c r="BX24"/>
  <c r="BW24"/>
  <c r="BV24"/>
  <c r="BU24"/>
  <c r="BT24"/>
  <c r="BS24"/>
  <c r="BN24"/>
  <c r="BM24"/>
  <c r="BL24"/>
  <c r="BK24"/>
  <c r="BJ24"/>
  <c r="M24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BZ23" i="4"/>
  <c r="CH23"/>
  <c r="CG23"/>
  <c r="CE23"/>
  <c r="CD23"/>
  <c r="CC23"/>
  <c r="CA23"/>
  <c r="BY23"/>
  <c r="BX23"/>
  <c r="BW23"/>
  <c r="BV23"/>
  <c r="BU23"/>
  <c r="BT23"/>
  <c r="BS23"/>
  <c r="BR23"/>
  <c r="BN23"/>
  <c r="BM23"/>
  <c r="BL23"/>
  <c r="BK23"/>
  <c r="BJ23"/>
  <c r="BI23"/>
  <c r="M23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D8" i="6"/>
  <c r="E8"/>
  <c r="CC22" i="4"/>
  <c r="CH22"/>
  <c r="CG22"/>
  <c r="CE22"/>
  <c r="CD22"/>
  <c r="CA22"/>
  <c r="BZ22"/>
  <c r="BY22"/>
  <c r="BX22"/>
  <c r="BW22"/>
  <c r="BV22"/>
  <c r="BU22"/>
  <c r="BT22"/>
  <c r="BS22"/>
  <c r="BN22"/>
  <c r="BM22"/>
  <c r="BL22"/>
  <c r="BK22"/>
  <c r="BJ22"/>
  <c r="M22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V21"/>
  <c r="BU21"/>
  <c r="BT21"/>
  <c r="BS21"/>
  <c r="BO21"/>
  <c r="BN21"/>
  <c r="BM21"/>
  <c r="BL21"/>
  <c r="BK21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BB20"/>
  <c r="AW20"/>
  <c r="AT20"/>
  <c r="AO20"/>
  <c r="AL20"/>
  <c r="AG20"/>
  <c r="Q20"/>
  <c r="N20"/>
  <c r="H20"/>
  <c r="G20"/>
  <c r="E20"/>
  <c r="CD20" i="4"/>
  <c r="CH20"/>
  <c r="CG20"/>
  <c r="CF20"/>
  <c r="CE20"/>
  <c r="CC20"/>
  <c r="CB20"/>
  <c r="CA20"/>
  <c r="BZ20"/>
  <c r="BY20"/>
  <c r="BX20"/>
  <c r="BU20"/>
  <c r="BT20"/>
  <c r="BS20"/>
  <c r="BO20"/>
  <c r="BN20"/>
  <c r="BM20"/>
  <c r="BL20"/>
  <c r="BK20"/>
  <c r="M20" i="3"/>
  <c r="DE20" i="1"/>
  <c r="DI20"/>
  <c r="DH20"/>
  <c r="DG20"/>
  <c r="DF20"/>
  <c r="DD20"/>
  <c r="DC20"/>
  <c r="BZ20"/>
  <c r="DB20" s="1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D19" i="4"/>
  <c r="CH19"/>
  <c r="CG19"/>
  <c r="CF19"/>
  <c r="CE19"/>
  <c r="CC19"/>
  <c r="CB19"/>
  <c r="CA19"/>
  <c r="BZ19"/>
  <c r="BY19"/>
  <c r="BX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CD18" i="4"/>
  <c r="CH18"/>
  <c r="CG18"/>
  <c r="CF18"/>
  <c r="CE18"/>
  <c r="CC18"/>
  <c r="CB18"/>
  <c r="BZ18"/>
  <c r="BY18"/>
  <c r="BX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D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R17"/>
  <c r="BO17"/>
  <c r="BN17"/>
  <c r="BM17"/>
  <c r="BL17"/>
  <c r="BK17"/>
  <c r="BJ17"/>
  <c r="M17" i="3"/>
  <c r="DF17" i="1"/>
  <c r="DI17"/>
  <c r="DH17"/>
  <c r="DG17"/>
  <c r="DE17"/>
  <c r="DD17"/>
  <c r="DC17"/>
  <c r="BZ17"/>
  <c r="DA17"/>
  <c r="CZ17"/>
  <c r="CY17"/>
  <c r="BU17"/>
  <c r="CV17"/>
  <c r="CU17"/>
  <c r="CT17"/>
  <c r="CS17"/>
  <c r="CP17"/>
  <c r="CN17"/>
  <c r="CM17"/>
  <c r="CL17"/>
  <c r="CK17"/>
  <c r="AX17"/>
  <c r="AS17"/>
  <c r="AN17"/>
  <c r="AF17"/>
  <c r="N17"/>
  <c r="BE16" i="5"/>
  <c r="BB16"/>
  <c r="AW16"/>
  <c r="AT16"/>
  <c r="AO16"/>
  <c r="AL16"/>
  <c r="AG16"/>
  <c r="Q16"/>
  <c r="N16"/>
  <c r="H16"/>
  <c r="G16"/>
  <c r="CD16" i="4"/>
  <c r="CH16"/>
  <c r="CG16"/>
  <c r="CF16"/>
  <c r="CE16"/>
  <c r="CC16"/>
  <c r="CB16"/>
  <c r="CA16"/>
  <c r="BZ16"/>
  <c r="BY16"/>
  <c r="BX16"/>
  <c r="BU16"/>
  <c r="BT16"/>
  <c r="BS16"/>
  <c r="BO16"/>
  <c r="BN16"/>
  <c r="BM16"/>
  <c r="BL16"/>
  <c r="BK16"/>
  <c r="M16" i="3"/>
  <c r="DE16" i="1"/>
  <c r="DI16"/>
  <c r="DH16"/>
  <c r="DG16"/>
  <c r="DF16"/>
  <c r="DD16"/>
  <c r="DC16"/>
  <c r="BZ16"/>
  <c r="DA16"/>
  <c r="CZ16"/>
  <c r="CY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V15"/>
  <c r="BU15"/>
  <c r="BT15"/>
  <c r="BR15"/>
  <c r="BO15"/>
  <c r="BN15"/>
  <c r="BM15"/>
  <c r="BL15"/>
  <c r="BJ15"/>
  <c r="M15" i="3"/>
  <c r="DI15" i="1"/>
  <c r="DH15"/>
  <c r="DG15"/>
  <c r="DF15"/>
  <c r="DE15"/>
  <c r="DD15"/>
  <c r="DC15"/>
  <c r="BZ15"/>
  <c r="DA15"/>
  <c r="CZ15"/>
  <c r="CY15"/>
  <c r="BU15"/>
  <c r="CV15"/>
  <c r="CU15"/>
  <c r="BP15"/>
  <c r="CS15"/>
  <c r="CP15"/>
  <c r="CO15"/>
  <c r="CN15"/>
  <c r="CM15"/>
  <c r="BH15"/>
  <c r="CK15"/>
  <c r="AX15"/>
  <c r="AS15"/>
  <c r="AN15"/>
  <c r="AF15"/>
  <c r="AE15" s="1"/>
  <c r="N15"/>
  <c r="E15"/>
  <c r="BE14" i="5"/>
  <c r="BB14"/>
  <c r="AW14"/>
  <c r="AT14"/>
  <c r="AO14"/>
  <c r="AL14"/>
  <c r="AG14"/>
  <c r="Q14"/>
  <c r="N14"/>
  <c r="H14"/>
  <c r="G14"/>
  <c r="E14"/>
  <c r="D14"/>
  <c r="CE14" i="4"/>
  <c r="CD14"/>
  <c r="CH14"/>
  <c r="CG14"/>
  <c r="CF14"/>
  <c r="CC14"/>
  <c r="CB14"/>
  <c r="CA14"/>
  <c r="BZ14"/>
  <c r="BY14"/>
  <c r="BX14"/>
  <c r="BV14"/>
  <c r="BU14"/>
  <c r="BT14"/>
  <c r="BS14"/>
  <c r="BO14"/>
  <c r="BN14"/>
  <c r="BM14"/>
  <c r="BL14"/>
  <c r="BK14"/>
  <c r="M14" i="3"/>
  <c r="DE14" i="1"/>
  <c r="CT14"/>
  <c r="DI14"/>
  <c r="DH14"/>
  <c r="DG14"/>
  <c r="DF14"/>
  <c r="DD14"/>
  <c r="DC14"/>
  <c r="BZ14"/>
  <c r="DA14"/>
  <c r="CZ14"/>
  <c r="CY14"/>
  <c r="BU14"/>
  <c r="CV14"/>
  <c r="CU14"/>
  <c r="BP14"/>
  <c r="CP14"/>
  <c r="CN14"/>
  <c r="CM14"/>
  <c r="CL14"/>
  <c r="BH14"/>
  <c r="AX14"/>
  <c r="AS14"/>
  <c r="AN14"/>
  <c r="AF14"/>
  <c r="N14"/>
  <c r="D14"/>
  <c r="E14"/>
  <c r="BE13" i="5"/>
  <c r="BB13"/>
  <c r="AW13"/>
  <c r="AT13"/>
  <c r="AO13"/>
  <c r="AL13"/>
  <c r="AG13"/>
  <c r="Q13"/>
  <c r="N13"/>
  <c r="H13"/>
  <c r="G13"/>
  <c r="E13"/>
  <c r="CH13" i="4"/>
  <c r="CG13"/>
  <c r="CF13"/>
  <c r="CE13"/>
  <c r="CD13"/>
  <c r="CC13"/>
  <c r="CB13"/>
  <c r="CA13"/>
  <c r="BZ13"/>
  <c r="BY13"/>
  <c r="BX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DA13"/>
  <c r="CZ13"/>
  <c r="CY13"/>
  <c r="BU13"/>
  <c r="CV13"/>
  <c r="CU13"/>
  <c r="CT13"/>
  <c r="CS13"/>
  <c r="BP13"/>
  <c r="CP13"/>
  <c r="CO13"/>
  <c r="CN13"/>
  <c r="CM13"/>
  <c r="CL13"/>
  <c r="CK13"/>
  <c r="BH13"/>
  <c r="BG13" s="1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I12" i="1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F12"/>
  <c r="DE12"/>
  <c r="AX12"/>
  <c r="AS12"/>
  <c r="AN12"/>
  <c r="AF12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W11"/>
  <c r="BU11"/>
  <c r="BT11"/>
  <c r="BS11"/>
  <c r="BR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N11"/>
  <c r="CM11"/>
  <c r="CL11"/>
  <c r="BH11"/>
  <c r="AX11"/>
  <c r="AS11"/>
  <c r="AN11"/>
  <c r="AF1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R9"/>
  <c r="BO9"/>
  <c r="BN9"/>
  <c r="BM9"/>
  <c r="BL9"/>
  <c r="BK9"/>
  <c r="M9" i="3"/>
  <c r="D9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V8"/>
  <c r="BU8"/>
  <c r="BT8"/>
  <c r="BR8"/>
  <c r="BO8"/>
  <c r="BN8"/>
  <c r="BM8"/>
  <c r="BL8"/>
  <c r="BJ8"/>
  <c r="M8" i="3"/>
  <c r="D8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CW18" l="1"/>
  <c r="BP24" i="4"/>
  <c r="BQ24"/>
  <c r="BH24"/>
  <c r="BI24"/>
  <c r="BR24"/>
  <c r="CD24"/>
  <c r="D10" i="2"/>
  <c r="CR10"/>
  <c r="AM10"/>
  <c r="BF10" s="1"/>
  <c r="CS10"/>
  <c r="BZ10"/>
  <c r="DB10" s="1"/>
  <c r="BH10"/>
  <c r="CJ10" s="1"/>
  <c r="BU10"/>
  <c r="CW10" s="1"/>
  <c r="CB23" i="4"/>
  <c r="D9" i="2"/>
  <c r="CR9"/>
  <c r="AM9"/>
  <c r="BF9" s="1"/>
  <c r="CS9"/>
  <c r="BZ9"/>
  <c r="DB9" s="1"/>
  <c r="BH9"/>
  <c r="CJ9" s="1"/>
  <c r="BU9"/>
  <c r="CW9" s="1"/>
  <c r="BH22" i="4"/>
  <c r="CI22"/>
  <c r="BP22"/>
  <c r="BQ22"/>
  <c r="BI22"/>
  <c r="BR22"/>
  <c r="CB22"/>
  <c r="CR8" i="2"/>
  <c r="AM8"/>
  <c r="BF8" s="1"/>
  <c r="D8"/>
  <c r="CS8"/>
  <c r="BZ8"/>
  <c r="DB8" s="1"/>
  <c r="BH8"/>
  <c r="CJ8" s="1"/>
  <c r="BU8"/>
  <c r="CW8" s="1"/>
  <c r="F21" i="5"/>
  <c r="I21"/>
  <c r="BI21" i="4"/>
  <c r="BQ21"/>
  <c r="BW21"/>
  <c r="BJ21"/>
  <c r="BR21"/>
  <c r="CA21"/>
  <c r="M21" i="3"/>
  <c r="D21"/>
  <c r="DB21" i="1"/>
  <c r="CW21"/>
  <c r="AM21"/>
  <c r="M21"/>
  <c r="CJ21"/>
  <c r="BG21"/>
  <c r="BO21"/>
  <c r="CR21"/>
  <c r="AE21"/>
  <c r="D21"/>
  <c r="CX21"/>
  <c r="CK21"/>
  <c r="CO21"/>
  <c r="CS21"/>
  <c r="I20" i="5"/>
  <c r="D20"/>
  <c r="F20" s="1"/>
  <c r="BP20" i="4"/>
  <c r="BQ20"/>
  <c r="BV20"/>
  <c r="BI20"/>
  <c r="BW20"/>
  <c r="BJ20"/>
  <c r="BR20"/>
  <c r="D20" i="3"/>
  <c r="CW20" i="1"/>
  <c r="AM20"/>
  <c r="BF20" s="1"/>
  <c r="M20"/>
  <c r="CJ20"/>
  <c r="BG20"/>
  <c r="BO20"/>
  <c r="CR20"/>
  <c r="AE20"/>
  <c r="D20"/>
  <c r="CX20"/>
  <c r="CK20"/>
  <c r="CO20"/>
  <c r="CS20"/>
  <c r="F19" i="5"/>
  <c r="I19"/>
  <c r="BP19" i="4"/>
  <c r="BQ19"/>
  <c r="BV19"/>
  <c r="BI19"/>
  <c r="BW19"/>
  <c r="BJ19"/>
  <c r="BR19"/>
  <c r="D19" i="3"/>
  <c r="DB19" i="1"/>
  <c r="CW19"/>
  <c r="AM19"/>
  <c r="BF19" s="1"/>
  <c r="M19"/>
  <c r="CJ19"/>
  <c r="BG19"/>
  <c r="BO19"/>
  <c r="CR19"/>
  <c r="AE19"/>
  <c r="D19"/>
  <c r="CX19"/>
  <c r="CK19"/>
  <c r="CO19"/>
  <c r="CS19"/>
  <c r="I18" i="5"/>
  <c r="D18"/>
  <c r="F18" s="1"/>
  <c r="BP18" i="4"/>
  <c r="BQ18"/>
  <c r="BI18"/>
  <c r="BV18"/>
  <c r="CA18"/>
  <c r="BW18"/>
  <c r="BJ18"/>
  <c r="BR18"/>
  <c r="D18" i="3"/>
  <c r="DB18" i="1"/>
  <c r="AM18"/>
  <c r="BF18" s="1"/>
  <c r="M18"/>
  <c r="CJ18"/>
  <c r="BG18"/>
  <c r="BO18"/>
  <c r="CR18"/>
  <c r="AE18"/>
  <c r="CX18"/>
  <c r="CK18"/>
  <c r="CO18"/>
  <c r="CS18"/>
  <c r="I17" i="5"/>
  <c r="F17"/>
  <c r="BW17" i="4"/>
  <c r="D17" i="3"/>
  <c r="DB17" i="1"/>
  <c r="CW17"/>
  <c r="AM17"/>
  <c r="M17"/>
  <c r="AE17"/>
  <c r="CX17"/>
  <c r="E17"/>
  <c r="BH17"/>
  <c r="CJ17" s="1"/>
  <c r="BP17"/>
  <c r="CO17"/>
  <c r="I16" i="5"/>
  <c r="E16"/>
  <c r="D16"/>
  <c r="BI16" i="4"/>
  <c r="BP16"/>
  <c r="BQ16"/>
  <c r="BV16"/>
  <c r="BW16"/>
  <c r="BJ16"/>
  <c r="BR16"/>
  <c r="D16" i="3"/>
  <c r="DB16" i="1"/>
  <c r="CW16"/>
  <c r="AM16"/>
  <c r="M16"/>
  <c r="BO16"/>
  <c r="CR16"/>
  <c r="AE16"/>
  <c r="BF16" s="1"/>
  <c r="CJ16"/>
  <c r="BG16"/>
  <c r="D16"/>
  <c r="CX16"/>
  <c r="CK16"/>
  <c r="CO16"/>
  <c r="CS16"/>
  <c r="I15" i="5"/>
  <c r="F15"/>
  <c r="BP15" i="4"/>
  <c r="BQ15"/>
  <c r="BI15"/>
  <c r="BK15"/>
  <c r="BS15"/>
  <c r="BW15"/>
  <c r="D15" i="3"/>
  <c r="DB15" i="1"/>
  <c r="AM15"/>
  <c r="BF15" s="1"/>
  <c r="BG15"/>
  <c r="CI15" s="1"/>
  <c r="CJ15"/>
  <c r="M15"/>
  <c r="BO15"/>
  <c r="CR15"/>
  <c r="D15"/>
  <c r="CW15"/>
  <c r="CL15"/>
  <c r="CT15"/>
  <c r="CX15"/>
  <c r="I14" i="5"/>
  <c r="F14"/>
  <c r="BI14" i="4"/>
  <c r="BP14"/>
  <c r="BQ14"/>
  <c r="BW14"/>
  <c r="BJ14"/>
  <c r="BR14"/>
  <c r="D14" i="3"/>
  <c r="DB14" i="1"/>
  <c r="AM14"/>
  <c r="CJ14"/>
  <c r="BO14"/>
  <c r="CR14"/>
  <c r="AE14"/>
  <c r="CW14"/>
  <c r="M14"/>
  <c r="BG14"/>
  <c r="CX14"/>
  <c r="CK14"/>
  <c r="CO14"/>
  <c r="CS14"/>
  <c r="I13" i="5"/>
  <c r="D13"/>
  <c r="F13" s="1"/>
  <c r="BP13" i="4"/>
  <c r="BQ13"/>
  <c r="BI13"/>
  <c r="BW13"/>
  <c r="BJ13"/>
  <c r="BR13"/>
  <c r="D13" i="3"/>
  <c r="CW13" i="1"/>
  <c r="CI13"/>
  <c r="M13"/>
  <c r="D13"/>
  <c r="AM13"/>
  <c r="BF13" s="1"/>
  <c r="BZ13"/>
  <c r="DB13" s="1"/>
  <c r="CX13"/>
  <c r="CJ13"/>
  <c r="CR13"/>
  <c r="F12" i="5"/>
  <c r="I12"/>
  <c r="BP12" i="4"/>
  <c r="BQ12"/>
  <c r="BI12"/>
  <c r="BW12"/>
  <c r="BJ12"/>
  <c r="BR12"/>
  <c r="D12" i="3"/>
  <c r="DB12" i="1"/>
  <c r="AM12"/>
  <c r="CJ12"/>
  <c r="M12"/>
  <c r="D12"/>
  <c r="BO12"/>
  <c r="CR12"/>
  <c r="BG12"/>
  <c r="AE12"/>
  <c r="CW12"/>
  <c r="CX12"/>
  <c r="CK12"/>
  <c r="CO12"/>
  <c r="CS12"/>
  <c r="F11" i="5"/>
  <c r="I11"/>
  <c r="BI11" i="4"/>
  <c r="BV11"/>
  <c r="BJ11"/>
  <c r="D11" i="3"/>
  <c r="DB11" i="1"/>
  <c r="AM11"/>
  <c r="CJ11"/>
  <c r="M11"/>
  <c r="BG11"/>
  <c r="BO11"/>
  <c r="CR11"/>
  <c r="AE11"/>
  <c r="CW11"/>
  <c r="CX11"/>
  <c r="CK11"/>
  <c r="CS11"/>
  <c r="E11"/>
  <c r="D11" s="1"/>
  <c r="CO11"/>
  <c r="F10" i="5"/>
  <c r="I10"/>
  <c r="BP10" i="4"/>
  <c r="BQ10"/>
  <c r="BI10"/>
  <c r="BJ10"/>
  <c r="BR10"/>
  <c r="CA10"/>
  <c r="DB10" i="1"/>
  <c r="AM10"/>
  <c r="BF10" s="1"/>
  <c r="CW10"/>
  <c r="D10"/>
  <c r="BG10"/>
  <c r="CI10" s="1"/>
  <c r="CJ10"/>
  <c r="BO10"/>
  <c r="CR10"/>
  <c r="CX10"/>
  <c r="CK10"/>
  <c r="CS10"/>
  <c r="I9" i="5"/>
  <c r="F9"/>
  <c r="BI9" i="4"/>
  <c r="BJ9"/>
  <c r="CA9"/>
  <c r="AM9" i="1"/>
  <c r="CW9"/>
  <c r="CJ9"/>
  <c r="D9"/>
  <c r="CR9"/>
  <c r="BG9"/>
  <c r="AE9"/>
  <c r="CO9"/>
  <c r="BZ9"/>
  <c r="DB9" s="1"/>
  <c r="CK9"/>
  <c r="CS9"/>
  <c r="F8" i="5"/>
  <c r="I8"/>
  <c r="BI8" i="4"/>
  <c r="BQ8"/>
  <c r="CA8"/>
  <c r="BK8"/>
  <c r="BS8"/>
  <c r="BW8"/>
  <c r="AM8" i="1"/>
  <c r="BF8" s="1"/>
  <c r="BG8"/>
  <c r="CI8" s="1"/>
  <c r="CJ8"/>
  <c r="D8"/>
  <c r="BO8"/>
  <c r="CR8"/>
  <c r="CW8"/>
  <c r="DB8"/>
  <c r="CX8"/>
  <c r="CK8"/>
  <c r="CS8"/>
  <c r="BG10" i="2" l="1"/>
  <c r="CI10" s="1"/>
  <c r="BF21" i="1"/>
  <c r="CI12"/>
  <c r="CI24" i="4"/>
  <c r="D24" i="3"/>
  <c r="BO10" i="2"/>
  <c r="BH23" i="4"/>
  <c r="CI23"/>
  <c r="BP23"/>
  <c r="BQ23"/>
  <c r="D23" i="3"/>
  <c r="BG9" i="2"/>
  <c r="CI9" s="1"/>
  <c r="BO9"/>
  <c r="D22" i="3"/>
  <c r="BG8" i="2"/>
  <c r="CI8" s="1"/>
  <c r="BO8"/>
  <c r="BH21" i="4"/>
  <c r="CI21"/>
  <c r="BP21"/>
  <c r="CI21" i="1"/>
  <c r="CQ21"/>
  <c r="CH21"/>
  <c r="DJ21" s="1"/>
  <c r="BH20" i="4"/>
  <c r="CI20"/>
  <c r="CI20" i="1"/>
  <c r="CQ20"/>
  <c r="CH20"/>
  <c r="DJ20" s="1"/>
  <c r="BH19" i="4"/>
  <c r="CI19"/>
  <c r="CI19" i="1"/>
  <c r="CQ19"/>
  <c r="CH19"/>
  <c r="DJ19" s="1"/>
  <c r="BH18" i="4"/>
  <c r="CI18"/>
  <c r="CI18" i="1"/>
  <c r="CQ18"/>
  <c r="CH18"/>
  <c r="DJ18" s="1"/>
  <c r="BI17" i="4"/>
  <c r="BP17"/>
  <c r="BQ17"/>
  <c r="BF17" i="1"/>
  <c r="D17"/>
  <c r="BO17"/>
  <c r="CR17"/>
  <c r="BG17"/>
  <c r="CI17" s="1"/>
  <c r="F16" i="5"/>
  <c r="BH16" i="4"/>
  <c r="CI16"/>
  <c r="CQ16" i="1"/>
  <c r="CH16"/>
  <c r="DJ16" s="1"/>
  <c r="CI16"/>
  <c r="BH15" i="4"/>
  <c r="CI15"/>
  <c r="CQ15" i="1"/>
  <c r="CH15"/>
  <c r="DJ15" s="1"/>
  <c r="BH14" i="4"/>
  <c r="CI14"/>
  <c r="BF14" i="1"/>
  <c r="CI14"/>
  <c r="CQ14"/>
  <c r="CH14"/>
  <c r="BH13" i="4"/>
  <c r="CI13"/>
  <c r="BO13" i="1"/>
  <c r="BH12" i="4"/>
  <c r="CI12"/>
  <c r="BF12" i="1"/>
  <c r="CQ12"/>
  <c r="CH12"/>
  <c r="BH11" i="4"/>
  <c r="BP11"/>
  <c r="BQ11"/>
  <c r="BF11" i="1"/>
  <c r="CI11"/>
  <c r="CQ11"/>
  <c r="CH11"/>
  <c r="BH10" i="4"/>
  <c r="CI10"/>
  <c r="D10" i="3"/>
  <c r="CQ10" i="1"/>
  <c r="CH10"/>
  <c r="DJ10" s="1"/>
  <c r="BP9" i="4"/>
  <c r="BQ9"/>
  <c r="BH9"/>
  <c r="BF9" i="1"/>
  <c r="CI9"/>
  <c r="BO9"/>
  <c r="BH8" i="4"/>
  <c r="CI8"/>
  <c r="BP8"/>
  <c r="CQ8" i="1"/>
  <c r="CH8"/>
  <c r="DJ8" s="1"/>
  <c r="CQ10" i="2" l="1"/>
  <c r="CH10"/>
  <c r="DJ10" s="1"/>
  <c r="CQ9"/>
  <c r="CH9"/>
  <c r="DJ9" s="1"/>
  <c r="CQ8"/>
  <c r="CH8"/>
  <c r="DJ8" s="1"/>
  <c r="BH17" i="4"/>
  <c r="CI17"/>
  <c r="CQ17" i="1"/>
  <c r="CH17"/>
  <c r="DJ17" s="1"/>
  <c r="DJ14"/>
  <c r="CQ13"/>
  <c r="CH13"/>
  <c r="DJ13" s="1"/>
  <c r="DJ12"/>
  <c r="CI11" i="4"/>
  <c r="DJ11" i="1"/>
  <c r="CI9" i="4"/>
  <c r="CQ9" i="1"/>
  <c r="CH9"/>
  <c r="DJ9" s="1"/>
</calcChain>
</file>

<file path=xl/sharedStrings.xml><?xml version="1.0" encoding="utf-8"?>
<sst xmlns="http://schemas.openxmlformats.org/spreadsheetml/2006/main" count="1733" uniqueCount="276">
  <si>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</si>
  <si>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</si>
  <si>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</si>
  <si>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</si>
  <si>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</si>
  <si>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</si>
  <si>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</si>
  <si>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</si>
  <si>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</si>
  <si>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</si>
  <si>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</si>
  <si>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</si>
  <si>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</si>
  <si>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</si>
  <si>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</si>
  <si>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</si>
  <si>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</si>
  <si>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</si>
  <si>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</si>
  <si>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</si>
  <si>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</si>
  <si>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</si>
  <si>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</si>
  <si>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</si>
  <si>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</si>
  <si>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</si>
  <si>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</si>
  <si>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</si>
  <si>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</si>
  <si>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</si>
  <si>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</si>
  <si>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</si>
  <si>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</si>
  <si>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</si>
  <si>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</si>
  <si>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</si>
  <si>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</si>
  <si>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</si>
  <si>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</si>
  <si>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</si>
  <si>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</si>
  <si>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</si>
  <si>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</si>
  <si>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</si>
  <si>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</si>
  <si>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</si>
  <si>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</si>
  <si>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</si>
  <si>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</si>
  <si>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</si>
  <si>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</si>
  <si>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</si>
  <si>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</si>
  <si>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</si>
  <si>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</si>
  <si>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</si>
  <si>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</si>
  <si>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</si>
  <si>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</si>
  <si>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</si>
  <si>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</si>
  <si>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</si>
  <si>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</si>
  <si>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</si>
  <si>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</si>
  <si>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</si>
  <si>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</si>
  <si>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</si>
  <si>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</si>
  <si>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</si>
  <si>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</si>
  <si>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</si>
  <si>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</si>
  <si>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</si>
  <si>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</si>
  <si>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</si>
  <si>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</si>
  <si>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</si>
  <si>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</si>
  <si>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</si>
  <si>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</si>
  <si>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</si>
  <si>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</si>
  <si>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</si>
  <si>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</si>
  <si>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</si>
  <si>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</si>
  <si>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</si>
  <si>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</si>
  <si>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</si>
  <si>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</si>
  <si>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</si>
  <si>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</si>
  <si>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</si>
  <si>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</si>
  <si>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</si>
  <si>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</si>
  <si>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</si>
  <si>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</si>
  <si>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</si>
  <si>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</si>
  <si>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</si>
  <si>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</si>
  <si>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</si>
  <si>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</si>
  <si>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</si>
  <si>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</si>
  <si>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</si>
  <si>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</si>
  <si>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</si>
  <si>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</si>
  <si>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</si>
  <si>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</si>
  <si>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</si>
  <si>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</si>
  <si>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</si>
  <si>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</si>
  <si>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</si>
  <si>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</si>
  <si>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</si>
  <si>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</si>
  <si>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</si>
  <si>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</si>
  <si>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</si>
  <si>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</si>
  <si>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</si>
  <si>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</si>
  <si>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</si>
  <si>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</si>
  <si>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</si>
  <si>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</si>
  <si>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</si>
  <si>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</si>
  <si>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</si>
  <si>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</si>
  <si>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</si>
  <si>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</si>
  <si>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</si>
  <si>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</si>
  <si>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</si>
  <si>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</si>
  <si>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</si>
  <si>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</si>
  <si>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</si>
  <si>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</si>
  <si>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</si>
  <si>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</si>
  <si>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</si>
  <si>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</si>
  <si>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</si>
  <si>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</si>
  <si>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</si>
  <si>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</si>
  <si>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</si>
  <si>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</si>
  <si>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</si>
  <si>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</si>
  <si>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</si>
  <si>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</si>
  <si>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</si>
  <si>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</si>
  <si>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</si>
  <si>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</si>
  <si>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</si>
  <si>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</si>
  <si>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</si>
  <si>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</si>
  <si>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</si>
  <si>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</si>
  <si>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</si>
  <si>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</si>
  <si>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</si>
  <si>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</si>
  <si>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</si>
  <si>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</si>
  <si>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</si>
  <si>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</si>
  <si>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</si>
  <si>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</si>
  <si>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</si>
  <si>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</si>
  <si>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</si>
  <si>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</si>
  <si>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</si>
  <si>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</si>
  <si>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</si>
  <si>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</si>
  <si>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</si>
  <si>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</si>
  <si>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</si>
  <si>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</si>
  <si>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</si>
  <si>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</si>
  <si>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</si>
  <si>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</si>
  <si>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</si>
  <si>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</si>
  <si>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</si>
  <si>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</si>
  <si>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</si>
  <si>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鳥取県</t>
    <phoneticPr fontId="3"/>
  </si>
  <si>
    <t>31201</t>
    <phoneticPr fontId="3"/>
  </si>
  <si>
    <t>鳥取市</t>
    <phoneticPr fontId="3"/>
  </si>
  <si>
    <t/>
  </si>
  <si>
    <t>鳥取県</t>
    <phoneticPr fontId="3"/>
  </si>
  <si>
    <t>31201</t>
    <phoneticPr fontId="3"/>
  </si>
  <si>
    <t>鳥取市</t>
    <phoneticPr fontId="3"/>
  </si>
  <si>
    <t>31202</t>
    <phoneticPr fontId="3"/>
  </si>
  <si>
    <t>米子市</t>
    <phoneticPr fontId="3"/>
  </si>
  <si>
    <t>31202</t>
    <phoneticPr fontId="3"/>
  </si>
  <si>
    <t>米子市</t>
    <phoneticPr fontId="3"/>
  </si>
  <si>
    <t>31204</t>
    <phoneticPr fontId="3"/>
  </si>
  <si>
    <t>境港市</t>
    <phoneticPr fontId="3"/>
  </si>
  <si>
    <t>31204</t>
    <phoneticPr fontId="3"/>
  </si>
  <si>
    <t>境港市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</si>
  <si>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</si>
  <si>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</si>
  <si>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</si>
  <si>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</si>
  <si>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31328</t>
    <phoneticPr fontId="3"/>
  </si>
  <si>
    <t>智頭町</t>
    <phoneticPr fontId="3"/>
  </si>
  <si>
    <t>31328</t>
    <phoneticPr fontId="3"/>
  </si>
  <si>
    <t>智頭町</t>
    <phoneticPr fontId="3"/>
  </si>
  <si>
    <t>31329</t>
    <phoneticPr fontId="3"/>
  </si>
  <si>
    <t>八頭町</t>
    <phoneticPr fontId="3"/>
  </si>
  <si>
    <t>31329</t>
    <phoneticPr fontId="3"/>
  </si>
  <si>
    <t>八頭町</t>
    <phoneticPr fontId="3"/>
  </si>
  <si>
    <t>31370</t>
    <phoneticPr fontId="3"/>
  </si>
  <si>
    <t>湯梨浜町</t>
    <phoneticPr fontId="3"/>
  </si>
  <si>
    <t>31370</t>
    <phoneticPr fontId="3"/>
  </si>
  <si>
    <t>湯梨浜町</t>
    <phoneticPr fontId="3"/>
  </si>
  <si>
    <t>31371</t>
    <phoneticPr fontId="3"/>
  </si>
  <si>
    <t>琴浦町</t>
    <phoneticPr fontId="3"/>
  </si>
  <si>
    <t>31371</t>
    <phoneticPr fontId="3"/>
  </si>
  <si>
    <t>琴浦町</t>
    <phoneticPr fontId="3"/>
  </si>
  <si>
    <t>31372</t>
    <phoneticPr fontId="3"/>
  </si>
  <si>
    <t>北栄町</t>
    <phoneticPr fontId="3"/>
  </si>
  <si>
    <t>31372</t>
    <phoneticPr fontId="3"/>
  </si>
  <si>
    <t>北栄町</t>
    <phoneticPr fontId="3"/>
  </si>
  <si>
    <t>31384</t>
    <phoneticPr fontId="3"/>
  </si>
  <si>
    <t>日吉津村</t>
    <phoneticPr fontId="3"/>
  </si>
  <si>
    <t>31384</t>
    <phoneticPr fontId="3"/>
  </si>
  <si>
    <t>日吉津村</t>
    <phoneticPr fontId="3"/>
  </si>
  <si>
    <t>31389</t>
    <phoneticPr fontId="3"/>
  </si>
  <si>
    <t>南部町</t>
    <phoneticPr fontId="3"/>
  </si>
  <si>
    <t>31389</t>
    <phoneticPr fontId="3"/>
  </si>
  <si>
    <t>南部町</t>
    <phoneticPr fontId="3"/>
  </si>
  <si>
    <t>31390</t>
    <phoneticPr fontId="3"/>
  </si>
  <si>
    <t>伯耆町</t>
    <phoneticPr fontId="3"/>
  </si>
  <si>
    <t>31390</t>
    <phoneticPr fontId="3"/>
  </si>
  <si>
    <t>伯耆町</t>
    <phoneticPr fontId="3"/>
  </si>
  <si>
    <t>31402</t>
    <phoneticPr fontId="3"/>
  </si>
  <si>
    <t>日野町</t>
    <phoneticPr fontId="3"/>
  </si>
  <si>
    <t>31402</t>
    <phoneticPr fontId="3"/>
  </si>
  <si>
    <t>日野町</t>
    <phoneticPr fontId="3"/>
  </si>
  <si>
    <t>31403</t>
    <phoneticPr fontId="3"/>
  </si>
  <si>
    <t>江府町</t>
    <phoneticPr fontId="3"/>
  </si>
  <si>
    <t>31403</t>
    <phoneticPr fontId="3"/>
  </si>
  <si>
    <t>江府町</t>
    <phoneticPr fontId="3"/>
  </si>
  <si>
    <t>31812</t>
    <phoneticPr fontId="3"/>
  </si>
  <si>
    <t>日野町江府町日南町衛生施設組合</t>
    <phoneticPr fontId="3"/>
  </si>
  <si>
    <t>31812</t>
    <phoneticPr fontId="3"/>
  </si>
  <si>
    <t>日野町江府町日南町衛生施設組合</t>
    <phoneticPr fontId="3"/>
  </si>
  <si>
    <t>31825</t>
    <phoneticPr fontId="3"/>
  </si>
  <si>
    <t>南部町・伯耆町清掃施設管理組合</t>
    <phoneticPr fontId="3"/>
  </si>
  <si>
    <t>31825</t>
    <phoneticPr fontId="3"/>
  </si>
  <si>
    <t>南部町・伯耆町清掃施設管理組合</t>
    <phoneticPr fontId="3"/>
  </si>
  <si>
    <t>31827</t>
    <phoneticPr fontId="3"/>
  </si>
  <si>
    <t>鳥取県東部広域行政管理組合</t>
    <phoneticPr fontId="3"/>
  </si>
  <si>
    <t>31827</t>
    <phoneticPr fontId="3"/>
  </si>
  <si>
    <t>鳥取県東部広域行政管理組合</t>
    <phoneticPr fontId="3"/>
  </si>
  <si>
    <t>鳥取県</t>
    <phoneticPr fontId="3"/>
  </si>
  <si>
    <t>31000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</si>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</sst>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271</v>
      </c>
      <c r="B7" s="92" t="s">
        <v>272</v>
      </c>
      <c r="C7" s="78" t="s">
        <v>273</v>
      </c>
      <c r="D7" s="79">
        <f>SUM($D$8:$D$21)</f>
        <v>1286</v>
      </c>
      <c r="E7" s="79">
        <f>SUM($E$8:$E$21)</f>
        <v>643</v>
      </c>
      <c r="F7" s="79">
        <f>SUM($F$8:$F$21)</f>
        <v>643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274</v>
      </c>
      <c r="K7" s="79">
        <f>SUM($K$8:$K$21)</f>
        <v>0</v>
      </c>
      <c r="L7" s="79">
        <f>SUM($L$8:$L$21)</f>
        <v>643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274</v>
      </c>
      <c r="T7" s="79">
        <f>SUM($T$8:$T$21)</f>
        <v>0</v>
      </c>
      <c r="U7" s="79">
        <f>SUM($U$8:$U$21)</f>
        <v>0</v>
      </c>
      <c r="V7" s="79">
        <f>SUM($V$8:$V$21)</f>
        <v>1286</v>
      </c>
      <c r="W7" s="79">
        <f>SUM($W$8:$W$21)</f>
        <v>643</v>
      </c>
      <c r="X7" s="79">
        <f>SUM($X$8:$X$21)</f>
        <v>643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274</v>
      </c>
      <c r="AC7" s="79">
        <f>SUM($AC$8:$AC$21)</f>
        <v>0</v>
      </c>
      <c r="AD7" s="79">
        <f>SUM($AD$8:$AD$21)</f>
        <v>643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1166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1166</v>
      </c>
      <c r="AY7" s="79">
        <f>SUM($AY$8:$AY$21)</f>
        <v>1132</v>
      </c>
      <c r="AZ7" s="79">
        <f>SUM($AZ$8:$AZ$21)</f>
        <v>34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120</v>
      </c>
      <c r="BF7" s="79">
        <f>SUM($BF$8:$BF$21)</f>
        <v>1286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1166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1166</v>
      </c>
      <c r="DC7" s="79">
        <f>SUM($DC$8:$DC$21)</f>
        <v>1132</v>
      </c>
      <c r="DD7" s="79">
        <f>SUM($DD$8:$DD$21)</f>
        <v>34</v>
      </c>
      <c r="DE7" s="79">
        <f>SUM($DE$8:$DE$21)</f>
        <v>0</v>
      </c>
      <c r="DF7" s="79">
        <f>SUM($DF$8:$DF$21)</f>
        <v>0</v>
      </c>
      <c r="DG7" s="79">
        <f>SUM($DG$8:$DG$21)</f>
        <v>0</v>
      </c>
      <c r="DH7" s="79">
        <f>SUM($DH$8:$DH$21)</f>
        <v>0</v>
      </c>
      <c r="DI7" s="79">
        <f>SUM($DI$8:$DI$21)</f>
        <v>120</v>
      </c>
      <c r="DJ7" s="79">
        <f>SUM($DJ$8:$DJ$21)</f>
        <v>1286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1286</v>
      </c>
      <c r="E8" s="84">
        <f>SUM(F8:I8)+K8</f>
        <v>643</v>
      </c>
      <c r="F8" s="84">
        <v>643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643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1286</v>
      </c>
      <c r="W8" s="84">
        <v>643</v>
      </c>
      <c r="X8" s="84">
        <v>643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643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1166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1166</v>
      </c>
      <c r="AY8" s="84">
        <v>1132</v>
      </c>
      <c r="AZ8" s="84">
        <v>34</v>
      </c>
      <c r="BA8" s="84">
        <v>0</v>
      </c>
      <c r="BB8" s="84">
        <v>0</v>
      </c>
      <c r="BC8" s="84">
        <v>0</v>
      </c>
      <c r="BD8" s="84">
        <v>0</v>
      </c>
      <c r="BE8" s="84">
        <v>120</v>
      </c>
      <c r="BF8" s="84">
        <f>SUM(AE8,+AM8,+BE8)</f>
        <v>1286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1166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1166</v>
      </c>
      <c r="DC8" s="84">
        <f t="shared" ref="DC8:DC21" si="20">SUM(AY8,+CA8)</f>
        <v>1132</v>
      </c>
      <c r="DD8" s="84">
        <f t="shared" ref="DD8:DD21" si="21">SUM(AZ8,+CB8)</f>
        <v>34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120</v>
      </c>
      <c r="DJ8" s="84">
        <f t="shared" ref="DJ8:DJ21" si="27">SUM(BF8,+CH8)</f>
        <v>1286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271</v>
      </c>
      <c r="B7" s="92" t="s">
        <v>272</v>
      </c>
      <c r="C7" s="78" t="s">
        <v>273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274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274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274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274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274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274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259</v>
      </c>
      <c r="C8" s="80" t="s">
        <v>260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263</v>
      </c>
      <c r="C9" s="80" t="s">
        <v>264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267</v>
      </c>
      <c r="C10" s="80" t="s">
        <v>268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1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271</v>
      </c>
      <c r="B7" s="92" t="s">
        <v>272</v>
      </c>
      <c r="C7" s="78" t="s">
        <v>273</v>
      </c>
      <c r="D7" s="79">
        <f>SUM($D$8:$D$24)</f>
        <v>1286</v>
      </c>
      <c r="E7" s="79">
        <f>SUM($E$8:$E$24)</f>
        <v>643</v>
      </c>
      <c r="F7" s="79">
        <f>SUM($F$8:$F$24)</f>
        <v>643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643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1286</v>
      </c>
      <c r="W7" s="79">
        <f>SUM($W$8:$W$24)</f>
        <v>643</v>
      </c>
      <c r="X7" s="79">
        <f>SUM($X$8:$X$24)</f>
        <v>643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643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1286</v>
      </c>
      <c r="E8" s="84">
        <v>643</v>
      </c>
      <c r="F8" s="84">
        <v>643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643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1286</v>
      </c>
      <c r="W8" s="84">
        <v>643</v>
      </c>
      <c r="X8" s="84">
        <v>643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643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1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271</v>
      </c>
      <c r="B7" s="92" t="s">
        <v>272</v>
      </c>
      <c r="C7" s="78" t="s">
        <v>273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1166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1166</v>
      </c>
      <c r="X7" s="79">
        <f>SUM($X$8:$X$24)</f>
        <v>1132</v>
      </c>
      <c r="Y7" s="79">
        <f>SUM($Y$8:$Y$24)</f>
        <v>34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120</v>
      </c>
      <c r="AE7" s="79">
        <f>SUM($AE$8:$AE$24)</f>
        <v>1286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1166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1166</v>
      </c>
      <c r="CB7" s="79">
        <f>SUM($CB$8:$CB$24)</f>
        <v>1132</v>
      </c>
      <c r="CC7" s="79">
        <f>SUM($CC$8:$CC$24)</f>
        <v>34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120</v>
      </c>
      <c r="CI7" s="79">
        <f>SUM($CI$8:$CI$24)</f>
        <v>1286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1166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1166</v>
      </c>
      <c r="X8" s="84">
        <v>1132</v>
      </c>
      <c r="Y8" s="84">
        <v>34</v>
      </c>
      <c r="Z8" s="84">
        <v>0</v>
      </c>
      <c r="AA8" s="84">
        <v>0</v>
      </c>
      <c r="AB8" s="94">
        <v>0</v>
      </c>
      <c r="AC8" s="84">
        <v>0</v>
      </c>
      <c r="AD8" s="84">
        <v>120</v>
      </c>
      <c r="AE8" s="84">
        <v>1286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0</v>
      </c>
      <c r="BI8" s="84">
        <f t="shared" ref="BI8:BI24" si="1">SUM(E8,AG8)</f>
        <v>0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0</v>
      </c>
      <c r="BN8" s="84">
        <f t="shared" ref="BN8:BN24" si="6">SUM(J8,AL8)</f>
        <v>0</v>
      </c>
      <c r="BO8" s="94">
        <f t="shared" ref="BO8:BO21" si="7">SUM(K8,AM8)</f>
        <v>0</v>
      </c>
      <c r="BP8" s="84">
        <f t="shared" ref="BP8:BP24" si="8">SUM(L8,AN8)</f>
        <v>1166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1166</v>
      </c>
      <c r="CB8" s="84">
        <f t="shared" ref="CB8:CB24" si="20">SUM(X8,AZ8)</f>
        <v>1132</v>
      </c>
      <c r="CC8" s="84">
        <f t="shared" ref="CC8:CC24" si="21">SUM(Y8,BA8)</f>
        <v>34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21" si="24">SUM(AB8,BD8)</f>
        <v>0</v>
      </c>
      <c r="CG8" s="84">
        <f t="shared" ref="CG8:CG24" si="25">SUM(AC8,BE8)</f>
        <v>0</v>
      </c>
      <c r="CH8" s="84">
        <f t="shared" ref="CH8:CH24" si="26">SUM(AD8,BF8)</f>
        <v>120</v>
      </c>
      <c r="CI8" s="84">
        <f t="shared" ref="CI8:CI24" si="27">SUM(AE8,BG8)</f>
        <v>1286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271</v>
      </c>
      <c r="B7" s="92" t="s">
        <v>272</v>
      </c>
      <c r="C7" s="78" t="s">
        <v>273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1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271</v>
      </c>
      <c r="B7" s="92" t="s">
        <v>272</v>
      </c>
      <c r="C7" s="78" t="s">
        <v>275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204</v>
      </c>
      <c r="B8" s="83" t="s">
        <v>261</v>
      </c>
      <c r="C8" s="80" t="s">
        <v>262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265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269</v>
      </c>
      <c r="C10" s="80" t="s">
        <v>270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0 F8:DU981 A7:DU7 A7:E981">
    <cfRule type="expression" dxfId="116" priority="133" stopIfTrue="1">
      <formula>$A7&lt;&gt;""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8:M8 BR8:BU8">
    <cfRule type="expression" dxfId="86" priority="87" stopIfTrue="1">
      <formula>$A9&lt;&gt;""</formula>
    </cfRule>
  </conditionalFormatting>
  <conditionalFormatting sqref="N8:Q8 BV8:BY8">
    <cfRule type="expression" dxfId="85" priority="86" stopIfTrue="1">
      <formula>$A10&lt;&gt;""</formula>
    </cfRule>
  </conditionalFormatting>
  <conditionalFormatting sqref="R8:U8 BZ8:CC8">
    <cfRule type="expression" dxfId="84" priority="85" stopIfTrue="1">
      <formula>$A11&lt;&gt;""</formula>
    </cfRule>
  </conditionalFormatting>
  <conditionalFormatting sqref="V8:Y8 CD8:CG8">
    <cfRule type="expression" dxfId="83" priority="84" stopIfTrue="1">
      <formula>$A12&lt;&gt;""</formula>
    </cfRule>
  </conditionalFormatting>
  <conditionalFormatting sqref="Z8:AC8 CH8:CK8">
    <cfRule type="expression" dxfId="82" priority="83" stopIfTrue="1">
      <formula>$A13&lt;&gt;""</formula>
    </cfRule>
  </conditionalFormatting>
  <conditionalFormatting sqref="AD8:AG8 CL8:CO8">
    <cfRule type="expression" dxfId="81" priority="82" stopIfTrue="1">
      <formula>$A14&lt;&gt;""</formula>
    </cfRule>
  </conditionalFormatting>
  <conditionalFormatting sqref="AH8:AK8 CP8:CS8">
    <cfRule type="expression" dxfId="80" priority="81" stopIfTrue="1">
      <formula>$A15&lt;&gt;""</formula>
    </cfRule>
  </conditionalFormatting>
  <conditionalFormatting sqref="AL8:AO8 CT8:CW8">
    <cfRule type="expression" dxfId="79" priority="80" stopIfTrue="1">
      <formula>$A16&lt;&gt;""</formula>
    </cfRule>
  </conditionalFormatting>
  <conditionalFormatting sqref="AP8:AS8 CX8:DA8">
    <cfRule type="expression" dxfId="78" priority="79" stopIfTrue="1">
      <formula>$A17&lt;&gt;""</formula>
    </cfRule>
  </conditionalFormatting>
  <conditionalFormatting sqref="AT8:AW8 DB8:DE8">
    <cfRule type="expression" dxfId="77" priority="78" stopIfTrue="1">
      <formula>$A18&lt;&gt;""</formula>
    </cfRule>
  </conditionalFormatting>
  <conditionalFormatting sqref="AX8:BA8 DF8:DI8">
    <cfRule type="expression" dxfId="76" priority="77" stopIfTrue="1">
      <formula>$A19&lt;&gt;""</formula>
    </cfRule>
  </conditionalFormatting>
  <conditionalFormatting sqref="BB8:BE8 DJ8:DM8">
    <cfRule type="expression" dxfId="75" priority="76" stopIfTrue="1">
      <formula>$A20&lt;&gt;""</formula>
    </cfRule>
  </conditionalFormatting>
  <conditionalFormatting sqref="BF8:BI8 DN8:DQ8">
    <cfRule type="expression" dxfId="74" priority="75" stopIfTrue="1">
      <formula>$A21&lt;&gt;""</formula>
    </cfRule>
  </conditionalFormatting>
  <conditionalFormatting sqref="BJ8:BM8 DR8:DU8">
    <cfRule type="expression" dxfId="73" priority="74" stopIfTrue="1">
      <formula>$A22&lt;&gt;""</formula>
    </cfRule>
  </conditionalFormatting>
  <conditionalFormatting sqref="BN8:BQ8">
    <cfRule type="expression" dxfId="72" priority="73" stopIfTrue="1">
      <formula>$A22&lt;&gt;""</formula>
    </cfRule>
  </conditionalFormatting>
  <conditionalFormatting sqref="BR8:BU8">
    <cfRule type="expression" dxfId="71" priority="72" stopIfTrue="1">
      <formula>$A23&lt;&gt;""</formula>
    </cfRule>
  </conditionalFormatting>
  <conditionalFormatting sqref="BV8:BY8">
    <cfRule type="expression" dxfId="70" priority="71" stopIfTrue="1">
      <formula>$A24&lt;&gt;""</formula>
    </cfRule>
  </conditionalFormatting>
  <conditionalFormatting sqref="BZ8:CC8">
    <cfRule type="expression" dxfId="69" priority="70" stopIfTrue="1">
      <formula>$A25&lt;&gt;""</formula>
    </cfRule>
  </conditionalFormatting>
  <conditionalFormatting sqref="CD8:CG8">
    <cfRule type="expression" dxfId="68" priority="69" stopIfTrue="1">
      <formula>$A26&lt;&gt;""</formula>
    </cfRule>
  </conditionalFormatting>
  <conditionalFormatting sqref="CH8:CK8">
    <cfRule type="expression" dxfId="67" priority="68" stopIfTrue="1">
      <formula>$A27&lt;&gt;""</formula>
    </cfRule>
  </conditionalFormatting>
  <conditionalFormatting sqref="CL8:CO8">
    <cfRule type="expression" dxfId="66" priority="67" stopIfTrue="1">
      <formula>$A28&lt;&gt;""</formula>
    </cfRule>
  </conditionalFormatting>
  <conditionalFormatting sqref="CP8:CS8">
    <cfRule type="expression" dxfId="65" priority="66" stopIfTrue="1">
      <formula>$A29&lt;&gt;""</formula>
    </cfRule>
  </conditionalFormatting>
  <conditionalFormatting sqref="CT8:CW8">
    <cfRule type="expression" dxfId="64" priority="65" stopIfTrue="1">
      <formula>$A30&lt;&gt;""</formula>
    </cfRule>
  </conditionalFormatting>
  <conditionalFormatting sqref="CX8:DA8">
    <cfRule type="expression" dxfId="63" priority="64" stopIfTrue="1">
      <formula>$A31&lt;&gt;""</formula>
    </cfRule>
  </conditionalFormatting>
  <conditionalFormatting sqref="DB8:DE8">
    <cfRule type="expression" dxfId="62" priority="63" stopIfTrue="1">
      <formula>$A32&lt;&gt;""</formula>
    </cfRule>
  </conditionalFormatting>
  <conditionalFormatting sqref="DF8:DI8">
    <cfRule type="expression" dxfId="61" priority="62" stopIfTrue="1">
      <formula>$A33&lt;&gt;""</formula>
    </cfRule>
  </conditionalFormatting>
  <conditionalFormatting sqref="DJ8:DM8">
    <cfRule type="expression" dxfId="60" priority="61" stopIfTrue="1">
      <formula>$A34&lt;&gt;""</formula>
    </cfRule>
  </conditionalFormatting>
  <conditionalFormatting sqref="DN8:DQ8">
    <cfRule type="expression" dxfId="59" priority="60" stopIfTrue="1">
      <formula>$A35&lt;&gt;""</formula>
    </cfRule>
  </conditionalFormatting>
  <conditionalFormatting sqref="DR8:DU8">
    <cfRule type="expression" dxfId="58" priority="59" stopIfTrue="1">
      <formula>$A36&lt;&gt;""</formula>
    </cfRule>
  </conditionalFormatting>
  <conditionalFormatting sqref="J9:M9 BR9:BU9">
    <cfRule type="expression" dxfId="57" priority="58" stopIfTrue="1">
      <formula>$A10&lt;&gt;""</formula>
    </cfRule>
  </conditionalFormatting>
  <conditionalFormatting sqref="N9:Q9 BV9:BY9">
    <cfRule type="expression" dxfId="56" priority="57" stopIfTrue="1">
      <formula>$A11&lt;&gt;""</formula>
    </cfRule>
  </conditionalFormatting>
  <conditionalFormatting sqref="R9:U9 BZ9:CC9">
    <cfRule type="expression" dxfId="55" priority="56" stopIfTrue="1">
      <formula>$A12&lt;&gt;""</formula>
    </cfRule>
  </conditionalFormatting>
  <conditionalFormatting sqref="V9:Y9 CD9:CG9">
    <cfRule type="expression" dxfId="54" priority="55" stopIfTrue="1">
      <formula>$A13&lt;&gt;""</formula>
    </cfRule>
  </conditionalFormatting>
  <conditionalFormatting sqref="Z9:AC9 CH9:CK9">
    <cfRule type="expression" dxfId="53" priority="54" stopIfTrue="1">
      <formula>$A14&lt;&gt;""</formula>
    </cfRule>
  </conditionalFormatting>
  <conditionalFormatting sqref="AD9:AG9 CL9:CO9">
    <cfRule type="expression" dxfId="52" priority="53" stopIfTrue="1">
      <formula>$A15&lt;&gt;""</formula>
    </cfRule>
  </conditionalFormatting>
  <conditionalFormatting sqref="AH9:AK9 CP9:CS9">
    <cfRule type="expression" dxfId="51" priority="52" stopIfTrue="1">
      <formula>$A16&lt;&gt;""</formula>
    </cfRule>
  </conditionalFormatting>
  <conditionalFormatting sqref="AL9:AO9 CT9:CW9">
    <cfRule type="expression" dxfId="50" priority="51" stopIfTrue="1">
      <formula>$A17&lt;&gt;""</formula>
    </cfRule>
  </conditionalFormatting>
  <conditionalFormatting sqref="AP9:AS9 CX9:DA9">
    <cfRule type="expression" dxfId="49" priority="50" stopIfTrue="1">
      <formula>$A18&lt;&gt;""</formula>
    </cfRule>
  </conditionalFormatting>
  <conditionalFormatting sqref="AT9:AW9 DB9:DE9">
    <cfRule type="expression" dxfId="48" priority="49" stopIfTrue="1">
      <formula>$A19&lt;&gt;""</formula>
    </cfRule>
  </conditionalFormatting>
  <conditionalFormatting sqref="AX9:BA9 DF9:DI9">
    <cfRule type="expression" dxfId="47" priority="48" stopIfTrue="1">
      <formula>$A20&lt;&gt;""</formula>
    </cfRule>
  </conditionalFormatting>
  <conditionalFormatting sqref="BB9:BE9 DJ9:DM9">
    <cfRule type="expression" dxfId="46" priority="47" stopIfTrue="1">
      <formula>$A21&lt;&gt;""</formula>
    </cfRule>
  </conditionalFormatting>
  <conditionalFormatting sqref="BF9:BI9 DN9:DQ9">
    <cfRule type="expression" dxfId="45" priority="46" stopIfTrue="1">
      <formula>$A22&lt;&gt;""</formula>
    </cfRule>
  </conditionalFormatting>
  <conditionalFormatting sqref="BJ9:BM9 DR9:DU9">
    <cfRule type="expression" dxfId="44" priority="45" stopIfTrue="1">
      <formula>$A23&lt;&gt;""</formula>
    </cfRule>
  </conditionalFormatting>
  <conditionalFormatting sqref="BN9:BQ9">
    <cfRule type="expression" dxfId="43" priority="44" stopIfTrue="1">
      <formula>$A23&lt;&gt;""</formula>
    </cfRule>
  </conditionalFormatting>
  <conditionalFormatting sqref="BR9:BU9">
    <cfRule type="expression" dxfId="42" priority="43" stopIfTrue="1">
      <formula>$A24&lt;&gt;""</formula>
    </cfRule>
  </conditionalFormatting>
  <conditionalFormatting sqref="BV9:BY9">
    <cfRule type="expression" dxfId="41" priority="42" stopIfTrue="1">
      <formula>$A25&lt;&gt;""</formula>
    </cfRule>
  </conditionalFormatting>
  <conditionalFormatting sqref="BZ9:CC9">
    <cfRule type="expression" dxfId="40" priority="41" stopIfTrue="1">
      <formula>$A26&lt;&gt;""</formula>
    </cfRule>
  </conditionalFormatting>
  <conditionalFormatting sqref="CD9:CG9">
    <cfRule type="expression" dxfId="39" priority="40" stopIfTrue="1">
      <formula>$A27&lt;&gt;""</formula>
    </cfRule>
  </conditionalFormatting>
  <conditionalFormatting sqref="CH9:CK9">
    <cfRule type="expression" dxfId="38" priority="39" stopIfTrue="1">
      <formula>$A28&lt;&gt;""</formula>
    </cfRule>
  </conditionalFormatting>
  <conditionalFormatting sqref="CL9:CO9">
    <cfRule type="expression" dxfId="37" priority="38" stopIfTrue="1">
      <formula>$A29&lt;&gt;""</formula>
    </cfRule>
  </conditionalFormatting>
  <conditionalFormatting sqref="CP9:CS9">
    <cfRule type="expression" dxfId="36" priority="37" stopIfTrue="1">
      <formula>$A30&lt;&gt;""</formula>
    </cfRule>
  </conditionalFormatting>
  <conditionalFormatting sqref="CT9:CW9">
    <cfRule type="expression" dxfId="35" priority="36" stopIfTrue="1">
      <formula>$A31&lt;&gt;""</formula>
    </cfRule>
  </conditionalFormatting>
  <conditionalFormatting sqref="CX9:DA9">
    <cfRule type="expression" dxfId="34" priority="35" stopIfTrue="1">
      <formula>$A32&lt;&gt;""</formula>
    </cfRule>
  </conditionalFormatting>
  <conditionalFormatting sqref="DB9:DE9">
    <cfRule type="expression" dxfId="33" priority="34" stopIfTrue="1">
      <formula>$A33&lt;&gt;""</formula>
    </cfRule>
  </conditionalFormatting>
  <conditionalFormatting sqref="DF9:DI9">
    <cfRule type="expression" dxfId="32" priority="33" stopIfTrue="1">
      <formula>$A34&lt;&gt;""</formula>
    </cfRule>
  </conditionalFormatting>
  <conditionalFormatting sqref="DJ9:DM9">
    <cfRule type="expression" dxfId="31" priority="32" stopIfTrue="1">
      <formula>$A35&lt;&gt;""</formula>
    </cfRule>
  </conditionalFormatting>
  <conditionalFormatting sqref="DN9:DQ9">
    <cfRule type="expression" dxfId="30" priority="31" stopIfTrue="1">
      <formula>$A36&lt;&gt;""</formula>
    </cfRule>
  </conditionalFormatting>
  <conditionalFormatting sqref="DR9:DU9">
    <cfRule type="expression" dxfId="29" priority="30" stopIfTrue="1">
      <formula>$A37&lt;&gt;""</formula>
    </cfRule>
  </conditionalFormatting>
  <conditionalFormatting sqref="J10:M10 BR10:BU10">
    <cfRule type="expression" dxfId="28" priority="29" stopIfTrue="1">
      <formula>$A11&lt;&gt;""</formula>
    </cfRule>
  </conditionalFormatting>
  <conditionalFormatting sqref="N10:Q10 BV10:BY10">
    <cfRule type="expression" dxfId="27" priority="28" stopIfTrue="1">
      <formula>$A12&lt;&gt;""</formula>
    </cfRule>
  </conditionalFormatting>
  <conditionalFormatting sqref="R10:U10 BZ10:CC10">
    <cfRule type="expression" dxfId="26" priority="27" stopIfTrue="1">
      <formula>$A13&lt;&gt;""</formula>
    </cfRule>
  </conditionalFormatting>
  <conditionalFormatting sqref="V10:Y10 CD10:CG10">
    <cfRule type="expression" dxfId="25" priority="26" stopIfTrue="1">
      <formula>$A14&lt;&gt;""</formula>
    </cfRule>
  </conditionalFormatting>
  <conditionalFormatting sqref="Z10:AC10 CH10:CK10">
    <cfRule type="expression" dxfId="24" priority="25" stopIfTrue="1">
      <formula>$A15&lt;&gt;""</formula>
    </cfRule>
  </conditionalFormatting>
  <conditionalFormatting sqref="AD10:AG10 CL10:CO10">
    <cfRule type="expression" dxfId="23" priority="24" stopIfTrue="1">
      <formula>$A16&lt;&gt;""</formula>
    </cfRule>
  </conditionalFormatting>
  <conditionalFormatting sqref="AH10:AK10 CP10:CS10">
    <cfRule type="expression" dxfId="22" priority="23" stopIfTrue="1">
      <formula>$A17&lt;&gt;""</formula>
    </cfRule>
  </conditionalFormatting>
  <conditionalFormatting sqref="AL10:AO10 CT10:CW10">
    <cfRule type="expression" dxfId="21" priority="22" stopIfTrue="1">
      <formula>$A18&lt;&gt;""</formula>
    </cfRule>
  </conditionalFormatting>
  <conditionalFormatting sqref="AP10:AS10 CX10:DA10">
    <cfRule type="expression" dxfId="20" priority="21" stopIfTrue="1">
      <formula>$A19&lt;&gt;""</formula>
    </cfRule>
  </conditionalFormatting>
  <conditionalFormatting sqref="AT10:AW10 DB10:DE10">
    <cfRule type="expression" dxfId="19" priority="20" stopIfTrue="1">
      <formula>$A20&lt;&gt;""</formula>
    </cfRule>
  </conditionalFormatting>
  <conditionalFormatting sqref="AX10:BA10 DF10:DI10">
    <cfRule type="expression" dxfId="18" priority="19" stopIfTrue="1">
      <formula>$A21&lt;&gt;""</formula>
    </cfRule>
  </conditionalFormatting>
  <conditionalFormatting sqref="BB10:BE10 DJ10:DM10">
    <cfRule type="expression" dxfId="17" priority="18" stopIfTrue="1">
      <formula>$A22&lt;&gt;""</formula>
    </cfRule>
  </conditionalFormatting>
  <conditionalFormatting sqref="BF10:BI10 DN10:DQ10">
    <cfRule type="expression" dxfId="16" priority="17" stopIfTrue="1">
      <formula>$A23&lt;&gt;""</formula>
    </cfRule>
  </conditionalFormatting>
  <conditionalFormatting sqref="BJ10:BM10 DR10:DU10">
    <cfRule type="expression" dxfId="15" priority="16" stopIfTrue="1">
      <formula>$A24&lt;&gt;""</formula>
    </cfRule>
  </conditionalFormatting>
  <conditionalFormatting sqref="BN10:BQ10">
    <cfRule type="expression" dxfId="14" priority="15" stopIfTrue="1">
      <formula>$A24&lt;&gt;""</formula>
    </cfRule>
  </conditionalFormatting>
  <conditionalFormatting sqref="BR10:BU10">
    <cfRule type="expression" dxfId="13" priority="14" stopIfTrue="1">
      <formula>$A25&lt;&gt;""</formula>
    </cfRule>
  </conditionalFormatting>
  <conditionalFormatting sqref="BV10:BY10">
    <cfRule type="expression" dxfId="12" priority="13" stopIfTrue="1">
      <formula>$A26&lt;&gt;""</formula>
    </cfRule>
  </conditionalFormatting>
  <conditionalFormatting sqref="BZ10:CC10">
    <cfRule type="expression" dxfId="11" priority="12" stopIfTrue="1">
      <formula>$A27&lt;&gt;""</formula>
    </cfRule>
  </conditionalFormatting>
  <conditionalFormatting sqref="CD10:CG10">
    <cfRule type="expression" dxfId="10" priority="11" stopIfTrue="1">
      <formula>$A28&lt;&gt;""</formula>
    </cfRule>
  </conditionalFormatting>
  <conditionalFormatting sqref="CH10:CK10">
    <cfRule type="expression" dxfId="9" priority="10" stopIfTrue="1">
      <formula>$A29&lt;&gt;""</formula>
    </cfRule>
  </conditionalFormatting>
  <conditionalFormatting sqref="CL10:CO10">
    <cfRule type="expression" dxfId="8" priority="9" stopIfTrue="1">
      <formula>$A30&lt;&gt;""</formula>
    </cfRule>
  </conditionalFormatting>
  <conditionalFormatting sqref="CP10:CS10">
    <cfRule type="expression" dxfId="7" priority="8" stopIfTrue="1">
      <formula>$A31&lt;&gt;""</formula>
    </cfRule>
  </conditionalFormatting>
  <conditionalFormatting sqref="CT10:CW10">
    <cfRule type="expression" dxfId="6" priority="7" stopIfTrue="1">
      <formula>$A32&lt;&gt;""</formula>
    </cfRule>
  </conditionalFormatting>
  <conditionalFormatting sqref="CX10:DA10">
    <cfRule type="expression" dxfId="5" priority="6" stopIfTrue="1">
      <formula>$A33&lt;&gt;""</formula>
    </cfRule>
  </conditionalFormatting>
  <conditionalFormatting sqref="DB10:DE10">
    <cfRule type="expression" dxfId="4" priority="5" stopIfTrue="1">
      <formula>$A34&lt;&gt;""</formula>
    </cfRule>
  </conditionalFormatting>
  <conditionalFormatting sqref="DF10:DI10">
    <cfRule type="expression" dxfId="3" priority="4" stopIfTrue="1">
      <formula>$A35&lt;&gt;""</formula>
    </cfRule>
  </conditionalFormatting>
  <conditionalFormatting sqref="DJ10:DM10">
    <cfRule type="expression" dxfId="2" priority="3" stopIfTrue="1">
      <formula>$A36&lt;&gt;""</formula>
    </cfRule>
  </conditionalFormatting>
  <conditionalFormatting sqref="DN10:DQ10">
    <cfRule type="expression" dxfId="1" priority="2" stopIfTrue="1">
      <formula>$A37&lt;&gt;""</formula>
    </cfRule>
  </conditionalFormatting>
  <conditionalFormatting sqref="DR10:DU10">
    <cfRule type="expression" dxfId="0" priority="1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2019-03-08T06:49:42Z</dcterms:modified>
</cp:coreProperties>
</file>