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'災害廃棄物処理従事職員数（市町村）'!$2:$72</definedName>
    <definedName name="_xlnm.Print_Area" localSheetId="1">'災害廃棄物処理従事職員数（組合）'!$2:$30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30" i="3"/>
  <c r="AC30"/>
  <c r="Y30"/>
  <c r="AB30"/>
  <c r="AA30"/>
  <c r="X30"/>
  <c r="N30"/>
  <c r="W30" s="1"/>
  <c r="H30"/>
  <c r="D30" s="1"/>
  <c r="E30"/>
  <c r="AD29"/>
  <c r="AC29"/>
  <c r="Y29"/>
  <c r="AB29"/>
  <c r="AA29"/>
  <c r="X29"/>
  <c r="N29"/>
  <c r="H29"/>
  <c r="E29"/>
  <c r="AC28"/>
  <c r="Y28"/>
  <c r="AD28"/>
  <c r="AA28"/>
  <c r="Q28"/>
  <c r="N28"/>
  <c r="AB28"/>
  <c r="H28"/>
  <c r="X28"/>
  <c r="E28"/>
  <c r="AC27"/>
  <c r="Y27"/>
  <c r="Q27"/>
  <c r="AB27"/>
  <c r="AA27"/>
  <c r="X27"/>
  <c r="N27"/>
  <c r="H27"/>
  <c r="E27"/>
  <c r="AC26"/>
  <c r="Y26"/>
  <c r="Q26"/>
  <c r="AB26"/>
  <c r="AA26"/>
  <c r="X26"/>
  <c r="N26"/>
  <c r="H26"/>
  <c r="E26"/>
  <c r="AD25"/>
  <c r="AC25"/>
  <c r="AB25"/>
  <c r="AA25"/>
  <c r="Y25"/>
  <c r="X25"/>
  <c r="N25"/>
  <c r="H25"/>
  <c r="E25"/>
  <c r="AC24"/>
  <c r="AB24"/>
  <c r="Y24"/>
  <c r="X24"/>
  <c r="AD24"/>
  <c r="AA24"/>
  <c r="Q24"/>
  <c r="N24"/>
  <c r="H24"/>
  <c r="D24" s="1"/>
  <c r="E24"/>
  <c r="AC23"/>
  <c r="AB23"/>
  <c r="Y23"/>
  <c r="X23"/>
  <c r="AD23"/>
  <c r="AA23"/>
  <c r="Q23"/>
  <c r="N23"/>
  <c r="H23"/>
  <c r="E23"/>
  <c r="AC22"/>
  <c r="AB22"/>
  <c r="Y22"/>
  <c r="X22"/>
  <c r="AD22"/>
  <c r="AA22"/>
  <c r="Q22"/>
  <c r="N22"/>
  <c r="H22"/>
  <c r="D22" s="1"/>
  <c r="E22"/>
  <c r="AC21"/>
  <c r="AB21"/>
  <c r="Y21"/>
  <c r="X21"/>
  <c r="AD21"/>
  <c r="AA21"/>
  <c r="Q21"/>
  <c r="N21"/>
  <c r="H21"/>
  <c r="D21" s="1"/>
  <c r="E21"/>
  <c r="AD20"/>
  <c r="AC20"/>
  <c r="Y20"/>
  <c r="AB20"/>
  <c r="AA20"/>
  <c r="X20"/>
  <c r="N20"/>
  <c r="W20" s="1"/>
  <c r="H20"/>
  <c r="D20" s="1"/>
  <c r="E20"/>
  <c r="AC19"/>
  <c r="AB19"/>
  <c r="Y19"/>
  <c r="X19"/>
  <c r="AD19"/>
  <c r="AA19"/>
  <c r="Q19"/>
  <c r="N19"/>
  <c r="H19"/>
  <c r="E19"/>
  <c r="AC18"/>
  <c r="AB18"/>
  <c r="Y18"/>
  <c r="X18"/>
  <c r="AD18"/>
  <c r="AA18"/>
  <c r="Q18"/>
  <c r="N18"/>
  <c r="H18"/>
  <c r="E18"/>
  <c r="AD17"/>
  <c r="AC17"/>
  <c r="Y17"/>
  <c r="AB17"/>
  <c r="AA17"/>
  <c r="X17"/>
  <c r="N17"/>
  <c r="W17" s="1"/>
  <c r="H17"/>
  <c r="D17" s="1"/>
  <c r="E17"/>
  <c r="AD16"/>
  <c r="AC16"/>
  <c r="Y16"/>
  <c r="AB16"/>
  <c r="AA16"/>
  <c r="X16"/>
  <c r="N16"/>
  <c r="H16"/>
  <c r="E16"/>
  <c r="AC15"/>
  <c r="AB15"/>
  <c r="Y15"/>
  <c r="X15"/>
  <c r="AD15"/>
  <c r="AA15"/>
  <c r="Q15"/>
  <c r="N15"/>
  <c r="W15" s="1"/>
  <c r="H15"/>
  <c r="D15" s="1"/>
  <c r="E15"/>
  <c r="AD14"/>
  <c r="AC14"/>
  <c r="Y14"/>
  <c r="AB14"/>
  <c r="AA14"/>
  <c r="X14"/>
  <c r="N14"/>
  <c r="W14" s="1"/>
  <c r="H14"/>
  <c r="D14" s="1"/>
  <c r="E14"/>
  <c r="AC13"/>
  <c r="Y13"/>
  <c r="AD13"/>
  <c r="AB13"/>
  <c r="AA13"/>
  <c r="X13"/>
  <c r="N13"/>
  <c r="H13"/>
  <c r="E13"/>
  <c r="AC12"/>
  <c r="Y12"/>
  <c r="Q12"/>
  <c r="AB12"/>
  <c r="AA12"/>
  <c r="X12"/>
  <c r="N12"/>
  <c r="H12"/>
  <c r="E12"/>
  <c r="AC11"/>
  <c r="Y11"/>
  <c r="AD11"/>
  <c r="AB11"/>
  <c r="AA11"/>
  <c r="Q11"/>
  <c r="X11"/>
  <c r="N11"/>
  <c r="W11" s="1"/>
  <c r="H11"/>
  <c r="E11"/>
  <c r="AC10"/>
  <c r="Y10"/>
  <c r="AD10"/>
  <c r="AB10"/>
  <c r="AA10"/>
  <c r="Q10"/>
  <c r="X10"/>
  <c r="N10"/>
  <c r="H10"/>
  <c r="E10"/>
  <c r="AD9"/>
  <c r="AC9"/>
  <c r="Y9"/>
  <c r="AB9"/>
  <c r="AA9"/>
  <c r="X9"/>
  <c r="N9"/>
  <c r="W9" s="1"/>
  <c r="H9"/>
  <c r="D9" s="1"/>
  <c r="E9"/>
  <c r="AD8"/>
  <c r="AC8"/>
  <c r="Y8"/>
  <c r="AB8"/>
  <c r="AA8"/>
  <c r="X8"/>
  <c r="N8"/>
  <c r="W8" s="1"/>
  <c r="H8"/>
  <c r="D8" s="1"/>
  <c r="E8"/>
  <c r="AB72" i="2"/>
  <c r="X72"/>
  <c r="AC72"/>
  <c r="AA72"/>
  <c r="Y72"/>
  <c r="AD72"/>
  <c r="H72"/>
  <c r="E72"/>
  <c r="AB71"/>
  <c r="X71"/>
  <c r="AC71"/>
  <c r="AA71"/>
  <c r="Y71"/>
  <c r="AD71"/>
  <c r="H71"/>
  <c r="E71"/>
  <c r="AB70"/>
  <c r="X70"/>
  <c r="AC70"/>
  <c r="AA70"/>
  <c r="Y70"/>
  <c r="H70"/>
  <c r="E70"/>
  <c r="AD69"/>
  <c r="AC69"/>
  <c r="AA69"/>
  <c r="Y69"/>
  <c r="N69"/>
  <c r="AB69"/>
  <c r="X69"/>
  <c r="AB68"/>
  <c r="X68"/>
  <c r="AC68"/>
  <c r="AA68"/>
  <c r="Y68"/>
  <c r="AD68"/>
  <c r="H68"/>
  <c r="E68"/>
  <c r="AD67"/>
  <c r="AC67"/>
  <c r="Y67"/>
  <c r="AB67"/>
  <c r="AA67"/>
  <c r="X67"/>
  <c r="N67"/>
  <c r="H67"/>
  <c r="E67"/>
  <c r="AB66"/>
  <c r="X66"/>
  <c r="AC66"/>
  <c r="AA66"/>
  <c r="Y66"/>
  <c r="AD66"/>
  <c r="H66"/>
  <c r="E66"/>
  <c r="AB65"/>
  <c r="X65"/>
  <c r="AC65"/>
  <c r="AA65"/>
  <c r="Y65"/>
  <c r="AD65"/>
  <c r="H65"/>
  <c r="E65"/>
  <c r="AB64"/>
  <c r="X64"/>
  <c r="AC64"/>
  <c r="AA64"/>
  <c r="Y64"/>
  <c r="AD64"/>
  <c r="H64"/>
  <c r="E64"/>
  <c r="AB63"/>
  <c r="X63"/>
  <c r="AC63"/>
  <c r="AA63"/>
  <c r="Y63"/>
  <c r="AD63"/>
  <c r="H63"/>
  <c r="E63"/>
  <c r="AD62"/>
  <c r="AC62"/>
  <c r="Y62"/>
  <c r="AB62"/>
  <c r="AA62"/>
  <c r="X62"/>
  <c r="N62"/>
  <c r="H62"/>
  <c r="E62"/>
  <c r="AB61"/>
  <c r="X61"/>
  <c r="AC61"/>
  <c r="AA61"/>
  <c r="Y61"/>
  <c r="AD61"/>
  <c r="H61"/>
  <c r="E61"/>
  <c r="AD60"/>
  <c r="AC60"/>
  <c r="Y60"/>
  <c r="AB60"/>
  <c r="AA60"/>
  <c r="X60"/>
  <c r="N60"/>
  <c r="H60"/>
  <c r="E60"/>
  <c r="AB59"/>
  <c r="X59"/>
  <c r="AC59"/>
  <c r="AA59"/>
  <c r="Y59"/>
  <c r="AD59"/>
  <c r="H59"/>
  <c r="E59"/>
  <c r="AB58"/>
  <c r="X58"/>
  <c r="AC58"/>
  <c r="AA58"/>
  <c r="Y58"/>
  <c r="AD58"/>
  <c r="H58"/>
  <c r="E58"/>
  <c r="AD57"/>
  <c r="AC57"/>
  <c r="Y57"/>
  <c r="AA57"/>
  <c r="N57"/>
  <c r="AB57"/>
  <c r="H57"/>
  <c r="E57"/>
  <c r="AB56"/>
  <c r="X56"/>
  <c r="AC56"/>
  <c r="AA56"/>
  <c r="Y56"/>
  <c r="AD56"/>
  <c r="H56"/>
  <c r="E56"/>
  <c r="AD55"/>
  <c r="AC55"/>
  <c r="Y55"/>
  <c r="AB55"/>
  <c r="AA55"/>
  <c r="X55"/>
  <c r="N55"/>
  <c r="H55"/>
  <c r="E55"/>
  <c r="AD54"/>
  <c r="AC54"/>
  <c r="Y54"/>
  <c r="AB54"/>
  <c r="AA54"/>
  <c r="X54"/>
  <c r="N54"/>
  <c r="H54"/>
  <c r="E54"/>
  <c r="AD53"/>
  <c r="AC53"/>
  <c r="Y53"/>
  <c r="AB53"/>
  <c r="AA53"/>
  <c r="X53"/>
  <c r="N53"/>
  <c r="H53"/>
  <c r="E53"/>
  <c r="AB52"/>
  <c r="X52"/>
  <c r="AC52"/>
  <c r="AA52"/>
  <c r="Y52"/>
  <c r="AD52"/>
  <c r="H52"/>
  <c r="E52"/>
  <c r="AC51"/>
  <c r="AA51"/>
  <c r="Y51"/>
  <c r="AD51"/>
  <c r="AB51"/>
  <c r="H51"/>
  <c r="X51"/>
  <c r="AB50"/>
  <c r="X50"/>
  <c r="AC50"/>
  <c r="AA50"/>
  <c r="Y50"/>
  <c r="AD50"/>
  <c r="H50"/>
  <c r="E50"/>
  <c r="AD49"/>
  <c r="AC49"/>
  <c r="AB49"/>
  <c r="AA49"/>
  <c r="Y49"/>
  <c r="X49"/>
  <c r="N49"/>
  <c r="H49"/>
  <c r="E49"/>
  <c r="AC48"/>
  <c r="Y48"/>
  <c r="AD48"/>
  <c r="AB48"/>
  <c r="AA48"/>
  <c r="Q48"/>
  <c r="X48"/>
  <c r="N48"/>
  <c r="W48" s="1"/>
  <c r="H48"/>
  <c r="E48"/>
  <c r="AB47"/>
  <c r="X47"/>
  <c r="AD47"/>
  <c r="AC47"/>
  <c r="AA47"/>
  <c r="Y47"/>
  <c r="H47"/>
  <c r="E47"/>
  <c r="AD46"/>
  <c r="AC46"/>
  <c r="Y46"/>
  <c r="AB46"/>
  <c r="AA46"/>
  <c r="X46"/>
  <c r="N46"/>
  <c r="W46" s="1"/>
  <c r="H46"/>
  <c r="E46"/>
  <c r="AD45"/>
  <c r="AC45"/>
  <c r="Y45"/>
  <c r="AB45"/>
  <c r="AA45"/>
  <c r="X45"/>
  <c r="N45"/>
  <c r="H45"/>
  <c r="E45"/>
  <c r="AD44"/>
  <c r="AC44"/>
  <c r="AB44"/>
  <c r="AA44"/>
  <c r="Y44"/>
  <c r="X44"/>
  <c r="N44"/>
  <c r="H44"/>
  <c r="E44"/>
  <c r="AD43"/>
  <c r="AC43"/>
  <c r="AB43"/>
  <c r="AA43"/>
  <c r="Y43"/>
  <c r="X43"/>
  <c r="N43"/>
  <c r="H43"/>
  <c r="E43"/>
  <c r="AD42"/>
  <c r="AC42"/>
  <c r="AB42"/>
  <c r="AA42"/>
  <c r="Y42"/>
  <c r="X42"/>
  <c r="N42"/>
  <c r="H42"/>
  <c r="E42"/>
  <c r="AD41"/>
  <c r="AC41"/>
  <c r="AB41"/>
  <c r="AA41"/>
  <c r="Q41"/>
  <c r="Y41"/>
  <c r="X41"/>
  <c r="N41"/>
  <c r="H41"/>
  <c r="E41"/>
  <c r="AC40"/>
  <c r="Y40"/>
  <c r="AD40"/>
  <c r="AB40"/>
  <c r="AA40"/>
  <c r="Q40"/>
  <c r="X40"/>
  <c r="N40"/>
  <c r="W40" s="1"/>
  <c r="H40"/>
  <c r="E40"/>
  <c r="AC39"/>
  <c r="Y39"/>
  <c r="AD39"/>
  <c r="AB39"/>
  <c r="AA39"/>
  <c r="Q39"/>
  <c r="X39"/>
  <c r="N39"/>
  <c r="H39"/>
  <c r="E39"/>
  <c r="AC38"/>
  <c r="Y38"/>
  <c r="AD38"/>
  <c r="AB38"/>
  <c r="AA38"/>
  <c r="Q38"/>
  <c r="X38"/>
  <c r="N38"/>
  <c r="W38" s="1"/>
  <c r="H38"/>
  <c r="E38"/>
  <c r="AC37"/>
  <c r="Y37"/>
  <c r="AD37"/>
  <c r="AB37"/>
  <c r="AA37"/>
  <c r="Q37"/>
  <c r="X37"/>
  <c r="N37"/>
  <c r="H37"/>
  <c r="E37"/>
  <c r="AD36"/>
  <c r="AC36"/>
  <c r="AB36"/>
  <c r="AA36"/>
  <c r="Q36"/>
  <c r="Y36"/>
  <c r="X36"/>
  <c r="N36"/>
  <c r="M36" s="1"/>
  <c r="H36"/>
  <c r="E36"/>
  <c r="AC35"/>
  <c r="Y35"/>
  <c r="AD35"/>
  <c r="AB35"/>
  <c r="AA35"/>
  <c r="Q35"/>
  <c r="X35"/>
  <c r="N35"/>
  <c r="W35" s="1"/>
  <c r="H35"/>
  <c r="E35"/>
  <c r="AB34"/>
  <c r="X34"/>
  <c r="AD34"/>
  <c r="AC34"/>
  <c r="AA34"/>
  <c r="Y34"/>
  <c r="H34"/>
  <c r="E34"/>
  <c r="AC33"/>
  <c r="Y33"/>
  <c r="AD33"/>
  <c r="AB33"/>
  <c r="AA33"/>
  <c r="Q33"/>
  <c r="X33"/>
  <c r="N33"/>
  <c r="H33"/>
  <c r="E33"/>
  <c r="AC32"/>
  <c r="Y32"/>
  <c r="AD32"/>
  <c r="AB32"/>
  <c r="AA32"/>
  <c r="Q32"/>
  <c r="X32"/>
  <c r="N32"/>
  <c r="W32" s="1"/>
  <c r="H32"/>
  <c r="E32"/>
  <c r="AC31"/>
  <c r="Y31"/>
  <c r="AD31"/>
  <c r="AB31"/>
  <c r="AA31"/>
  <c r="Q31"/>
  <c r="X31"/>
  <c r="N31"/>
  <c r="H31"/>
  <c r="E31"/>
  <c r="AC30"/>
  <c r="Y30"/>
  <c r="AD30"/>
  <c r="AB30"/>
  <c r="AA30"/>
  <c r="Q30"/>
  <c r="X30"/>
  <c r="N30"/>
  <c r="W30" s="1"/>
  <c r="H30"/>
  <c r="E30"/>
  <c r="AD29"/>
  <c r="AC29"/>
  <c r="AB29"/>
  <c r="AA29"/>
  <c r="Q29"/>
  <c r="M29" s="1"/>
  <c r="Y29"/>
  <c r="X29"/>
  <c r="N29"/>
  <c r="H29"/>
  <c r="E29"/>
  <c r="AC28"/>
  <c r="Y28"/>
  <c r="AD28"/>
  <c r="AB28"/>
  <c r="AA28"/>
  <c r="Q28"/>
  <c r="X28"/>
  <c r="N28"/>
  <c r="H28"/>
  <c r="E28"/>
  <c r="AC27"/>
  <c r="Y27"/>
  <c r="AD27"/>
  <c r="AB27"/>
  <c r="AA27"/>
  <c r="Q27"/>
  <c r="X27"/>
  <c r="N27"/>
  <c r="H27"/>
  <c r="E27"/>
  <c r="AC26"/>
  <c r="Y26"/>
  <c r="AD26"/>
  <c r="AB26"/>
  <c r="AA26"/>
  <c r="Q26"/>
  <c r="X26"/>
  <c r="N26"/>
  <c r="H26"/>
  <c r="E26"/>
  <c r="AC25"/>
  <c r="Y25"/>
  <c r="AD25"/>
  <c r="AB25"/>
  <c r="AA25"/>
  <c r="Q25"/>
  <c r="X25"/>
  <c r="N25"/>
  <c r="H25"/>
  <c r="E25"/>
  <c r="AC24"/>
  <c r="Y24"/>
  <c r="AD24"/>
  <c r="AB24"/>
  <c r="AA24"/>
  <c r="Q24"/>
  <c r="X24"/>
  <c r="N24"/>
  <c r="W24" s="1"/>
  <c r="H24"/>
  <c r="E24"/>
  <c r="AC23"/>
  <c r="Y23"/>
  <c r="AD23"/>
  <c r="AB23"/>
  <c r="AA23"/>
  <c r="Q23"/>
  <c r="X23"/>
  <c r="N23"/>
  <c r="H23"/>
  <c r="E23"/>
  <c r="AC22"/>
  <c r="Y22"/>
  <c r="AD22"/>
  <c r="AB22"/>
  <c r="AA22"/>
  <c r="Q22"/>
  <c r="X22"/>
  <c r="N22"/>
  <c r="W22" s="1"/>
  <c r="H22"/>
  <c r="E22"/>
  <c r="AC21"/>
  <c r="Y21"/>
  <c r="AD21"/>
  <c r="AB21"/>
  <c r="AA21"/>
  <c r="Q21"/>
  <c r="X21"/>
  <c r="N21"/>
  <c r="H21"/>
  <c r="E21"/>
  <c r="AD20"/>
  <c r="AC20"/>
  <c r="AB20"/>
  <c r="AA20"/>
  <c r="Q20"/>
  <c r="Y20"/>
  <c r="X20"/>
  <c r="N20"/>
  <c r="H20"/>
  <c r="E20"/>
  <c r="AD19"/>
  <c r="AC19"/>
  <c r="AB19"/>
  <c r="AA19"/>
  <c r="Y19"/>
  <c r="X19"/>
  <c r="N19"/>
  <c r="H19"/>
  <c r="E19"/>
  <c r="AB18"/>
  <c r="X18"/>
  <c r="AD18"/>
  <c r="AC18"/>
  <c r="AA18"/>
  <c r="Y18"/>
  <c r="H18"/>
  <c r="E18"/>
  <c r="AD17"/>
  <c r="AC17"/>
  <c r="AB17"/>
  <c r="AA17"/>
  <c r="Q17"/>
  <c r="M17" s="1"/>
  <c r="Y17"/>
  <c r="X17"/>
  <c r="N17"/>
  <c r="H17"/>
  <c r="E17"/>
  <c r="AD16"/>
  <c r="AC16"/>
  <c r="AB16"/>
  <c r="AA16"/>
  <c r="Q16"/>
  <c r="Y16"/>
  <c r="X16"/>
  <c r="N16"/>
  <c r="H16"/>
  <c r="E16"/>
  <c r="AB15"/>
  <c r="X15"/>
  <c r="AD15"/>
  <c r="AC15"/>
  <c r="AA15"/>
  <c r="Y15"/>
  <c r="H15"/>
  <c r="E15"/>
  <c r="AD14"/>
  <c r="AC14"/>
  <c r="AB14"/>
  <c r="AA14"/>
  <c r="Q14"/>
  <c r="Y14"/>
  <c r="X14"/>
  <c r="N14"/>
  <c r="M14"/>
  <c r="H14"/>
  <c r="E14"/>
  <c r="AC13"/>
  <c r="Y13"/>
  <c r="AD13"/>
  <c r="AB13"/>
  <c r="AA13"/>
  <c r="Q13"/>
  <c r="X13"/>
  <c r="N13"/>
  <c r="H13"/>
  <c r="E13"/>
  <c r="AD12"/>
  <c r="AC12"/>
  <c r="AB12"/>
  <c r="AA12"/>
  <c r="Q12"/>
  <c r="Y12"/>
  <c r="X12"/>
  <c r="N12"/>
  <c r="H12"/>
  <c r="E12"/>
  <c r="AD11"/>
  <c r="AC11"/>
  <c r="AB11"/>
  <c r="AA11"/>
  <c r="Q11"/>
  <c r="M11" s="1"/>
  <c r="Y11"/>
  <c r="X11"/>
  <c r="N11"/>
  <c r="H11"/>
  <c r="E11"/>
  <c r="AD10"/>
  <c r="AC10"/>
  <c r="AB10"/>
  <c r="AA10"/>
  <c r="Q10"/>
  <c r="Y10"/>
  <c r="X10"/>
  <c r="N10"/>
  <c r="H10"/>
  <c r="D10" s="1"/>
  <c r="E10"/>
  <c r="AC9"/>
  <c r="Y9"/>
  <c r="AD9"/>
  <c r="AB9"/>
  <c r="AA9"/>
  <c r="Q9"/>
  <c r="X9"/>
  <c r="N9"/>
  <c r="H9"/>
  <c r="E9"/>
  <c r="AC8"/>
  <c r="Y8"/>
  <c r="AD8"/>
  <c r="AB8"/>
  <c r="AA8"/>
  <c r="Q8"/>
  <c r="X8"/>
  <c r="N8"/>
  <c r="H8"/>
  <c r="E8"/>
  <c r="W13" i="3" l="1"/>
  <c r="W16"/>
  <c r="W26"/>
  <c r="W29"/>
  <c r="W10"/>
  <c r="D13"/>
  <c r="D16"/>
  <c r="D26"/>
  <c r="D29"/>
  <c r="M12" i="2"/>
  <c r="M20"/>
  <c r="M16"/>
  <c r="W21"/>
  <c r="W23"/>
  <c r="W25"/>
  <c r="W27"/>
  <c r="W31"/>
  <c r="M32"/>
  <c r="W33"/>
  <c r="W45"/>
  <c r="D46"/>
  <c r="M10"/>
  <c r="D29"/>
  <c r="W37"/>
  <c r="W39"/>
  <c r="D45"/>
  <c r="Q30" i="3"/>
  <c r="Q29"/>
  <c r="M28"/>
  <c r="W28"/>
  <c r="D28"/>
  <c r="Z28"/>
  <c r="D27"/>
  <c r="W27"/>
  <c r="Z27"/>
  <c r="M27"/>
  <c r="AD27"/>
  <c r="Z26"/>
  <c r="M26"/>
  <c r="V26" s="1"/>
  <c r="AD26"/>
  <c r="D25"/>
  <c r="W25"/>
  <c r="Q25"/>
  <c r="W24"/>
  <c r="M24"/>
  <c r="V24" s="1"/>
  <c r="Z24"/>
  <c r="D23"/>
  <c r="W23"/>
  <c r="M23"/>
  <c r="Z23"/>
  <c r="W22"/>
  <c r="M22"/>
  <c r="V22" s="1"/>
  <c r="Z22"/>
  <c r="W21"/>
  <c r="M21"/>
  <c r="V21" s="1"/>
  <c r="Z21"/>
  <c r="Q20"/>
  <c r="D19"/>
  <c r="W19"/>
  <c r="M19"/>
  <c r="Z19"/>
  <c r="D18"/>
  <c r="W18"/>
  <c r="M18"/>
  <c r="Z18"/>
  <c r="Q17"/>
  <c r="Q16"/>
  <c r="Z15"/>
  <c r="M15"/>
  <c r="V15" s="1"/>
  <c r="Q14"/>
  <c r="Q13"/>
  <c r="D12"/>
  <c r="W12"/>
  <c r="Z12"/>
  <c r="M12"/>
  <c r="AD12"/>
  <c r="M11"/>
  <c r="D11"/>
  <c r="Z11"/>
  <c r="M10"/>
  <c r="D10"/>
  <c r="Z10"/>
  <c r="Q9"/>
  <c r="Q8"/>
  <c r="D72" i="2"/>
  <c r="N72"/>
  <c r="W72" s="1"/>
  <c r="Q72"/>
  <c r="D71"/>
  <c r="N71"/>
  <c r="W71" s="1"/>
  <c r="Q71"/>
  <c r="D70"/>
  <c r="N70"/>
  <c r="W70" s="1"/>
  <c r="AD70"/>
  <c r="Q70"/>
  <c r="W69"/>
  <c r="E69"/>
  <c r="Q69"/>
  <c r="H69"/>
  <c r="D68"/>
  <c r="N68"/>
  <c r="W68" s="1"/>
  <c r="Q68"/>
  <c r="D67"/>
  <c r="W67"/>
  <c r="Q67"/>
  <c r="D66"/>
  <c r="N66"/>
  <c r="W66" s="1"/>
  <c r="Q66"/>
  <c r="D65"/>
  <c r="N65"/>
  <c r="W65" s="1"/>
  <c r="Q65"/>
  <c r="D64"/>
  <c r="N64"/>
  <c r="W64" s="1"/>
  <c r="Q64"/>
  <c r="D63"/>
  <c r="N63"/>
  <c r="W63" s="1"/>
  <c r="Q63"/>
  <c r="D62"/>
  <c r="W62"/>
  <c r="Q62"/>
  <c r="D61"/>
  <c r="N61"/>
  <c r="W61" s="1"/>
  <c r="Q61"/>
  <c r="D60"/>
  <c r="W60"/>
  <c r="Q60"/>
  <c r="D59"/>
  <c r="N59"/>
  <c r="W59" s="1"/>
  <c r="Q59"/>
  <c r="D58"/>
  <c r="N58"/>
  <c r="W58" s="1"/>
  <c r="Q58"/>
  <c r="D57"/>
  <c r="W57"/>
  <c r="Q57"/>
  <c r="X57"/>
  <c r="D56"/>
  <c r="N56"/>
  <c r="W56" s="1"/>
  <c r="Q56"/>
  <c r="D55"/>
  <c r="W55"/>
  <c r="Q55"/>
  <c r="D54"/>
  <c r="W54"/>
  <c r="Q54"/>
  <c r="D53"/>
  <c r="W53"/>
  <c r="Q53"/>
  <c r="D52"/>
  <c r="N52"/>
  <c r="W52" s="1"/>
  <c r="Q52"/>
  <c r="N51"/>
  <c r="W51" s="1"/>
  <c r="E51"/>
  <c r="D51" s="1"/>
  <c r="Q51"/>
  <c r="D50"/>
  <c r="N50"/>
  <c r="W50" s="1"/>
  <c r="Q50"/>
  <c r="D49"/>
  <c r="W49"/>
  <c r="Q49"/>
  <c r="M48"/>
  <c r="D48"/>
  <c r="Z48"/>
  <c r="D47"/>
  <c r="N47"/>
  <c r="W47" s="1"/>
  <c r="Q47"/>
  <c r="Q46"/>
  <c r="Q45"/>
  <c r="D44"/>
  <c r="W44"/>
  <c r="Q44"/>
  <c r="D43"/>
  <c r="W43"/>
  <c r="Q43"/>
  <c r="D42"/>
  <c r="W42"/>
  <c r="Q42"/>
  <c r="M41"/>
  <c r="D41"/>
  <c r="W41"/>
  <c r="Z41"/>
  <c r="M40"/>
  <c r="D40"/>
  <c r="Z40"/>
  <c r="M39"/>
  <c r="V39" s="1"/>
  <c r="D39"/>
  <c r="Z39"/>
  <c r="M38"/>
  <c r="D38"/>
  <c r="Z38"/>
  <c r="M37"/>
  <c r="V37" s="1"/>
  <c r="D37"/>
  <c r="Z37"/>
  <c r="D36"/>
  <c r="V36" s="1"/>
  <c r="W36"/>
  <c r="Z36"/>
  <c r="M35"/>
  <c r="D35"/>
  <c r="Z35"/>
  <c r="D34"/>
  <c r="N34"/>
  <c r="W34" s="1"/>
  <c r="Q34"/>
  <c r="M33"/>
  <c r="D33"/>
  <c r="Z33"/>
  <c r="D32"/>
  <c r="Z32"/>
  <c r="M31"/>
  <c r="D31"/>
  <c r="Z31"/>
  <c r="M30"/>
  <c r="D30"/>
  <c r="Z30"/>
  <c r="W29"/>
  <c r="V29"/>
  <c r="Z29"/>
  <c r="M28"/>
  <c r="W28"/>
  <c r="D28"/>
  <c r="Z28"/>
  <c r="M27"/>
  <c r="D27"/>
  <c r="Z27"/>
  <c r="M26"/>
  <c r="W26"/>
  <c r="D26"/>
  <c r="Z26"/>
  <c r="M25"/>
  <c r="V25" s="1"/>
  <c r="D25"/>
  <c r="Z25"/>
  <c r="M24"/>
  <c r="D24"/>
  <c r="Z24"/>
  <c r="M23"/>
  <c r="D23"/>
  <c r="Z23"/>
  <c r="M22"/>
  <c r="D22"/>
  <c r="Z22"/>
  <c r="M21"/>
  <c r="D21"/>
  <c r="Z21"/>
  <c r="D20"/>
  <c r="V20" s="1"/>
  <c r="W20"/>
  <c r="Z20"/>
  <c r="D19"/>
  <c r="W19"/>
  <c r="Q19"/>
  <c r="D18"/>
  <c r="N18"/>
  <c r="W18" s="1"/>
  <c r="Q18"/>
  <c r="D17"/>
  <c r="V17" s="1"/>
  <c r="W17"/>
  <c r="Z17"/>
  <c r="D16"/>
  <c r="V16" s="1"/>
  <c r="W16"/>
  <c r="Z16"/>
  <c r="D15"/>
  <c r="N15"/>
  <c r="W15" s="1"/>
  <c r="Q15"/>
  <c r="D14"/>
  <c r="V14" s="1"/>
  <c r="W14"/>
  <c r="Z14"/>
  <c r="M13"/>
  <c r="W13"/>
  <c r="D13"/>
  <c r="Z13"/>
  <c r="D12"/>
  <c r="W12"/>
  <c r="Z12"/>
  <c r="D11"/>
  <c r="V11" s="1"/>
  <c r="W11"/>
  <c r="Z11"/>
  <c r="W10"/>
  <c r="V10"/>
  <c r="Z10"/>
  <c r="M9"/>
  <c r="W9"/>
  <c r="D9"/>
  <c r="Z9"/>
  <c r="M8"/>
  <c r="Z8"/>
  <c r="D8"/>
  <c r="W8"/>
  <c r="V11" i="3" l="1"/>
  <c r="V12" i="2"/>
  <c r="V32"/>
  <c r="M30" i="3"/>
  <c r="V30" s="1"/>
  <c r="Z30"/>
  <c r="M29"/>
  <c r="V29" s="1"/>
  <c r="Z29"/>
  <c r="V28"/>
  <c r="V27"/>
  <c r="Z25"/>
  <c r="M25"/>
  <c r="V25" s="1"/>
  <c r="V23"/>
  <c r="M20"/>
  <c r="V20" s="1"/>
  <c r="Z20"/>
  <c r="V19"/>
  <c r="V18"/>
  <c r="Z17"/>
  <c r="M17"/>
  <c r="V17" s="1"/>
  <c r="M16"/>
  <c r="V16" s="1"/>
  <c r="Z16"/>
  <c r="M14"/>
  <c r="V14" s="1"/>
  <c r="Z14"/>
  <c r="M13"/>
  <c r="V13" s="1"/>
  <c r="Z13"/>
  <c r="V12"/>
  <c r="V10"/>
  <c r="M9"/>
  <c r="V9" s="1"/>
  <c r="Z9"/>
  <c r="M8"/>
  <c r="V8" s="1"/>
  <c r="Z8"/>
  <c r="M72" i="2"/>
  <c r="V72" s="1"/>
  <c r="Z72"/>
  <c r="M71"/>
  <c r="V71" s="1"/>
  <c r="Z71"/>
  <c r="M70"/>
  <c r="V70" s="1"/>
  <c r="Z70"/>
  <c r="Z69"/>
  <c r="M69"/>
  <c r="D69"/>
  <c r="M68"/>
  <c r="V68" s="1"/>
  <c r="Z68"/>
  <c r="M67"/>
  <c r="V67" s="1"/>
  <c r="Z67"/>
  <c r="M66"/>
  <c r="V66" s="1"/>
  <c r="Z66"/>
  <c r="M65"/>
  <c r="V65" s="1"/>
  <c r="Z65"/>
  <c r="M64"/>
  <c r="V64" s="1"/>
  <c r="Z64"/>
  <c r="M63"/>
  <c r="V63" s="1"/>
  <c r="Z63"/>
  <c r="Z62"/>
  <c r="M62"/>
  <c r="V62" s="1"/>
  <c r="M61"/>
  <c r="V61" s="1"/>
  <c r="Z61"/>
  <c r="M60"/>
  <c r="V60" s="1"/>
  <c r="Z60"/>
  <c r="M59"/>
  <c r="V59" s="1"/>
  <c r="Z59"/>
  <c r="M58"/>
  <c r="V58" s="1"/>
  <c r="Z58"/>
  <c r="Z57"/>
  <c r="M57"/>
  <c r="V57" s="1"/>
  <c r="M56"/>
  <c r="V56" s="1"/>
  <c r="Z56"/>
  <c r="M55"/>
  <c r="V55" s="1"/>
  <c r="Z55"/>
  <c r="Z54"/>
  <c r="M54"/>
  <c r="V54" s="1"/>
  <c r="Z53"/>
  <c r="M53"/>
  <c r="V53" s="1"/>
  <c r="M52"/>
  <c r="V52" s="1"/>
  <c r="Z52"/>
  <c r="M51"/>
  <c r="V51" s="1"/>
  <c r="Z51"/>
  <c r="M50"/>
  <c r="V50" s="1"/>
  <c r="Z50"/>
  <c r="Z49"/>
  <c r="M49"/>
  <c r="V49" s="1"/>
  <c r="V48"/>
  <c r="M47"/>
  <c r="V47" s="1"/>
  <c r="Z47"/>
  <c r="Z46"/>
  <c r="M46"/>
  <c r="V46" s="1"/>
  <c r="Z45"/>
  <c r="M45"/>
  <c r="V45" s="1"/>
  <c r="Z44"/>
  <c r="M44"/>
  <c r="V44" s="1"/>
  <c r="Z43"/>
  <c r="M43"/>
  <c r="V43" s="1"/>
  <c r="Z42"/>
  <c r="M42"/>
  <c r="V42" s="1"/>
  <c r="V41"/>
  <c r="V40"/>
  <c r="V38"/>
  <c r="V35"/>
  <c r="M34"/>
  <c r="V34" s="1"/>
  <c r="Z34"/>
  <c r="V33"/>
  <c r="V31"/>
  <c r="V30"/>
  <c r="V28"/>
  <c r="V27"/>
  <c r="V26"/>
  <c r="V24"/>
  <c r="V23"/>
  <c r="V22"/>
  <c r="V21"/>
  <c r="Z19"/>
  <c r="M19"/>
  <c r="V19" s="1"/>
  <c r="M18"/>
  <c r="V18" s="1"/>
  <c r="Z18"/>
  <c r="M15"/>
  <c r="V15" s="1"/>
  <c r="Z15"/>
  <c r="V13"/>
  <c r="V9"/>
  <c r="V8"/>
  <c r="V69" l="1"/>
</calcChain>
</file>

<file path=xl/sharedStrings.xml><?xml version="1.0" encoding="utf-8"?>
<sst xmlns="http://schemas.openxmlformats.org/spreadsheetml/2006/main" count="402" uniqueCount="199">
  <si>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</si>
  <si>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</si>
  <si>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</si>
  <si>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</si>
  <si>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</si>
  <si>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</si>
  <si>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</si>
  <si>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</si>
  <si>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</si>
  <si>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</si>
  <si>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</si>
  <si>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</si>
  <si>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</si>
  <si>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</si>
  <si>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</si>
  <si>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</si>
  <si>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</si>
  <si>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</si>
  <si>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</si>
  <si>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長野県</t>
    <phoneticPr fontId="2"/>
  </si>
  <si>
    <t>20201</t>
    <phoneticPr fontId="2"/>
  </si>
  <si>
    <t>長野市</t>
    <phoneticPr fontId="2"/>
  </si>
  <si>
    <t>20202</t>
    <phoneticPr fontId="2"/>
  </si>
  <si>
    <t>松本市</t>
    <phoneticPr fontId="2"/>
  </si>
  <si>
    <t>20203</t>
    <phoneticPr fontId="2"/>
  </si>
  <si>
    <t>上田市</t>
    <phoneticPr fontId="2"/>
  </si>
  <si>
    <t>20205</t>
    <phoneticPr fontId="2"/>
  </si>
  <si>
    <t>飯田市</t>
    <phoneticPr fontId="2"/>
  </si>
  <si>
    <t>20206</t>
    <phoneticPr fontId="2"/>
  </si>
  <si>
    <t>諏訪市</t>
    <phoneticPr fontId="2"/>
  </si>
  <si>
    <t>20207</t>
    <phoneticPr fontId="2"/>
  </si>
  <si>
    <t>須坂市</t>
    <phoneticPr fontId="2"/>
  </si>
  <si>
    <t>20210</t>
    <phoneticPr fontId="2"/>
  </si>
  <si>
    <t>駒ヶ根市</t>
    <phoneticPr fontId="2"/>
  </si>
  <si>
    <t>20213</t>
    <phoneticPr fontId="2"/>
  </si>
  <si>
    <t>飯山市</t>
    <phoneticPr fontId="2"/>
  </si>
  <si>
    <t>20214</t>
    <phoneticPr fontId="2"/>
  </si>
  <si>
    <t>茅野市</t>
    <phoneticPr fontId="2"/>
  </si>
  <si>
    <t>20215</t>
    <phoneticPr fontId="2"/>
  </si>
  <si>
    <t>塩尻市</t>
    <phoneticPr fontId="2"/>
  </si>
  <si>
    <t>20217</t>
    <phoneticPr fontId="2"/>
  </si>
  <si>
    <t>佐久市</t>
    <phoneticPr fontId="2"/>
  </si>
  <si>
    <t>20220</t>
    <phoneticPr fontId="2"/>
  </si>
  <si>
    <t>安曇野市</t>
    <phoneticPr fontId="2"/>
  </si>
  <si>
    <t>20303</t>
    <phoneticPr fontId="2"/>
  </si>
  <si>
    <t>小海町</t>
    <phoneticPr fontId="2"/>
  </si>
  <si>
    <t>20304</t>
    <phoneticPr fontId="2"/>
  </si>
  <si>
    <t>川上村</t>
    <phoneticPr fontId="2"/>
  </si>
  <si>
    <t>20305</t>
    <phoneticPr fontId="2"/>
  </si>
  <si>
    <t>南牧村</t>
    <phoneticPr fontId="2"/>
  </si>
  <si>
    <t>20306</t>
    <phoneticPr fontId="2"/>
  </si>
  <si>
    <t>南相木村</t>
    <phoneticPr fontId="2"/>
  </si>
  <si>
    <t>20307</t>
    <phoneticPr fontId="2"/>
  </si>
  <si>
    <t>北相木村</t>
    <phoneticPr fontId="2"/>
  </si>
  <si>
    <t>20309</t>
    <phoneticPr fontId="2"/>
  </si>
  <si>
    <t>佐久穂町</t>
    <phoneticPr fontId="2"/>
  </si>
  <si>
    <t>20321</t>
    <phoneticPr fontId="2"/>
  </si>
  <si>
    <t>軽井沢町</t>
    <phoneticPr fontId="2"/>
  </si>
  <si>
    <t>20323</t>
    <phoneticPr fontId="2"/>
  </si>
  <si>
    <t>御代田町</t>
    <phoneticPr fontId="2"/>
  </si>
  <si>
    <t>20324</t>
    <phoneticPr fontId="2"/>
  </si>
  <si>
    <t>立科町</t>
    <phoneticPr fontId="2"/>
  </si>
  <si>
    <t>20350</t>
    <phoneticPr fontId="2"/>
  </si>
  <si>
    <t>長和町</t>
    <phoneticPr fontId="2"/>
  </si>
  <si>
    <t>20361</t>
    <phoneticPr fontId="2"/>
  </si>
  <si>
    <t>下諏訪町</t>
    <phoneticPr fontId="2"/>
  </si>
  <si>
    <t>20363</t>
    <phoneticPr fontId="2"/>
  </si>
  <si>
    <t>原村</t>
    <phoneticPr fontId="2"/>
  </si>
  <si>
    <t>20382</t>
    <phoneticPr fontId="2"/>
  </si>
  <si>
    <t>辰野町</t>
    <phoneticPr fontId="2"/>
  </si>
  <si>
    <t>20383</t>
    <phoneticPr fontId="2"/>
  </si>
  <si>
    <t>箕輪町</t>
    <phoneticPr fontId="2"/>
  </si>
  <si>
    <t>20384</t>
    <phoneticPr fontId="2"/>
  </si>
  <si>
    <t>飯島町</t>
    <phoneticPr fontId="2"/>
  </si>
  <si>
    <t>20385</t>
    <phoneticPr fontId="2"/>
  </si>
  <si>
    <t>南箕輪村</t>
    <phoneticPr fontId="2"/>
  </si>
  <si>
    <t>20386</t>
    <phoneticPr fontId="2"/>
  </si>
  <si>
    <t>中川村</t>
    <phoneticPr fontId="2"/>
  </si>
  <si>
    <t>20388</t>
    <phoneticPr fontId="2"/>
  </si>
  <si>
    <t>宮田村</t>
    <phoneticPr fontId="2"/>
  </si>
  <si>
    <t>20402</t>
    <phoneticPr fontId="2"/>
  </si>
  <si>
    <t>松川町</t>
    <phoneticPr fontId="2"/>
  </si>
  <si>
    <t>20403</t>
    <phoneticPr fontId="2"/>
  </si>
  <si>
    <t>高森町</t>
    <phoneticPr fontId="2"/>
  </si>
  <si>
    <t>20404</t>
    <phoneticPr fontId="2"/>
  </si>
  <si>
    <t>阿南町</t>
    <phoneticPr fontId="2"/>
  </si>
  <si>
    <t>20407</t>
    <phoneticPr fontId="2"/>
  </si>
  <si>
    <t>阿智村</t>
    <phoneticPr fontId="2"/>
  </si>
  <si>
    <t>20409</t>
    <phoneticPr fontId="2"/>
  </si>
  <si>
    <t>平谷村</t>
    <phoneticPr fontId="2"/>
  </si>
  <si>
    <t>20410</t>
    <phoneticPr fontId="2"/>
  </si>
  <si>
    <t>根羽村</t>
    <phoneticPr fontId="2"/>
  </si>
  <si>
    <t>20411</t>
    <phoneticPr fontId="2"/>
  </si>
  <si>
    <t>下條村</t>
    <phoneticPr fontId="2"/>
  </si>
  <si>
    <t>20412</t>
    <phoneticPr fontId="2"/>
  </si>
  <si>
    <t>売木村</t>
    <phoneticPr fontId="2"/>
  </si>
  <si>
    <t>20413</t>
    <phoneticPr fontId="2"/>
  </si>
  <si>
    <t>天龍村</t>
    <phoneticPr fontId="2"/>
  </si>
  <si>
    <t>20414</t>
    <phoneticPr fontId="2"/>
  </si>
  <si>
    <t>泰阜村</t>
    <phoneticPr fontId="2"/>
  </si>
  <si>
    <t>20415</t>
    <phoneticPr fontId="2"/>
  </si>
  <si>
    <t>喬木村</t>
    <phoneticPr fontId="2"/>
  </si>
  <si>
    <t>20416</t>
    <phoneticPr fontId="2"/>
  </si>
  <si>
    <t>豊丘村</t>
    <phoneticPr fontId="2"/>
  </si>
  <si>
    <t>20417</t>
    <phoneticPr fontId="2"/>
  </si>
  <si>
    <t>大鹿村</t>
    <phoneticPr fontId="2"/>
  </si>
  <si>
    <t>20422</t>
    <phoneticPr fontId="2"/>
  </si>
  <si>
    <t>上松町</t>
    <phoneticPr fontId="2"/>
  </si>
  <si>
    <t>20423</t>
    <phoneticPr fontId="2"/>
  </si>
  <si>
    <t>南木曽町</t>
    <phoneticPr fontId="2"/>
  </si>
  <si>
    <t>20425</t>
    <phoneticPr fontId="2"/>
  </si>
  <si>
    <t>木祖村</t>
    <phoneticPr fontId="2"/>
  </si>
  <si>
    <t>20429</t>
    <phoneticPr fontId="2"/>
  </si>
  <si>
    <t>王滝村</t>
    <phoneticPr fontId="2"/>
  </si>
  <si>
    <t>20430</t>
    <phoneticPr fontId="2"/>
  </si>
  <si>
    <t>大桑村</t>
    <phoneticPr fontId="2"/>
  </si>
  <si>
    <t>20432</t>
    <phoneticPr fontId="2"/>
  </si>
  <si>
    <t>木曽町</t>
    <phoneticPr fontId="2"/>
  </si>
  <si>
    <t>20446</t>
    <phoneticPr fontId="2"/>
  </si>
  <si>
    <t>麻績村</t>
    <phoneticPr fontId="2"/>
  </si>
  <si>
    <t>20448</t>
    <phoneticPr fontId="2"/>
  </si>
  <si>
    <t>生坂村</t>
    <phoneticPr fontId="2"/>
  </si>
  <si>
    <t>20450</t>
    <phoneticPr fontId="2"/>
  </si>
  <si>
    <t>山形村</t>
    <phoneticPr fontId="2"/>
  </si>
  <si>
    <t>20451</t>
    <phoneticPr fontId="2"/>
  </si>
  <si>
    <t>朝日村</t>
    <phoneticPr fontId="2"/>
  </si>
  <si>
    <t>20452</t>
    <phoneticPr fontId="2"/>
  </si>
  <si>
    <t>筑北村</t>
    <phoneticPr fontId="2"/>
  </si>
  <si>
    <t>20481</t>
    <phoneticPr fontId="2"/>
  </si>
  <si>
    <t>池田町</t>
    <phoneticPr fontId="2"/>
  </si>
  <si>
    <t>20482</t>
    <phoneticPr fontId="2"/>
  </si>
  <si>
    <t>松川村</t>
    <phoneticPr fontId="2"/>
  </si>
  <si>
    <t>20485</t>
    <phoneticPr fontId="2"/>
  </si>
  <si>
    <t>白馬村</t>
    <phoneticPr fontId="2"/>
  </si>
  <si>
    <t>20521</t>
    <phoneticPr fontId="2"/>
  </si>
  <si>
    <t>坂城町</t>
    <phoneticPr fontId="2"/>
  </si>
  <si>
    <t>20541</t>
    <phoneticPr fontId="2"/>
  </si>
  <si>
    <t>小布施町</t>
    <phoneticPr fontId="2"/>
  </si>
  <si>
    <t>20543</t>
    <phoneticPr fontId="2"/>
  </si>
  <si>
    <t>高山村</t>
    <phoneticPr fontId="2"/>
  </si>
  <si>
    <t>20562</t>
    <phoneticPr fontId="2"/>
  </si>
  <si>
    <t>木島平村</t>
    <phoneticPr fontId="2"/>
  </si>
  <si>
    <t>20563</t>
    <phoneticPr fontId="2"/>
  </si>
  <si>
    <t>野沢温泉村</t>
    <phoneticPr fontId="2"/>
  </si>
  <si>
    <t>20583</t>
    <phoneticPr fontId="2"/>
  </si>
  <si>
    <t>信濃町</t>
    <phoneticPr fontId="2"/>
  </si>
  <si>
    <t>20588</t>
    <phoneticPr fontId="2"/>
  </si>
  <si>
    <t>小川村</t>
    <phoneticPr fontId="2"/>
  </si>
  <si>
    <t>20602</t>
    <phoneticPr fontId="2"/>
  </si>
  <si>
    <t>栄村</t>
    <phoneticPr fontId="2"/>
  </si>
  <si>
    <t>20813</t>
    <phoneticPr fontId="2"/>
  </si>
  <si>
    <t>川西保健衛生施設組合</t>
    <phoneticPr fontId="2"/>
  </si>
  <si>
    <t>20821</t>
    <phoneticPr fontId="2"/>
  </si>
  <si>
    <t>葛尾組合</t>
    <phoneticPr fontId="2"/>
  </si>
  <si>
    <t>20838</t>
    <phoneticPr fontId="2"/>
  </si>
  <si>
    <t>佐久平環境衛生組合</t>
    <phoneticPr fontId="2"/>
  </si>
  <si>
    <t>20851</t>
    <phoneticPr fontId="2"/>
  </si>
  <si>
    <t>東筑摩郡筑北保健衛生施設組合</t>
    <phoneticPr fontId="2"/>
  </si>
  <si>
    <t>20860</t>
    <phoneticPr fontId="2"/>
  </si>
  <si>
    <t>穂高広域施設組合</t>
    <phoneticPr fontId="2"/>
  </si>
  <si>
    <t>20875</t>
    <phoneticPr fontId="2"/>
  </si>
  <si>
    <t>湖北行政事務組合</t>
    <phoneticPr fontId="2"/>
  </si>
  <si>
    <t>20878</t>
    <phoneticPr fontId="2"/>
  </si>
  <si>
    <t>諏訪市・茅野市衛生施設組合</t>
    <phoneticPr fontId="2"/>
  </si>
  <si>
    <t>20880</t>
    <phoneticPr fontId="2"/>
  </si>
  <si>
    <t>伊那中央行政組合</t>
    <phoneticPr fontId="2"/>
  </si>
  <si>
    <t>20882</t>
    <phoneticPr fontId="2"/>
  </si>
  <si>
    <t>伊南行政組合</t>
    <phoneticPr fontId="2"/>
  </si>
  <si>
    <t>20893</t>
    <phoneticPr fontId="2"/>
  </si>
  <si>
    <t>北アルプス広域連合</t>
    <phoneticPr fontId="2"/>
  </si>
  <si>
    <t>20905</t>
    <phoneticPr fontId="2"/>
  </si>
  <si>
    <t>佐久市・軽井沢町清掃施設組合</t>
    <phoneticPr fontId="2"/>
  </si>
  <si>
    <t>20920</t>
    <phoneticPr fontId="2"/>
  </si>
  <si>
    <t>北部衛生施設組合</t>
    <phoneticPr fontId="2"/>
  </si>
  <si>
    <t>20927</t>
    <phoneticPr fontId="2"/>
  </si>
  <si>
    <t>木曽広域連合</t>
    <phoneticPr fontId="2"/>
  </si>
  <si>
    <t>20928</t>
    <phoneticPr fontId="2"/>
  </si>
  <si>
    <t>南信州広域連合</t>
    <phoneticPr fontId="2"/>
  </si>
  <si>
    <t>20936</t>
    <phoneticPr fontId="2"/>
  </si>
  <si>
    <t>須高行政事務組合</t>
    <phoneticPr fontId="2"/>
  </si>
  <si>
    <t>20940</t>
    <phoneticPr fontId="2"/>
  </si>
  <si>
    <t>上田地域広域連合</t>
    <phoneticPr fontId="2"/>
  </si>
  <si>
    <t>20942</t>
    <phoneticPr fontId="2"/>
  </si>
  <si>
    <t>岳北広域行政組合</t>
    <phoneticPr fontId="2"/>
  </si>
  <si>
    <t>20949</t>
    <phoneticPr fontId="2"/>
  </si>
  <si>
    <t>北信保健衛生施設組合</t>
    <phoneticPr fontId="2"/>
  </si>
  <si>
    <t>20960</t>
    <phoneticPr fontId="2"/>
  </si>
  <si>
    <t>松塩地区広域施設組合</t>
    <phoneticPr fontId="2"/>
  </si>
  <si>
    <t>20965</t>
    <phoneticPr fontId="2"/>
  </si>
  <si>
    <t>南諏衛生施設組合</t>
    <phoneticPr fontId="2"/>
  </si>
  <si>
    <t>20971</t>
    <phoneticPr fontId="2"/>
  </si>
  <si>
    <t>下伊那郡西部衛生施設組合</t>
    <phoneticPr fontId="2"/>
  </si>
  <si>
    <t>20988</t>
    <phoneticPr fontId="2"/>
  </si>
  <si>
    <t>白馬山麓環境施設組合</t>
    <phoneticPr fontId="2"/>
  </si>
  <si>
    <t>20997</t>
    <phoneticPr fontId="2"/>
  </si>
  <si>
    <t>下伊那南部総合事務組合</t>
    <phoneticPr fontId="2"/>
  </si>
  <si>
    <t>長野県</t>
    <phoneticPr fontId="2"/>
  </si>
  <si>
    <t>20000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</si>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</sst>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196</v>
      </c>
      <c r="B7" s="43" t="s">
        <v>197</v>
      </c>
      <c r="C7" s="42" t="s">
        <v>198</v>
      </c>
      <c r="D7" s="44">
        <f>SUM($D$8:$D$72)</f>
        <v>20</v>
      </c>
      <c r="E7" s="44">
        <f>SUM($E$8:$E$72)</f>
        <v>18</v>
      </c>
      <c r="F7" s="44">
        <f>SUM($F$8:$F$72)</f>
        <v>18</v>
      </c>
      <c r="G7" s="44">
        <f>SUM($G$8:$G$72)</f>
        <v>0</v>
      </c>
      <c r="H7" s="44">
        <f>SUM($H$8:$H$72)</f>
        <v>2</v>
      </c>
      <c r="I7" s="44">
        <f>SUM($I$8:$I$72)</f>
        <v>0</v>
      </c>
      <c r="J7" s="44">
        <f>SUM($J$8:$J$72)</f>
        <v>0</v>
      </c>
      <c r="K7" s="44">
        <f>SUM($K$8:$K$72)</f>
        <v>2</v>
      </c>
      <c r="L7" s="44">
        <f>SUM($L$8:$L$72)</f>
        <v>0</v>
      </c>
      <c r="M7" s="44">
        <f>SUM($M$8:$M$72)</f>
        <v>3</v>
      </c>
      <c r="N7" s="44">
        <f>SUM($N$8:$N$72)</f>
        <v>3</v>
      </c>
      <c r="O7" s="44">
        <f>SUM($O$8:$O$72)</f>
        <v>3</v>
      </c>
      <c r="P7" s="44">
        <f>SUM($P$8:$P$72)</f>
        <v>0</v>
      </c>
      <c r="Q7" s="44">
        <f>SUM($Q$8:$Q$72)</f>
        <v>0</v>
      </c>
      <c r="R7" s="44">
        <f>SUM($R$8:$R$72)</f>
        <v>0</v>
      </c>
      <c r="S7" s="44">
        <f>SUM($S$8:$S$72)</f>
        <v>0</v>
      </c>
      <c r="T7" s="44">
        <f>SUM($T$8:$T$72)</f>
        <v>0</v>
      </c>
      <c r="U7" s="44">
        <f>SUM($U$8:$U$72)</f>
        <v>0</v>
      </c>
      <c r="V7" s="44">
        <f>SUM($V$8:$V$72)</f>
        <v>23</v>
      </c>
      <c r="W7" s="44">
        <f>SUM($W$8:$W$72)</f>
        <v>21</v>
      </c>
      <c r="X7" s="44">
        <f>SUM($X$8:$X$72)</f>
        <v>21</v>
      </c>
      <c r="Y7" s="44">
        <f>SUM($Y$8:$Y$72)</f>
        <v>0</v>
      </c>
      <c r="Z7" s="44">
        <f>SUM($Z$8:$Z$72)</f>
        <v>2</v>
      </c>
      <c r="AA7" s="44">
        <f>SUM($AA$8:$AA$72)</f>
        <v>0</v>
      </c>
      <c r="AB7" s="44">
        <f>SUM($AB$8:$AB$72)</f>
        <v>0</v>
      </c>
      <c r="AC7" s="44">
        <f>SUM($AC$8:$AC$72)</f>
        <v>2</v>
      </c>
      <c r="AD7" s="44">
        <f>SUM($AD$8:$AD$72)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0</v>
      </c>
      <c r="W8" s="37">
        <f t="shared" ref="W8:W71" si="1">SUM(E8,+N8)</f>
        <v>0</v>
      </c>
      <c r="X8" s="37">
        <f t="shared" ref="X8:X71" si="2">SUM(F8,+O8)</f>
        <v>0</v>
      </c>
      <c r="Y8" s="37">
        <f t="shared" ref="Y8:Y71" si="3">SUM(G8,+P8)</f>
        <v>0</v>
      </c>
      <c r="Z8" s="37">
        <f t="shared" ref="Z8:Z71" si="4">SUM(H8,+Q8)</f>
        <v>0</v>
      </c>
      <c r="AA8" s="37">
        <f t="shared" ref="AA8:AA71" si="5">SUM(I8,+R8)</f>
        <v>0</v>
      </c>
      <c r="AB8" s="37">
        <f t="shared" ref="AB8:AB71" si="6">SUM(J8,+S8)</f>
        <v>0</v>
      </c>
      <c r="AC8" s="37">
        <f t="shared" ref="AC8:AC71" si="7">SUM(K8,+T8)</f>
        <v>0</v>
      </c>
      <c r="AD8" s="37">
        <f t="shared" ref="AD8:AD71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7</v>
      </c>
      <c r="E18" s="37">
        <f>SUM(F18:G18)</f>
        <v>5</v>
      </c>
      <c r="F18" s="37">
        <v>5</v>
      </c>
      <c r="G18" s="37">
        <v>0</v>
      </c>
      <c r="H18" s="37">
        <f>SUM(I18:L18)</f>
        <v>2</v>
      </c>
      <c r="I18" s="37">
        <v>0</v>
      </c>
      <c r="J18" s="37">
        <v>0</v>
      </c>
      <c r="K18" s="37">
        <v>2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7</v>
      </c>
      <c r="W18" s="37">
        <f t="shared" si="1"/>
        <v>5</v>
      </c>
      <c r="X18" s="37">
        <f t="shared" si="2"/>
        <v>5</v>
      </c>
      <c r="Y18" s="37">
        <f t="shared" si="3"/>
        <v>0</v>
      </c>
      <c r="Z18" s="37">
        <f t="shared" si="4"/>
        <v>2</v>
      </c>
      <c r="AA18" s="37">
        <f t="shared" si="5"/>
        <v>0</v>
      </c>
      <c r="AB18" s="37">
        <f t="shared" si="6"/>
        <v>0</v>
      </c>
      <c r="AC18" s="37">
        <f t="shared" si="7"/>
        <v>2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1</v>
      </c>
      <c r="W22" s="37">
        <f t="shared" si="1"/>
        <v>1</v>
      </c>
      <c r="X22" s="37">
        <f t="shared" si="2"/>
        <v>1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1</v>
      </c>
      <c r="E23" s="37">
        <f>SUM(F23:G23)</f>
        <v>1</v>
      </c>
      <c r="F23" s="37">
        <v>1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1</v>
      </c>
      <c r="N23" s="37">
        <f>SUM(O23:P23)</f>
        <v>1</v>
      </c>
      <c r="O23" s="37">
        <v>1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2</v>
      </c>
      <c r="W23" s="37">
        <f t="shared" si="1"/>
        <v>2</v>
      </c>
      <c r="X23" s="37">
        <f t="shared" si="2"/>
        <v>2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3</v>
      </c>
      <c r="E32" s="37">
        <f>SUM(F32:G32)</f>
        <v>3</v>
      </c>
      <c r="F32" s="37">
        <v>3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3</v>
      </c>
      <c r="W32" s="37">
        <f t="shared" si="1"/>
        <v>3</v>
      </c>
      <c r="X32" s="37">
        <f t="shared" si="2"/>
        <v>3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2</v>
      </c>
      <c r="E33" s="37">
        <f>SUM(F33:G33)</f>
        <v>2</v>
      </c>
      <c r="F33" s="37">
        <v>2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1</v>
      </c>
      <c r="N33" s="37">
        <f>SUM(O33:P33)</f>
        <v>1</v>
      </c>
      <c r="O33" s="37">
        <v>1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3</v>
      </c>
      <c r="W33" s="37">
        <f t="shared" si="1"/>
        <v>3</v>
      </c>
      <c r="X33" s="37">
        <f t="shared" si="2"/>
        <v>3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2</v>
      </c>
      <c r="E39" s="37">
        <f>SUM(F39:G39)</f>
        <v>2</v>
      </c>
      <c r="F39" s="37">
        <v>2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2</v>
      </c>
      <c r="W39" s="37">
        <f t="shared" si="1"/>
        <v>2</v>
      </c>
      <c r="X39" s="37">
        <f t="shared" si="2"/>
        <v>2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90</v>
      </c>
      <c r="C43" s="14" t="s">
        <v>91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92</v>
      </c>
      <c r="C44" s="14" t="s">
        <v>93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94</v>
      </c>
      <c r="C45" s="14" t="s">
        <v>95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96</v>
      </c>
      <c r="C46" s="14" t="s">
        <v>97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19</v>
      </c>
      <c r="B47" s="36" t="s">
        <v>98</v>
      </c>
      <c r="C47" s="14" t="s">
        <v>99</v>
      </c>
      <c r="D47" s="37">
        <f>SUM(E47,+H47)</f>
        <v>2</v>
      </c>
      <c r="E47" s="37">
        <f>SUM(F47:G47)</f>
        <v>2</v>
      </c>
      <c r="F47" s="37">
        <v>2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2</v>
      </c>
      <c r="W47" s="37">
        <f t="shared" si="1"/>
        <v>2</v>
      </c>
      <c r="X47" s="37">
        <f t="shared" si="2"/>
        <v>2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19</v>
      </c>
      <c r="B48" s="36" t="s">
        <v>100</v>
      </c>
      <c r="C48" s="14" t="s">
        <v>101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19</v>
      </c>
      <c r="B49" s="36" t="s">
        <v>102</v>
      </c>
      <c r="C49" s="14" t="s">
        <v>103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19</v>
      </c>
      <c r="B50" s="36" t="s">
        <v>104</v>
      </c>
      <c r="C50" s="14" t="s">
        <v>105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19</v>
      </c>
      <c r="B51" s="36" t="s">
        <v>106</v>
      </c>
      <c r="C51" s="14" t="s">
        <v>107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19</v>
      </c>
      <c r="B52" s="36" t="s">
        <v>108</v>
      </c>
      <c r="C52" s="14" t="s">
        <v>109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19</v>
      </c>
      <c r="B53" s="36" t="s">
        <v>110</v>
      </c>
      <c r="C53" s="14" t="s">
        <v>111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19</v>
      </c>
      <c r="B54" s="36" t="s">
        <v>112</v>
      </c>
      <c r="C54" s="14" t="s">
        <v>113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19</v>
      </c>
      <c r="B55" s="36" t="s">
        <v>114</v>
      </c>
      <c r="C55" s="14" t="s">
        <v>115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19</v>
      </c>
      <c r="B56" s="36" t="s">
        <v>116</v>
      </c>
      <c r="C56" s="14" t="s">
        <v>117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19</v>
      </c>
      <c r="B57" s="36" t="s">
        <v>118</v>
      </c>
      <c r="C57" s="14" t="s">
        <v>119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19</v>
      </c>
      <c r="B58" s="36" t="s">
        <v>120</v>
      </c>
      <c r="C58" s="14" t="s">
        <v>121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19</v>
      </c>
      <c r="B59" s="36" t="s">
        <v>122</v>
      </c>
      <c r="C59" s="14" t="s">
        <v>123</v>
      </c>
      <c r="D59" s="37">
        <f>SUM(E59,+H59)</f>
        <v>1</v>
      </c>
      <c r="E59" s="37">
        <f>SUM(F59:G59)</f>
        <v>1</v>
      </c>
      <c r="F59" s="37">
        <v>1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1</v>
      </c>
      <c r="N59" s="37">
        <f>SUM(O59:P59)</f>
        <v>1</v>
      </c>
      <c r="O59" s="37">
        <v>1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2</v>
      </c>
      <c r="W59" s="37">
        <f t="shared" si="1"/>
        <v>2</v>
      </c>
      <c r="X59" s="37">
        <f t="shared" si="2"/>
        <v>2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19</v>
      </c>
      <c r="B60" s="36" t="s">
        <v>124</v>
      </c>
      <c r="C60" s="14" t="s">
        <v>125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19</v>
      </c>
      <c r="B61" s="36" t="s">
        <v>126</v>
      </c>
      <c r="C61" s="14" t="s">
        <v>127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19</v>
      </c>
      <c r="B62" s="36" t="s">
        <v>128</v>
      </c>
      <c r="C62" s="14" t="s">
        <v>129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19</v>
      </c>
      <c r="B63" s="36" t="s">
        <v>130</v>
      </c>
      <c r="C63" s="14" t="s">
        <v>131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19</v>
      </c>
      <c r="B64" s="36" t="s">
        <v>132</v>
      </c>
      <c r="C64" s="14" t="s">
        <v>133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19</v>
      </c>
      <c r="B65" s="36" t="s">
        <v>134</v>
      </c>
      <c r="C65" s="14" t="s">
        <v>135</v>
      </c>
      <c r="D65" s="37">
        <f>SUM(E65,+H65)</f>
        <v>0</v>
      </c>
      <c r="E65" s="37">
        <f>SUM(F65:G65)</f>
        <v>0</v>
      </c>
      <c r="F65" s="37">
        <v>0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0</v>
      </c>
      <c r="N65" s="37">
        <f>SUM(O65:P65)</f>
        <v>0</v>
      </c>
      <c r="O65" s="37">
        <v>0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0</v>
      </c>
      <c r="W65" s="37">
        <f t="shared" si="1"/>
        <v>0</v>
      </c>
      <c r="X65" s="37">
        <f t="shared" si="2"/>
        <v>0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19</v>
      </c>
      <c r="B66" s="36" t="s">
        <v>136</v>
      </c>
      <c r="C66" s="14" t="s">
        <v>137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19</v>
      </c>
      <c r="B67" s="36" t="s">
        <v>138</v>
      </c>
      <c r="C67" s="14" t="s">
        <v>139</v>
      </c>
      <c r="D67" s="37">
        <f>SUM(E67,+H67)</f>
        <v>0</v>
      </c>
      <c r="E67" s="37">
        <f>SUM(F67:G67)</f>
        <v>0</v>
      </c>
      <c r="F67" s="37">
        <v>0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0</v>
      </c>
      <c r="N67" s="37">
        <f>SUM(O67:P67)</f>
        <v>0</v>
      </c>
      <c r="O67" s="37">
        <v>0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0</v>
      </c>
      <c r="W67" s="37">
        <f t="shared" si="1"/>
        <v>0</v>
      </c>
      <c r="X67" s="37">
        <f t="shared" si="2"/>
        <v>0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19</v>
      </c>
      <c r="B68" s="36" t="s">
        <v>140</v>
      </c>
      <c r="C68" s="14" t="s">
        <v>141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19</v>
      </c>
      <c r="B69" s="36" t="s">
        <v>142</v>
      </c>
      <c r="C69" s="14" t="s">
        <v>143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19</v>
      </c>
      <c r="B70" s="36" t="s">
        <v>144</v>
      </c>
      <c r="C70" s="14" t="s">
        <v>145</v>
      </c>
      <c r="D70" s="37">
        <f>SUM(E70,+H70)</f>
        <v>0</v>
      </c>
      <c r="E70" s="37">
        <f>SUM(F70:G70)</f>
        <v>0</v>
      </c>
      <c r="F70" s="37">
        <v>0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0</v>
      </c>
      <c r="W70" s="37">
        <f t="shared" si="1"/>
        <v>0</v>
      </c>
      <c r="X70" s="37">
        <f t="shared" si="2"/>
        <v>0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19</v>
      </c>
      <c r="B71" s="36" t="s">
        <v>146</v>
      </c>
      <c r="C71" s="14" t="s">
        <v>147</v>
      </c>
      <c r="D71" s="37">
        <f>SUM(E71,+H71)</f>
        <v>1</v>
      </c>
      <c r="E71" s="37">
        <f>SUM(F71:G71)</f>
        <v>1</v>
      </c>
      <c r="F71" s="37">
        <v>1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1</v>
      </c>
      <c r="W71" s="37">
        <f t="shared" si="1"/>
        <v>1</v>
      </c>
      <c r="X71" s="37">
        <f t="shared" si="2"/>
        <v>1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19</v>
      </c>
      <c r="B72" s="36" t="s">
        <v>148</v>
      </c>
      <c r="C72" s="14" t="s">
        <v>149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" si="9">SUM(D72,+M72)</f>
        <v>0</v>
      </c>
      <c r="W72" s="37">
        <f t="shared" ref="W72" si="10">SUM(E72,+N72)</f>
        <v>0</v>
      </c>
      <c r="X72" s="37">
        <f t="shared" ref="X72" si="11">SUM(F72,+O72)</f>
        <v>0</v>
      </c>
      <c r="Y72" s="37">
        <f t="shared" ref="Y72" si="12">SUM(G72,+P72)</f>
        <v>0</v>
      </c>
      <c r="Z72" s="37">
        <f t="shared" ref="Z72" si="13">SUM(H72,+Q72)</f>
        <v>0</v>
      </c>
      <c r="AA72" s="37">
        <f t="shared" ref="AA72" si="14">SUM(I72,+R72)</f>
        <v>0</v>
      </c>
      <c r="AB72" s="37">
        <f t="shared" ref="AB72" si="15">SUM(J72,+S72)</f>
        <v>0</v>
      </c>
      <c r="AC72" s="37">
        <f t="shared" ref="AC72" si="16">SUM(K72,+T72)</f>
        <v>0</v>
      </c>
      <c r="AD72" s="37">
        <f t="shared" ref="AD72" si="17">SUM(L72,+U72)</f>
        <v>0</v>
      </c>
    </row>
    <row r="73" spans="1:30" s="5" customFormat="1" ht="12" customHeight="1">
      <c r="A73" s="14"/>
      <c r="B73" s="36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5" customFormat="1" ht="12" customHeight="1">
      <c r="A74" s="14"/>
      <c r="B74" s="36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5" customFormat="1" ht="12" customHeight="1">
      <c r="A75" s="14"/>
      <c r="B75" s="36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5" customFormat="1" ht="12" customHeight="1">
      <c r="A76" s="14"/>
      <c r="B76" s="36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5" customFormat="1" ht="12" customHeight="1">
      <c r="A77" s="14"/>
      <c r="B77" s="36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5" customFormat="1" ht="12" customHeight="1">
      <c r="A78" s="14"/>
      <c r="B78" s="36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5" customFormat="1" ht="12" customHeight="1">
      <c r="A79" s="14"/>
      <c r="B79" s="36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5" customFormat="1" ht="12" customHeight="1">
      <c r="A80" s="14"/>
      <c r="B80" s="36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5" customFormat="1" ht="12" customHeight="1">
      <c r="A81" s="14"/>
      <c r="B81" s="36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5" customFormat="1" ht="12" customHeight="1">
      <c r="A82" s="14"/>
      <c r="B82" s="36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5" customFormat="1" ht="12" customHeight="1">
      <c r="A83" s="14"/>
      <c r="B83" s="36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5" customFormat="1" ht="12" customHeight="1">
      <c r="A84" s="14"/>
      <c r="B84" s="36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5" customFormat="1" ht="12" customHeight="1">
      <c r="A85" s="14"/>
      <c r="B85" s="36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5" customFormat="1" ht="12" customHeight="1">
      <c r="A86" s="14"/>
      <c r="B86" s="36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5" customFormat="1" ht="12" customHeight="1">
      <c r="A87" s="14"/>
      <c r="B87" s="36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5" customFormat="1" ht="12" customHeight="1">
      <c r="A88" s="14"/>
      <c r="B88" s="36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5" customFormat="1" ht="12" customHeight="1">
      <c r="A89" s="14"/>
      <c r="B89" s="36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5" customFormat="1" ht="12" customHeight="1">
      <c r="A90" s="14"/>
      <c r="B90" s="36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5" customFormat="1" ht="12" customHeight="1">
      <c r="A91" s="14"/>
      <c r="B91" s="36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5" customFormat="1" ht="12" customHeight="1">
      <c r="A92" s="14"/>
      <c r="B92" s="36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5" customFormat="1" ht="12" customHeight="1">
      <c r="A93" s="14"/>
      <c r="B93" s="36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5" customFormat="1" ht="12" customHeight="1">
      <c r="A94" s="14"/>
      <c r="B94" s="36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5" customFormat="1" ht="12" customHeight="1">
      <c r="A95" s="14"/>
      <c r="B95" s="36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71" man="1"/>
    <brk id="21" min="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3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196</v>
      </c>
      <c r="B7" s="43" t="s">
        <v>197</v>
      </c>
      <c r="C7" s="42" t="s">
        <v>198</v>
      </c>
      <c r="D7" s="44">
        <f>SUM($D$8:$D$30)</f>
        <v>0</v>
      </c>
      <c r="E7" s="44">
        <f>SUM($E$8:$E$30)</f>
        <v>0</v>
      </c>
      <c r="F7" s="44">
        <f>SUM($F$8:$F$30)</f>
        <v>0</v>
      </c>
      <c r="G7" s="44">
        <f>SUM($G$8:$G$30)</f>
        <v>0</v>
      </c>
      <c r="H7" s="44">
        <f>SUM($H$8:$H$30)</f>
        <v>0</v>
      </c>
      <c r="I7" s="44">
        <f>SUM($I$8:$I$30)</f>
        <v>0</v>
      </c>
      <c r="J7" s="44">
        <f>SUM($J$8:$J$30)</f>
        <v>0</v>
      </c>
      <c r="K7" s="44">
        <f>SUM($K$8:$K$30)</f>
        <v>0</v>
      </c>
      <c r="L7" s="44">
        <f>SUM($L$8:$L$30)</f>
        <v>0</v>
      </c>
      <c r="M7" s="44">
        <f>SUM($M$8:$M$30)</f>
        <v>0</v>
      </c>
      <c r="N7" s="44">
        <f>SUM($N$8:$N$30)</f>
        <v>0</v>
      </c>
      <c r="O7" s="44">
        <f>SUM($O$8:$O$30)</f>
        <v>0</v>
      </c>
      <c r="P7" s="44">
        <f>SUM($P$8:$P$30)</f>
        <v>0</v>
      </c>
      <c r="Q7" s="44">
        <f>SUM($Q$8:$Q$30)</f>
        <v>0</v>
      </c>
      <c r="R7" s="44">
        <f>SUM($R$8:$R$30)</f>
        <v>0</v>
      </c>
      <c r="S7" s="44">
        <f>SUM($S$8:$S$30)</f>
        <v>0</v>
      </c>
      <c r="T7" s="44">
        <f>SUM($T$8:$T$30)</f>
        <v>0</v>
      </c>
      <c r="U7" s="44">
        <f>SUM($U$8:$U$30)</f>
        <v>0</v>
      </c>
      <c r="V7" s="44">
        <f>SUM($V$8:$V$30)</f>
        <v>0</v>
      </c>
      <c r="W7" s="44">
        <f>SUM($W$8:$W$30)</f>
        <v>0</v>
      </c>
      <c r="X7" s="44">
        <f>SUM($X$8:$X$30)</f>
        <v>0</v>
      </c>
      <c r="Y7" s="44">
        <f>SUM($Y$8:$Y$30)</f>
        <v>0</v>
      </c>
      <c r="Z7" s="44">
        <f>SUM($Z$8:$Z$30)</f>
        <v>0</v>
      </c>
      <c r="AA7" s="44">
        <f>SUM($AA$8:$AA$30)</f>
        <v>0</v>
      </c>
      <c r="AB7" s="44">
        <f>SUM($AB$8:$AB$30)</f>
        <v>0</v>
      </c>
      <c r="AC7" s="44">
        <f>SUM($AC$8:$AC$30)</f>
        <v>0</v>
      </c>
      <c r="AD7" s="44">
        <f>SUM($AD$8:$AD$30)</f>
        <v>0</v>
      </c>
    </row>
    <row r="8" spans="1:30" s="35" customFormat="1" ht="12" customHeight="1">
      <c r="A8" s="14" t="s">
        <v>19</v>
      </c>
      <c r="B8" s="36" t="s">
        <v>150</v>
      </c>
      <c r="C8" s="14" t="s">
        <v>151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0" si="0">SUM(D8,+M8)</f>
        <v>0</v>
      </c>
      <c r="W8" s="37">
        <f t="shared" ref="W8:W30" si="1">SUM(E8,+N8)</f>
        <v>0</v>
      </c>
      <c r="X8" s="37">
        <f t="shared" ref="X8:X30" si="2">SUM(F8,+O8)</f>
        <v>0</v>
      </c>
      <c r="Y8" s="37">
        <f t="shared" ref="Y8:Y30" si="3">SUM(G8,+P8)</f>
        <v>0</v>
      </c>
      <c r="Z8" s="37">
        <f t="shared" ref="Z8:Z30" si="4">SUM(H8,+Q8)</f>
        <v>0</v>
      </c>
      <c r="AA8" s="37">
        <f t="shared" ref="AA8:AA30" si="5">SUM(I8,+R8)</f>
        <v>0</v>
      </c>
      <c r="AB8" s="37">
        <f t="shared" ref="AB8:AB30" si="6">SUM(J8,+S8)</f>
        <v>0</v>
      </c>
      <c r="AC8" s="37">
        <f t="shared" ref="AC8:AC30" si="7">SUM(K8,+T8)</f>
        <v>0</v>
      </c>
      <c r="AD8" s="37">
        <f t="shared" ref="AD8:AD30" si="8">SUM(L8,+U8)</f>
        <v>0</v>
      </c>
    </row>
    <row r="9" spans="1:30" s="35" customFormat="1" ht="12" customHeight="1">
      <c r="A9" s="14" t="s">
        <v>19</v>
      </c>
      <c r="B9" s="36" t="s">
        <v>152</v>
      </c>
      <c r="C9" s="14" t="s">
        <v>153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154</v>
      </c>
      <c r="C10" s="14" t="s">
        <v>155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156</v>
      </c>
      <c r="C11" s="14" t="s">
        <v>157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158</v>
      </c>
      <c r="C12" s="14" t="s">
        <v>159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160</v>
      </c>
      <c r="C13" s="14" t="s">
        <v>161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162</v>
      </c>
      <c r="C14" s="14" t="s">
        <v>163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164</v>
      </c>
      <c r="C15" s="14" t="s">
        <v>165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166</v>
      </c>
      <c r="C16" s="14" t="s">
        <v>167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19</v>
      </c>
      <c r="B17" s="36" t="s">
        <v>168</v>
      </c>
      <c r="C17" s="14" t="s">
        <v>169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19</v>
      </c>
      <c r="B18" s="36" t="s">
        <v>170</v>
      </c>
      <c r="C18" s="14" t="s">
        <v>171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19</v>
      </c>
      <c r="B19" s="36" t="s">
        <v>172</v>
      </c>
      <c r="C19" s="14" t="s">
        <v>173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</v>
      </c>
      <c r="B20" s="36" t="s">
        <v>174</v>
      </c>
      <c r="C20" s="14" t="s">
        <v>175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176</v>
      </c>
      <c r="C21" s="14" t="s">
        <v>177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19</v>
      </c>
      <c r="B22" s="36" t="s">
        <v>178</v>
      </c>
      <c r="C22" s="14" t="s">
        <v>179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19</v>
      </c>
      <c r="B23" s="36" t="s">
        <v>180</v>
      </c>
      <c r="C23" s="14" t="s">
        <v>181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19</v>
      </c>
      <c r="B24" s="36" t="s">
        <v>182</v>
      </c>
      <c r="C24" s="14" t="s">
        <v>183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19</v>
      </c>
      <c r="B25" s="36" t="s">
        <v>184</v>
      </c>
      <c r="C25" s="14" t="s">
        <v>185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19</v>
      </c>
      <c r="B26" s="36" t="s">
        <v>186</v>
      </c>
      <c r="C26" s="14" t="s">
        <v>187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19</v>
      </c>
      <c r="B27" s="36" t="s">
        <v>188</v>
      </c>
      <c r="C27" s="14" t="s">
        <v>189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19</v>
      </c>
      <c r="B28" s="36" t="s">
        <v>190</v>
      </c>
      <c r="C28" s="14" t="s">
        <v>191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19</v>
      </c>
      <c r="B29" s="36" t="s">
        <v>192</v>
      </c>
      <c r="C29" s="14" t="s">
        <v>193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19</v>
      </c>
      <c r="B30" s="36" t="s">
        <v>194</v>
      </c>
      <c r="C30" s="14" t="s">
        <v>195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30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2019-03-08T05:13:23Z</dcterms:modified>
</cp:coreProperties>
</file>