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codeName="ThisWorkbook" defaultThemeVersion="124226"/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'災害廃棄物事業経費（歳出）'!$2:$27</definedName>
    <definedName name="_xlnm.Print_Area" localSheetId="2">'災害廃棄物事業経費（歳入）'!$2:$27</definedName>
    <definedName name="_xlnm.Print_Area" localSheetId="0">'災害廃棄物事業経費（市町村）'!$2:$21</definedName>
    <definedName name="_xlnm.Print_Area" localSheetId="1">'災害廃棄物事業経費（組合）'!$2:$13</definedName>
    <definedName name="_xlnm.Print_Area" localSheetId="5">市町村分担金内訳!$2:$13</definedName>
    <definedName name="_xlnm.Print_Area" localSheetId="4">組合分担金内訳!$2:$21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25725"/>
</workbook>
</file>

<file path=xl/calcChain.xml><?xml version="1.0" encoding="utf-8"?>
<calcChain xmlns="http://schemas.openxmlformats.org/spreadsheetml/2006/main">
  <c r="DU7" i="6"/>
  <c r="DT7"/>
  <c r="DS7"/>
  <c r="DR7"/>
  <c r="DQ7"/>
  <c r="DP7"/>
  <c r="DO7"/>
  <c r="DN7"/>
  <c r="DM7"/>
  <c r="DL7"/>
  <c r="DK7"/>
  <c r="DJ7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E7" i="5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I7" i="4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D7" i="3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J7" i="2"/>
  <c r="DI7"/>
  <c r="DH7"/>
  <c r="DF7"/>
  <c r="DE7"/>
  <c r="DD7"/>
  <c r="DC7"/>
  <c r="DB7"/>
  <c r="DA7"/>
  <c r="CZ7"/>
  <c r="CY7"/>
  <c r="CX7"/>
  <c r="CW7"/>
  <c r="CV7"/>
  <c r="CU7"/>
  <c r="CT7"/>
  <c r="CS7"/>
  <c r="CR7"/>
  <c r="CQ7"/>
  <c r="CO7"/>
  <c r="CN7"/>
  <c r="CM7"/>
  <c r="CL7"/>
  <c r="CK7"/>
  <c r="CJ7"/>
  <c r="CI7"/>
  <c r="CH7"/>
  <c r="CG7"/>
  <c r="CF7"/>
  <c r="CD7"/>
  <c r="CC7"/>
  <c r="CB7"/>
  <c r="CA7"/>
  <c r="BZ7"/>
  <c r="BY7"/>
  <c r="BX7"/>
  <c r="BW7"/>
  <c r="BV7"/>
  <c r="BU7"/>
  <c r="BT7"/>
  <c r="BS7"/>
  <c r="BR7"/>
  <c r="BQ7"/>
  <c r="BP7"/>
  <c r="BO7"/>
  <c r="BM7"/>
  <c r="BL7"/>
  <c r="BK7"/>
  <c r="BJ7"/>
  <c r="BI7"/>
  <c r="BH7"/>
  <c r="BG7"/>
  <c r="BF7"/>
  <c r="BE7"/>
  <c r="BD7"/>
  <c r="BB7"/>
  <c r="BA7"/>
  <c r="AZ7"/>
  <c r="AY7"/>
  <c r="AX7"/>
  <c r="AW7"/>
  <c r="AV7"/>
  <c r="AU7"/>
  <c r="AT7"/>
  <c r="AS7"/>
  <c r="AR7"/>
  <c r="AQ7"/>
  <c r="AP7"/>
  <c r="AO7"/>
  <c r="AN7"/>
  <c r="AM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J7" i="1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A7"/>
  <c r="Z7"/>
  <c r="Y7"/>
  <c r="X7"/>
  <c r="W7"/>
  <c r="V7"/>
  <c r="U7"/>
  <c r="T7"/>
  <c r="R7"/>
  <c r="Q7"/>
  <c r="P7"/>
  <c r="O7"/>
  <c r="N7"/>
  <c r="M7"/>
  <c r="L7"/>
  <c r="K7"/>
  <c r="I7"/>
  <c r="H7"/>
  <c r="G7"/>
  <c r="F7"/>
  <c r="E7"/>
  <c r="D7"/>
  <c r="E13" i="6"/>
  <c r="D13"/>
  <c r="CH27" i="4"/>
  <c r="CG27"/>
  <c r="CE27"/>
  <c r="CD27"/>
  <c r="CC27"/>
  <c r="CA27"/>
  <c r="BZ27"/>
  <c r="BY27"/>
  <c r="BX27"/>
  <c r="BW27"/>
  <c r="BU27"/>
  <c r="BT27"/>
  <c r="BS27"/>
  <c r="BN27"/>
  <c r="BM27"/>
  <c r="BL27"/>
  <c r="BK27"/>
  <c r="BJ27"/>
  <c r="M27" i="3"/>
  <c r="DI13" i="2"/>
  <c r="DF13"/>
  <c r="DE13"/>
  <c r="DD13"/>
  <c r="BZ13"/>
  <c r="DA13"/>
  <c r="CZ13"/>
  <c r="CX13"/>
  <c r="BU13"/>
  <c r="CV13"/>
  <c r="CT13"/>
  <c r="BP13"/>
  <c r="CO13"/>
  <c r="CN13"/>
  <c r="CM13"/>
  <c r="CK13"/>
  <c r="BH13"/>
  <c r="DH13"/>
  <c r="AX13"/>
  <c r="CY13"/>
  <c r="CU13"/>
  <c r="AN13"/>
  <c r="CL13"/>
  <c r="N13"/>
  <c r="M13" s="1"/>
  <c r="E13"/>
  <c r="E12" i="6"/>
  <c r="D12"/>
  <c r="CC26" i="4"/>
  <c r="CH26"/>
  <c r="CG26"/>
  <c r="CE26"/>
  <c r="CD26"/>
  <c r="CA26"/>
  <c r="CB26"/>
  <c r="BZ26"/>
  <c r="BY26"/>
  <c r="BX26"/>
  <c r="BW26"/>
  <c r="BV26"/>
  <c r="BU26"/>
  <c r="BT26"/>
  <c r="BS26"/>
  <c r="BN26"/>
  <c r="BM26"/>
  <c r="BL26"/>
  <c r="BK26"/>
  <c r="BJ26"/>
  <c r="M26" i="3"/>
  <c r="DD12" i="2"/>
  <c r="DH12"/>
  <c r="DF12"/>
  <c r="DC12"/>
  <c r="CY12"/>
  <c r="CX12"/>
  <c r="CU12"/>
  <c r="CT12"/>
  <c r="BP12"/>
  <c r="CO12"/>
  <c r="CL12"/>
  <c r="CK12"/>
  <c r="DI12"/>
  <c r="DE12"/>
  <c r="AX12"/>
  <c r="DA12"/>
  <c r="CZ12"/>
  <c r="AS12"/>
  <c r="CV12"/>
  <c r="AN12"/>
  <c r="CN12"/>
  <c r="CM12"/>
  <c r="AF12"/>
  <c r="AE12" s="1"/>
  <c r="N12"/>
  <c r="M12" s="1"/>
  <c r="E12"/>
  <c r="E11" i="6"/>
  <c r="D11"/>
  <c r="CH25" i="4"/>
  <c r="CG25"/>
  <c r="CE25"/>
  <c r="CD25"/>
  <c r="CC25"/>
  <c r="BZ25"/>
  <c r="BY25"/>
  <c r="BX25"/>
  <c r="BW25"/>
  <c r="BV25"/>
  <c r="BU25"/>
  <c r="BT25"/>
  <c r="BS25"/>
  <c r="BN25"/>
  <c r="BM25"/>
  <c r="BL25"/>
  <c r="BK25"/>
  <c r="BJ25"/>
  <c r="M25" i="3"/>
  <c r="DH11" i="2"/>
  <c r="DF11"/>
  <c r="BZ11"/>
  <c r="CY11"/>
  <c r="CX11"/>
  <c r="CU11"/>
  <c r="CT11"/>
  <c r="BP11"/>
  <c r="CO11"/>
  <c r="CL11"/>
  <c r="CK11"/>
  <c r="DI11"/>
  <c r="DE11"/>
  <c r="DD11"/>
  <c r="AX11"/>
  <c r="DA11"/>
  <c r="CZ11"/>
  <c r="AS11"/>
  <c r="CV11"/>
  <c r="AN11"/>
  <c r="CN11"/>
  <c r="CM11"/>
  <c r="AF11"/>
  <c r="AE11" s="1"/>
  <c r="N11"/>
  <c r="M11" s="1"/>
  <c r="E11"/>
  <c r="E10" i="6"/>
  <c r="D10"/>
  <c r="CH24" i="4"/>
  <c r="CG24"/>
  <c r="CE24"/>
  <c r="CD24"/>
  <c r="CC24"/>
  <c r="CA24"/>
  <c r="BZ24"/>
  <c r="BY24"/>
  <c r="BX24"/>
  <c r="BW24"/>
  <c r="BU24"/>
  <c r="BT24"/>
  <c r="BS24"/>
  <c r="BR24"/>
  <c r="BN24"/>
  <c r="BM24"/>
  <c r="BL24"/>
  <c r="BK24"/>
  <c r="BJ24"/>
  <c r="M24" i="3"/>
  <c r="DF10" i="2"/>
  <c r="DE10"/>
  <c r="BZ10"/>
  <c r="DA10"/>
  <c r="CX10"/>
  <c r="CT10"/>
  <c r="BP10"/>
  <c r="CO10"/>
  <c r="CN10"/>
  <c r="CK10"/>
  <c r="DI10"/>
  <c r="DH10"/>
  <c r="DD10"/>
  <c r="AX10"/>
  <c r="CZ10"/>
  <c r="AS10"/>
  <c r="CV10"/>
  <c r="CU10"/>
  <c r="AN10"/>
  <c r="CM10"/>
  <c r="CL10"/>
  <c r="N10"/>
  <c r="M10" s="1"/>
  <c r="E10"/>
  <c r="E9" i="6"/>
  <c r="D9"/>
  <c r="CH23" i="4"/>
  <c r="CG23"/>
  <c r="CE23"/>
  <c r="CD23"/>
  <c r="CC23"/>
  <c r="CA23"/>
  <c r="BZ23"/>
  <c r="BY23"/>
  <c r="BX23"/>
  <c r="BW23"/>
  <c r="BV23"/>
  <c r="BU23"/>
  <c r="BT23"/>
  <c r="BS23"/>
  <c r="BN23"/>
  <c r="BM23"/>
  <c r="BL23"/>
  <c r="BK23"/>
  <c r="BJ23"/>
  <c r="M23" i="3"/>
  <c r="DC9" i="2"/>
  <c r="DF9"/>
  <c r="DE9"/>
  <c r="BZ9"/>
  <c r="DA9"/>
  <c r="CX9"/>
  <c r="CT9"/>
  <c r="BP9"/>
  <c r="CO9"/>
  <c r="CN9"/>
  <c r="CK9"/>
  <c r="DI9"/>
  <c r="DH9"/>
  <c r="DD9"/>
  <c r="AX9"/>
  <c r="CZ9"/>
  <c r="AS9"/>
  <c r="CV9"/>
  <c r="CU9"/>
  <c r="AN9"/>
  <c r="CM9"/>
  <c r="AF9"/>
  <c r="AE9" s="1"/>
  <c r="N9"/>
  <c r="M9" s="1"/>
  <c r="E9"/>
  <c r="E8" i="6"/>
  <c r="D8"/>
  <c r="CB22" i="4"/>
  <c r="CH22"/>
  <c r="CG22"/>
  <c r="CE22"/>
  <c r="CD22"/>
  <c r="CC22"/>
  <c r="CA22"/>
  <c r="BZ22"/>
  <c r="BY22"/>
  <c r="BX22"/>
  <c r="BW22"/>
  <c r="BU22"/>
  <c r="BT22"/>
  <c r="BS22"/>
  <c r="BR22"/>
  <c r="BN22"/>
  <c r="BM22"/>
  <c r="BL22"/>
  <c r="BK22"/>
  <c r="BJ22"/>
  <c r="M22" i="3"/>
  <c r="DH8" i="2"/>
  <c r="DF8"/>
  <c r="DC8"/>
  <c r="CY8"/>
  <c r="CX8"/>
  <c r="CU8"/>
  <c r="CT8"/>
  <c r="BP8"/>
  <c r="CO8"/>
  <c r="CL8"/>
  <c r="CK8"/>
  <c r="DI8"/>
  <c r="DE8"/>
  <c r="DD8"/>
  <c r="AX8"/>
  <c r="DA8"/>
  <c r="CZ8"/>
  <c r="AS8"/>
  <c r="CV8"/>
  <c r="AN8"/>
  <c r="CN8"/>
  <c r="CM8"/>
  <c r="AF8"/>
  <c r="AE8" s="1"/>
  <c r="N8"/>
  <c r="M8" s="1"/>
  <c r="E8"/>
  <c r="BE21" i="5"/>
  <c r="BB21"/>
  <c r="AW21"/>
  <c r="AT21"/>
  <c r="AO21"/>
  <c r="AL21"/>
  <c r="AG21"/>
  <c r="Q21"/>
  <c r="N21"/>
  <c r="H21"/>
  <c r="G21"/>
  <c r="E21"/>
  <c r="D21"/>
  <c r="CC21" i="4"/>
  <c r="CH21"/>
  <c r="CG21"/>
  <c r="CF21"/>
  <c r="CE21"/>
  <c r="CD21"/>
  <c r="CB21"/>
  <c r="BZ21"/>
  <c r="BY21"/>
  <c r="BX21"/>
  <c r="BW21"/>
  <c r="BV21"/>
  <c r="BU21"/>
  <c r="BT21"/>
  <c r="BS21"/>
  <c r="BO21"/>
  <c r="BN21"/>
  <c r="BM21"/>
  <c r="BL21"/>
  <c r="BK21"/>
  <c r="M21" i="3"/>
  <c r="DD21" i="1"/>
  <c r="DI21"/>
  <c r="DH21"/>
  <c r="DG21"/>
  <c r="DF21"/>
  <c r="DE21"/>
  <c r="BZ21"/>
  <c r="DC21"/>
  <c r="DA21"/>
  <c r="CZ21"/>
  <c r="CY21"/>
  <c r="CX21"/>
  <c r="BU21"/>
  <c r="CV21"/>
  <c r="CU21"/>
  <c r="CT21"/>
  <c r="BP21"/>
  <c r="CP21"/>
  <c r="CN21"/>
  <c r="CM21"/>
  <c r="CL21"/>
  <c r="BH21"/>
  <c r="AX21"/>
  <c r="AS21"/>
  <c r="AN21"/>
  <c r="AF21"/>
  <c r="N21"/>
  <c r="M21" s="1"/>
  <c r="E21"/>
  <c r="BE20" i="5"/>
  <c r="BB20"/>
  <c r="AW20"/>
  <c r="AT20"/>
  <c r="AO20"/>
  <c r="AL20"/>
  <c r="AG20"/>
  <c r="Q20"/>
  <c r="N20"/>
  <c r="H20"/>
  <c r="G20"/>
  <c r="E20"/>
  <c r="D20"/>
  <c r="CC20" i="4"/>
  <c r="CH20"/>
  <c r="CG20"/>
  <c r="CF20"/>
  <c r="CE20"/>
  <c r="CD20"/>
  <c r="CB20"/>
  <c r="BZ20"/>
  <c r="BY20"/>
  <c r="BX20"/>
  <c r="BW20"/>
  <c r="BV20"/>
  <c r="BU20"/>
  <c r="BT20"/>
  <c r="BS20"/>
  <c r="BO20"/>
  <c r="BN20"/>
  <c r="BM20"/>
  <c r="BL20"/>
  <c r="BK20"/>
  <c r="M20" i="3"/>
  <c r="DD20" i="1"/>
  <c r="DI20"/>
  <c r="DH20"/>
  <c r="DG20"/>
  <c r="DF20"/>
  <c r="DE20"/>
  <c r="BZ20"/>
  <c r="DC20"/>
  <c r="DA20"/>
  <c r="CZ20"/>
  <c r="CY20"/>
  <c r="CX20"/>
  <c r="BU20"/>
  <c r="CV20"/>
  <c r="CU20"/>
  <c r="CT20"/>
  <c r="BP20"/>
  <c r="CP20"/>
  <c r="CN20"/>
  <c r="CM20"/>
  <c r="CL20"/>
  <c r="BH20"/>
  <c r="AX20"/>
  <c r="AS20"/>
  <c r="AN20"/>
  <c r="AF20"/>
  <c r="N20"/>
  <c r="M20" s="1"/>
  <c r="E20"/>
  <c r="BE19" i="5"/>
  <c r="BB19"/>
  <c r="AW19"/>
  <c r="AT19"/>
  <c r="AO19"/>
  <c r="AL19"/>
  <c r="AG19"/>
  <c r="Q19"/>
  <c r="N19"/>
  <c r="H19"/>
  <c r="G19"/>
  <c r="E19"/>
  <c r="D19"/>
  <c r="CH19" i="4"/>
  <c r="CG19"/>
  <c r="CF19"/>
  <c r="CE19"/>
  <c r="CD19"/>
  <c r="CC19"/>
  <c r="CB19"/>
  <c r="CA19"/>
  <c r="BZ19"/>
  <c r="BY19"/>
  <c r="BX19"/>
  <c r="BV19"/>
  <c r="BU19"/>
  <c r="BT19"/>
  <c r="BR19"/>
  <c r="BO19"/>
  <c r="BN19"/>
  <c r="BM19"/>
  <c r="BL19"/>
  <c r="BJ19"/>
  <c r="DF19" i="1"/>
  <c r="DI19"/>
  <c r="DH19"/>
  <c r="DG19"/>
  <c r="DE19"/>
  <c r="DD19"/>
  <c r="DC19"/>
  <c r="BZ19"/>
  <c r="DA19"/>
  <c r="CZ19"/>
  <c r="CY19"/>
  <c r="BU19"/>
  <c r="CV19"/>
  <c r="CU19"/>
  <c r="CT19"/>
  <c r="BP19"/>
  <c r="CP19"/>
  <c r="CO19"/>
  <c r="CN19"/>
  <c r="CM19"/>
  <c r="CL19"/>
  <c r="BH19"/>
  <c r="AX19"/>
  <c r="AS19"/>
  <c r="AN19"/>
  <c r="AF19"/>
  <c r="AE19" s="1"/>
  <c r="N19"/>
  <c r="E19"/>
  <c r="BE18" i="5"/>
  <c r="BB18"/>
  <c r="AW18"/>
  <c r="AT18"/>
  <c r="AO18"/>
  <c r="AL18"/>
  <c r="AG18"/>
  <c r="Q18"/>
  <c r="N18"/>
  <c r="H18"/>
  <c r="G18"/>
  <c r="E18"/>
  <c r="D18"/>
  <c r="CD18" i="4"/>
  <c r="CH18"/>
  <c r="CG18"/>
  <c r="CF18"/>
  <c r="CE18"/>
  <c r="CC18"/>
  <c r="CB18"/>
  <c r="CA18"/>
  <c r="BZ18"/>
  <c r="BY18"/>
  <c r="BX18"/>
  <c r="BV18"/>
  <c r="BU18"/>
  <c r="BT18"/>
  <c r="BS18"/>
  <c r="BO18"/>
  <c r="BN18"/>
  <c r="BM18"/>
  <c r="BL18"/>
  <c r="BK18"/>
  <c r="M18" i="3"/>
  <c r="DI18" i="1"/>
  <c r="DH18"/>
  <c r="DG18"/>
  <c r="DF18"/>
  <c r="DE18"/>
  <c r="DD18"/>
  <c r="DC18"/>
  <c r="BZ18"/>
  <c r="DA18"/>
  <c r="CZ18"/>
  <c r="CY18"/>
  <c r="BU18"/>
  <c r="CV18"/>
  <c r="CU18"/>
  <c r="CT18"/>
  <c r="BP18"/>
  <c r="CP18"/>
  <c r="CN18"/>
  <c r="CM18"/>
  <c r="CL18"/>
  <c r="BH18"/>
  <c r="AX18"/>
  <c r="AS18"/>
  <c r="AN18"/>
  <c r="AF18"/>
  <c r="N18"/>
  <c r="E18"/>
  <c r="BE17" i="5"/>
  <c r="BB17"/>
  <c r="AW17"/>
  <c r="AT17"/>
  <c r="AO17"/>
  <c r="AL17"/>
  <c r="AG17"/>
  <c r="Q17"/>
  <c r="N17"/>
  <c r="H17"/>
  <c r="G17"/>
  <c r="E17"/>
  <c r="D17"/>
  <c r="CC17" i="4"/>
  <c r="CH17"/>
  <c r="CG17"/>
  <c r="CF17"/>
  <c r="CE17"/>
  <c r="CD17"/>
  <c r="CB17"/>
  <c r="BZ17"/>
  <c r="BY17"/>
  <c r="BX17"/>
  <c r="BW17"/>
  <c r="BV17"/>
  <c r="BU17"/>
  <c r="BT17"/>
  <c r="BS17"/>
  <c r="BO17"/>
  <c r="BN17"/>
  <c r="BM17"/>
  <c r="BL17"/>
  <c r="BK17"/>
  <c r="M17" i="3"/>
  <c r="DD17" i="1"/>
  <c r="DI17"/>
  <c r="DH17"/>
  <c r="DG17"/>
  <c r="DF17"/>
  <c r="DE17"/>
  <c r="BZ17"/>
  <c r="DC17"/>
  <c r="DA17"/>
  <c r="CZ17"/>
  <c r="CY17"/>
  <c r="CX17"/>
  <c r="BU17"/>
  <c r="CV17"/>
  <c r="CU17"/>
  <c r="CT17"/>
  <c r="BP17"/>
  <c r="CP17"/>
  <c r="CN17"/>
  <c r="CM17"/>
  <c r="CL17"/>
  <c r="BH17"/>
  <c r="AX17"/>
  <c r="AS17"/>
  <c r="AN17"/>
  <c r="AF17"/>
  <c r="N17"/>
  <c r="M17" s="1"/>
  <c r="E17"/>
  <c r="BE16" i="5"/>
  <c r="BB16"/>
  <c r="AW16"/>
  <c r="AT16"/>
  <c r="AO16"/>
  <c r="AL16"/>
  <c r="AG16"/>
  <c r="Q16"/>
  <c r="N16"/>
  <c r="H16"/>
  <c r="G16"/>
  <c r="E16"/>
  <c r="D16"/>
  <c r="CC16" i="4"/>
  <c r="CH16"/>
  <c r="CG16"/>
  <c r="CF16"/>
  <c r="CE16"/>
  <c r="CD16"/>
  <c r="CB16"/>
  <c r="BZ16"/>
  <c r="BY16"/>
  <c r="BX16"/>
  <c r="BW16"/>
  <c r="BV16"/>
  <c r="BU16"/>
  <c r="BT16"/>
  <c r="BS16"/>
  <c r="BO16"/>
  <c r="BN16"/>
  <c r="BM16"/>
  <c r="BL16"/>
  <c r="BK16"/>
  <c r="M16" i="3"/>
  <c r="DH16" i="1"/>
  <c r="DI16"/>
  <c r="DG16"/>
  <c r="DF16"/>
  <c r="DE16"/>
  <c r="DD16"/>
  <c r="DC16"/>
  <c r="DA16"/>
  <c r="CZ16"/>
  <c r="CY16"/>
  <c r="CX16"/>
  <c r="BU16"/>
  <c r="CV16"/>
  <c r="CU16"/>
  <c r="CT16"/>
  <c r="BP16"/>
  <c r="CP16"/>
  <c r="CN16"/>
  <c r="CM16"/>
  <c r="CL16"/>
  <c r="BH16"/>
  <c r="AX16"/>
  <c r="AS16"/>
  <c r="AN16"/>
  <c r="AF16"/>
  <c r="N16"/>
  <c r="M16" s="1"/>
  <c r="E16"/>
  <c r="BE15" i="5"/>
  <c r="BB15"/>
  <c r="AW15"/>
  <c r="AT15"/>
  <c r="AO15"/>
  <c r="AL15"/>
  <c r="AG15"/>
  <c r="Q15"/>
  <c r="N15"/>
  <c r="H15"/>
  <c r="G15"/>
  <c r="E15"/>
  <c r="D15"/>
  <c r="CC15" i="4"/>
  <c r="BV15"/>
  <c r="CH15"/>
  <c r="CG15"/>
  <c r="CF15"/>
  <c r="CE15"/>
  <c r="CD15"/>
  <c r="CB15"/>
  <c r="BZ15"/>
  <c r="BY15"/>
  <c r="BX15"/>
  <c r="BW15"/>
  <c r="BU15"/>
  <c r="BT15"/>
  <c r="BS15"/>
  <c r="BO15"/>
  <c r="BN15"/>
  <c r="BM15"/>
  <c r="BL15"/>
  <c r="BK15"/>
  <c r="M15" i="3"/>
  <c r="DI15" i="1"/>
  <c r="DH15"/>
  <c r="DG15"/>
  <c r="DF15"/>
  <c r="DE15"/>
  <c r="DD15"/>
  <c r="DC15"/>
  <c r="BZ15"/>
  <c r="DA15"/>
  <c r="CZ15"/>
  <c r="CY15"/>
  <c r="BU15"/>
  <c r="CV15"/>
  <c r="CU15"/>
  <c r="CT15"/>
  <c r="BP15"/>
  <c r="CP15"/>
  <c r="CN15"/>
  <c r="CM15"/>
  <c r="CL15"/>
  <c r="CK15"/>
  <c r="AX15"/>
  <c r="AS15"/>
  <c r="AN15"/>
  <c r="AF15"/>
  <c r="N15"/>
  <c r="E15"/>
  <c r="BE14" i="5"/>
  <c r="BB14"/>
  <c r="AW14"/>
  <c r="AT14"/>
  <c r="AO14"/>
  <c r="AL14"/>
  <c r="AG14"/>
  <c r="Q14"/>
  <c r="N14"/>
  <c r="H14"/>
  <c r="G14"/>
  <c r="E14"/>
  <c r="CH14" i="4"/>
  <c r="CG14"/>
  <c r="CF14"/>
  <c r="CE14"/>
  <c r="CD14"/>
  <c r="CC14"/>
  <c r="CB14"/>
  <c r="CA14"/>
  <c r="BZ14"/>
  <c r="BY14"/>
  <c r="BX14"/>
  <c r="BW14"/>
  <c r="BU14"/>
  <c r="BT14"/>
  <c r="BR14"/>
  <c r="BO14"/>
  <c r="BN14"/>
  <c r="BM14"/>
  <c r="BL14"/>
  <c r="BK14"/>
  <c r="BJ14"/>
  <c r="M14" i="3"/>
  <c r="DA14" i="1"/>
  <c r="DI14"/>
  <c r="DH14"/>
  <c r="DG14"/>
  <c r="DF14"/>
  <c r="BZ14"/>
  <c r="DD14"/>
  <c r="DC14"/>
  <c r="CZ14"/>
  <c r="CY14"/>
  <c r="CX14"/>
  <c r="BU14"/>
  <c r="CV14"/>
  <c r="CU14"/>
  <c r="CT14"/>
  <c r="BP14"/>
  <c r="CP14"/>
  <c r="CN14"/>
  <c r="CM14"/>
  <c r="CL14"/>
  <c r="BH14"/>
  <c r="AX14"/>
  <c r="AS14"/>
  <c r="AN14"/>
  <c r="AF14"/>
  <c r="N14"/>
  <c r="M14" s="1"/>
  <c r="E14"/>
  <c r="BE13" i="5"/>
  <c r="E13"/>
  <c r="BB13"/>
  <c r="AW13"/>
  <c r="AT13"/>
  <c r="AO13"/>
  <c r="AL13"/>
  <c r="AG13"/>
  <c r="Q13"/>
  <c r="N13"/>
  <c r="H13"/>
  <c r="G13"/>
  <c r="D13"/>
  <c r="CH13" i="4"/>
  <c r="CG13"/>
  <c r="CF13"/>
  <c r="CE13"/>
  <c r="CD13"/>
  <c r="CC13"/>
  <c r="CB13"/>
  <c r="CA13"/>
  <c r="BZ13"/>
  <c r="BY13"/>
  <c r="BX13"/>
  <c r="BV13"/>
  <c r="BU13"/>
  <c r="BT13"/>
  <c r="BS13"/>
  <c r="BR13"/>
  <c r="BO13"/>
  <c r="BN13"/>
  <c r="BM13"/>
  <c r="BL13"/>
  <c r="BK13"/>
  <c r="BJ13"/>
  <c r="M13" i="3"/>
  <c r="DI13" i="1"/>
  <c r="DH13"/>
  <c r="DG13"/>
  <c r="DF13"/>
  <c r="DE13"/>
  <c r="DD13"/>
  <c r="DC13"/>
  <c r="DA13"/>
  <c r="CZ13"/>
  <c r="CY13"/>
  <c r="BU13"/>
  <c r="CV13"/>
  <c r="CU13"/>
  <c r="CT13"/>
  <c r="CS13"/>
  <c r="BP13"/>
  <c r="CP13"/>
  <c r="CO13"/>
  <c r="CN13"/>
  <c r="CM13"/>
  <c r="CL13"/>
  <c r="CK13"/>
  <c r="BH13"/>
  <c r="BG13" s="1"/>
  <c r="AX13"/>
  <c r="AS13"/>
  <c r="AN13"/>
  <c r="AF13"/>
  <c r="AE13" s="1"/>
  <c r="N13"/>
  <c r="E13"/>
  <c r="BE12" i="5"/>
  <c r="BB12"/>
  <c r="AW12"/>
  <c r="AT12"/>
  <c r="AO12"/>
  <c r="AL12"/>
  <c r="AG12"/>
  <c r="Q12"/>
  <c r="N12"/>
  <c r="H12"/>
  <c r="G12"/>
  <c r="E12"/>
  <c r="D12"/>
  <c r="CH12" i="4"/>
  <c r="CG12"/>
  <c r="CF12"/>
  <c r="CE12"/>
  <c r="CD12"/>
  <c r="CC12"/>
  <c r="CB12"/>
  <c r="BZ12"/>
  <c r="BY12"/>
  <c r="BX12"/>
  <c r="BU12"/>
  <c r="BT12"/>
  <c r="BS12"/>
  <c r="BR12"/>
  <c r="BO12"/>
  <c r="BN12"/>
  <c r="BM12"/>
  <c r="BL12"/>
  <c r="BK12"/>
  <c r="BJ12"/>
  <c r="M12" i="3"/>
  <c r="DI12" i="1"/>
  <c r="DH12"/>
  <c r="DG12"/>
  <c r="DF12"/>
  <c r="DE12"/>
  <c r="DD12"/>
  <c r="DC12"/>
  <c r="DA12"/>
  <c r="CZ12"/>
  <c r="CY12"/>
  <c r="BU12"/>
  <c r="CV12"/>
  <c r="CU12"/>
  <c r="CT12"/>
  <c r="CS12"/>
  <c r="BP12"/>
  <c r="CP12"/>
  <c r="CO12"/>
  <c r="CN12"/>
  <c r="CM12"/>
  <c r="CL12"/>
  <c r="CK12"/>
  <c r="BH12"/>
  <c r="BG12" s="1"/>
  <c r="AX12"/>
  <c r="AS12"/>
  <c r="AN12"/>
  <c r="AF12"/>
  <c r="AE12" s="1"/>
  <c r="N12"/>
  <c r="E12"/>
  <c r="BE11" i="5"/>
  <c r="BB11"/>
  <c r="AW11"/>
  <c r="AT11"/>
  <c r="AO11"/>
  <c r="AL11"/>
  <c r="AG11"/>
  <c r="Q11"/>
  <c r="N11"/>
  <c r="H11"/>
  <c r="G11"/>
  <c r="E11"/>
  <c r="D11"/>
  <c r="CH11" i="4"/>
  <c r="CG11"/>
  <c r="CF11"/>
  <c r="CE11"/>
  <c r="CD11"/>
  <c r="CC11"/>
  <c r="CB11"/>
  <c r="CA11"/>
  <c r="BZ11"/>
  <c r="BY11"/>
  <c r="BX11"/>
  <c r="BV11"/>
  <c r="BU11"/>
  <c r="BT11"/>
  <c r="BS11"/>
  <c r="BO11"/>
  <c r="BN11"/>
  <c r="BM11"/>
  <c r="BL11"/>
  <c r="BK11"/>
  <c r="M11" i="3"/>
  <c r="D11"/>
  <c r="DI11" i="1"/>
  <c r="DH11"/>
  <c r="DG11"/>
  <c r="DF11"/>
  <c r="DE11"/>
  <c r="DD11"/>
  <c r="DC11"/>
  <c r="DA11"/>
  <c r="CZ11"/>
  <c r="CY11"/>
  <c r="BU11"/>
  <c r="CW11" s="1"/>
  <c r="CV11"/>
  <c r="CU11"/>
  <c r="CT11"/>
  <c r="CS11"/>
  <c r="BP11"/>
  <c r="CP11"/>
  <c r="CO11"/>
  <c r="CN11"/>
  <c r="CM11"/>
  <c r="CL11"/>
  <c r="CK11"/>
  <c r="BH11"/>
  <c r="BG11" s="1"/>
  <c r="AX11"/>
  <c r="AS11"/>
  <c r="AN11"/>
  <c r="AF11"/>
  <c r="AE11" s="1"/>
  <c r="N11"/>
  <c r="E11"/>
  <c r="BE10" i="5"/>
  <c r="BB10"/>
  <c r="AW10"/>
  <c r="AT10"/>
  <c r="AO10"/>
  <c r="AL10"/>
  <c r="AG10"/>
  <c r="Q10"/>
  <c r="N10"/>
  <c r="H10"/>
  <c r="G10"/>
  <c r="E10"/>
  <c r="D10"/>
  <c r="CH10" i="4"/>
  <c r="CG10"/>
  <c r="CF10"/>
  <c r="CE10"/>
  <c r="CD10"/>
  <c r="CC10"/>
  <c r="CB10"/>
  <c r="CA10"/>
  <c r="BZ10"/>
  <c r="BY10"/>
  <c r="BX10"/>
  <c r="BV10"/>
  <c r="BU10"/>
  <c r="BT10"/>
  <c r="BS10"/>
  <c r="BR10"/>
  <c r="BO10"/>
  <c r="BN10"/>
  <c r="BM10"/>
  <c r="BL10"/>
  <c r="BK10"/>
  <c r="BJ10"/>
  <c r="M10" i="3"/>
  <c r="DI10" i="1"/>
  <c r="DH10"/>
  <c r="DG10"/>
  <c r="DF10"/>
  <c r="DE10"/>
  <c r="DD10"/>
  <c r="DC10"/>
  <c r="BZ10"/>
  <c r="DA10"/>
  <c r="CZ10"/>
  <c r="CY10"/>
  <c r="BU10"/>
  <c r="CV10"/>
  <c r="CU10"/>
  <c r="CT10"/>
  <c r="CS10"/>
  <c r="CP10"/>
  <c r="CN10"/>
  <c r="CM10"/>
  <c r="CL10"/>
  <c r="CK10"/>
  <c r="AX10"/>
  <c r="AS10"/>
  <c r="AN10"/>
  <c r="AF10"/>
  <c r="N10"/>
  <c r="BE9" i="5"/>
  <c r="BB9"/>
  <c r="AW9"/>
  <c r="AT9"/>
  <c r="AO9"/>
  <c r="AL9"/>
  <c r="AG9"/>
  <c r="Q9"/>
  <c r="N9"/>
  <c r="H9"/>
  <c r="G9"/>
  <c r="E9"/>
  <c r="D9"/>
  <c r="CH9" i="4"/>
  <c r="CG9"/>
  <c r="CF9"/>
  <c r="CE9"/>
  <c r="CD9"/>
  <c r="CC9"/>
  <c r="CB9"/>
  <c r="BZ9"/>
  <c r="BY9"/>
  <c r="BX9"/>
  <c r="BW9"/>
  <c r="BV9"/>
  <c r="BU9"/>
  <c r="BT9"/>
  <c r="BS9"/>
  <c r="BO9"/>
  <c r="BN9"/>
  <c r="BM9"/>
  <c r="BL9"/>
  <c r="BK9"/>
  <c r="M9" i="3"/>
  <c r="DI9" i="1"/>
  <c r="DH9"/>
  <c r="DG9"/>
  <c r="DF9"/>
  <c r="DE9"/>
  <c r="DD9"/>
  <c r="DC9"/>
  <c r="DA9"/>
  <c r="CZ9"/>
  <c r="CY9"/>
  <c r="BU9"/>
  <c r="CV9"/>
  <c r="CU9"/>
  <c r="CT9"/>
  <c r="BP9"/>
  <c r="CP9"/>
  <c r="CO9"/>
  <c r="CN9"/>
  <c r="CM9"/>
  <c r="CL9"/>
  <c r="BH9"/>
  <c r="AX9"/>
  <c r="AS9"/>
  <c r="AN9"/>
  <c r="AF9"/>
  <c r="AE9" s="1"/>
  <c r="N9"/>
  <c r="E9"/>
  <c r="BE8" i="5"/>
  <c r="BB8"/>
  <c r="AW8"/>
  <c r="AT8"/>
  <c r="AO8"/>
  <c r="AL8"/>
  <c r="AG8"/>
  <c r="Q8"/>
  <c r="N8"/>
  <c r="H8"/>
  <c r="G8"/>
  <c r="E8"/>
  <c r="D8"/>
  <c r="CH8" i="4"/>
  <c r="CG8"/>
  <c r="CF8"/>
  <c r="CE8"/>
  <c r="CD8"/>
  <c r="CC8"/>
  <c r="CB8"/>
  <c r="CA8"/>
  <c r="BZ8"/>
  <c r="BY8"/>
  <c r="BX8"/>
  <c r="BV8"/>
  <c r="BU8"/>
  <c r="BT8"/>
  <c r="BS8"/>
  <c r="BR8"/>
  <c r="BO8"/>
  <c r="BN8"/>
  <c r="BM8"/>
  <c r="BL8"/>
  <c r="BK8"/>
  <c r="BJ8"/>
  <c r="M8" i="3"/>
  <c r="DI8" i="1"/>
  <c r="DH8"/>
  <c r="DG8"/>
  <c r="DF8"/>
  <c r="DE8"/>
  <c r="DD8"/>
  <c r="DC8"/>
  <c r="BZ8"/>
  <c r="DA8"/>
  <c r="CZ8"/>
  <c r="CY8"/>
  <c r="BU8"/>
  <c r="CV8"/>
  <c r="CU8"/>
  <c r="CT8"/>
  <c r="BP8"/>
  <c r="CP8"/>
  <c r="CO8"/>
  <c r="CN8"/>
  <c r="CM8"/>
  <c r="CL8"/>
  <c r="BH8"/>
  <c r="AX8"/>
  <c r="AS8"/>
  <c r="AN8"/>
  <c r="AF8"/>
  <c r="AE8" s="1"/>
  <c r="N8"/>
  <c r="E8"/>
  <c r="CW13" l="1"/>
  <c r="BP27" i="4"/>
  <c r="BQ27"/>
  <c r="BV27"/>
  <c r="BR27"/>
  <c r="CB27"/>
  <c r="D27" i="3"/>
  <c r="CR13" i="2"/>
  <c r="BO13"/>
  <c r="D13"/>
  <c r="DB13"/>
  <c r="AF13"/>
  <c r="AE13" s="1"/>
  <c r="AS13"/>
  <c r="AM13" s="1"/>
  <c r="CS13"/>
  <c r="DC13"/>
  <c r="BG13"/>
  <c r="CI13" s="1"/>
  <c r="BH26" i="4"/>
  <c r="BP26"/>
  <c r="BQ26"/>
  <c r="BI26"/>
  <c r="BR26"/>
  <c r="D12" i="2"/>
  <c r="CR12"/>
  <c r="AM12"/>
  <c r="BF12" s="1"/>
  <c r="CS12"/>
  <c r="BZ12"/>
  <c r="DB12" s="1"/>
  <c r="BH12"/>
  <c r="CJ12" s="1"/>
  <c r="BU12"/>
  <c r="CW12" s="1"/>
  <c r="BP25" i="4"/>
  <c r="BQ25"/>
  <c r="CA25"/>
  <c r="BH25"/>
  <c r="CI25"/>
  <c r="BI25"/>
  <c r="BR25"/>
  <c r="CB25"/>
  <c r="D25" i="3"/>
  <c r="AM11" i="2"/>
  <c r="BF11" s="1"/>
  <c r="DB11"/>
  <c r="D11"/>
  <c r="CR11"/>
  <c r="CS11"/>
  <c r="BH11"/>
  <c r="CJ11" s="1"/>
  <c r="BU11"/>
  <c r="CW11" s="1"/>
  <c r="DC11"/>
  <c r="BV24" i="4"/>
  <c r="BQ24"/>
  <c r="CB24"/>
  <c r="D24" i="3"/>
  <c r="D10" i="2"/>
  <c r="AM10"/>
  <c r="DB10"/>
  <c r="CR10"/>
  <c r="BU10"/>
  <c r="CW10" s="1"/>
  <c r="CY10"/>
  <c r="AF10"/>
  <c r="AE10" s="1"/>
  <c r="CS10"/>
  <c r="BH10"/>
  <c r="BG10" s="1"/>
  <c r="CI10" s="1"/>
  <c r="DC10"/>
  <c r="BP23" i="4"/>
  <c r="BQ23"/>
  <c r="BH23"/>
  <c r="BI23"/>
  <c r="BR23"/>
  <c r="CB23"/>
  <c r="D23" i="3"/>
  <c r="DB9" i="2"/>
  <c r="D9"/>
  <c r="CR9"/>
  <c r="AM9"/>
  <c r="BF9" s="1"/>
  <c r="BH9"/>
  <c r="CJ9" s="1"/>
  <c r="BU9"/>
  <c r="CW9" s="1"/>
  <c r="CL9"/>
  <c r="CY9"/>
  <c r="CS9"/>
  <c r="BQ22" i="4"/>
  <c r="BV22"/>
  <c r="D22" i="3"/>
  <c r="D8" i="2"/>
  <c r="CR8"/>
  <c r="AM8"/>
  <c r="BF8" s="1"/>
  <c r="BZ8"/>
  <c r="DB8" s="1"/>
  <c r="BH8"/>
  <c r="CJ8" s="1"/>
  <c r="BU8"/>
  <c r="CW8" s="1"/>
  <c r="CS8"/>
  <c r="I21" i="5"/>
  <c r="F21"/>
  <c r="BQ21" i="4"/>
  <c r="BI21"/>
  <c r="BJ21"/>
  <c r="BR21"/>
  <c r="CA21"/>
  <c r="D21" i="3"/>
  <c r="CW21" i="1"/>
  <c r="AM21"/>
  <c r="CJ21"/>
  <c r="BG21"/>
  <c r="DB21"/>
  <c r="D21"/>
  <c r="BO21"/>
  <c r="CR21"/>
  <c r="AE21"/>
  <c r="CK21"/>
  <c r="CO21"/>
  <c r="CS21"/>
  <c r="F20" i="5"/>
  <c r="I20"/>
  <c r="BQ20" i="4"/>
  <c r="BI20"/>
  <c r="BJ20"/>
  <c r="BR20"/>
  <c r="CA20"/>
  <c r="D20" i="3"/>
  <c r="CW20" i="1"/>
  <c r="AE20"/>
  <c r="AM20"/>
  <c r="CJ20"/>
  <c r="BG20"/>
  <c r="DB20"/>
  <c r="D20"/>
  <c r="BO20"/>
  <c r="CR20"/>
  <c r="CK20"/>
  <c r="CO20"/>
  <c r="CS20"/>
  <c r="F19" i="5"/>
  <c r="I19"/>
  <c r="BI19" i="4"/>
  <c r="BP19"/>
  <c r="BQ19"/>
  <c r="BS19"/>
  <c r="BW19"/>
  <c r="BK19"/>
  <c r="M19" i="3"/>
  <c r="D19"/>
  <c r="DB19" i="1"/>
  <c r="AM19"/>
  <c r="BF19" s="1"/>
  <c r="BO19"/>
  <c r="CR19"/>
  <c r="D19"/>
  <c r="CW19"/>
  <c r="M19"/>
  <c r="BG19"/>
  <c r="CI19" s="1"/>
  <c r="CJ19"/>
  <c r="CX19"/>
  <c r="CK19"/>
  <c r="CS19"/>
  <c r="I18" i="5"/>
  <c r="F18"/>
  <c r="BI18" i="4"/>
  <c r="BP18"/>
  <c r="BQ18"/>
  <c r="BW18"/>
  <c r="BJ18"/>
  <c r="BR18"/>
  <c r="D18" i="3"/>
  <c r="DB18" i="1"/>
  <c r="AM18"/>
  <c r="CJ18"/>
  <c r="M18"/>
  <c r="BG18"/>
  <c r="D18"/>
  <c r="BO18"/>
  <c r="CR18"/>
  <c r="AE18"/>
  <c r="CW18"/>
  <c r="CX18"/>
  <c r="CK18"/>
  <c r="CO18"/>
  <c r="CS18"/>
  <c r="I17" i="5"/>
  <c r="F17"/>
  <c r="BQ17" i="4"/>
  <c r="BI17"/>
  <c r="BJ17"/>
  <c r="BR17"/>
  <c r="CA17"/>
  <c r="D17" i="3"/>
  <c r="CW17" i="1"/>
  <c r="AM17"/>
  <c r="CJ17"/>
  <c r="BG17"/>
  <c r="DB17"/>
  <c r="D17"/>
  <c r="BO17"/>
  <c r="CR17"/>
  <c r="AE17"/>
  <c r="CK17"/>
  <c r="CO17"/>
  <c r="CS17"/>
  <c r="I16" i="5"/>
  <c r="F16"/>
  <c r="BQ16" i="4"/>
  <c r="BI16"/>
  <c r="BJ16"/>
  <c r="BR16"/>
  <c r="CA16"/>
  <c r="D16" i="3"/>
  <c r="CW16" i="1"/>
  <c r="CJ16"/>
  <c r="D16"/>
  <c r="CR16"/>
  <c r="AM16"/>
  <c r="BG16"/>
  <c r="AE16"/>
  <c r="CK16"/>
  <c r="CO16"/>
  <c r="CS16"/>
  <c r="BZ16"/>
  <c r="DB16" s="1"/>
  <c r="I15" i="5"/>
  <c r="F15"/>
  <c r="BI15" i="4"/>
  <c r="BQ15"/>
  <c r="BJ15"/>
  <c r="BR15"/>
  <c r="CA15"/>
  <c r="D15" i="3"/>
  <c r="DB15" i="1"/>
  <c r="AM15"/>
  <c r="BF15" s="1"/>
  <c r="M15"/>
  <c r="D15"/>
  <c r="BO15"/>
  <c r="CR15"/>
  <c r="AE15"/>
  <c r="CW15"/>
  <c r="CS15"/>
  <c r="BH15"/>
  <c r="CJ15" s="1"/>
  <c r="CX15"/>
  <c r="CO15"/>
  <c r="I14" i="5"/>
  <c r="D14"/>
  <c r="F14" s="1"/>
  <c r="BP14" i="4"/>
  <c r="BQ14"/>
  <c r="BV14"/>
  <c r="BS14"/>
  <c r="D14" i="3"/>
  <c r="CW14" i="1"/>
  <c r="AM14"/>
  <c r="D14"/>
  <c r="BO14"/>
  <c r="CR14"/>
  <c r="AE14"/>
  <c r="DB14"/>
  <c r="CJ14"/>
  <c r="BG14"/>
  <c r="CO14"/>
  <c r="DE14"/>
  <c r="CK14"/>
  <c r="CS14"/>
  <c r="I13" i="5"/>
  <c r="F13"/>
  <c r="BW13" i="4"/>
  <c r="AM13" i="1"/>
  <c r="BF13" s="1"/>
  <c r="CI13"/>
  <c r="M13"/>
  <c r="D13"/>
  <c r="BZ13"/>
  <c r="DB13" s="1"/>
  <c r="CX13"/>
  <c r="CJ13"/>
  <c r="CR13"/>
  <c r="I12" i="5"/>
  <c r="F12"/>
  <c r="BH12" i="4"/>
  <c r="BP12"/>
  <c r="BV12"/>
  <c r="CA12"/>
  <c r="BW12"/>
  <c r="BI12"/>
  <c r="BQ12"/>
  <c r="D12" i="3"/>
  <c r="CW12" i="1"/>
  <c r="CI12"/>
  <c r="M12"/>
  <c r="D12"/>
  <c r="AM12"/>
  <c r="BF12" s="1"/>
  <c r="BZ12"/>
  <c r="DB12" s="1"/>
  <c r="CX12"/>
  <c r="CJ12"/>
  <c r="CR12"/>
  <c r="I11" i="5"/>
  <c r="F11"/>
  <c r="BP11" i="4"/>
  <c r="BQ11"/>
  <c r="BI11"/>
  <c r="BJ11"/>
  <c r="BR11"/>
  <c r="BW11"/>
  <c r="AM11" i="1"/>
  <c r="BF11" s="1"/>
  <c r="CI11"/>
  <c r="M11"/>
  <c r="D11"/>
  <c r="BZ11"/>
  <c r="DB11" s="1"/>
  <c r="CX11"/>
  <c r="CJ11"/>
  <c r="CR11"/>
  <c r="I10" i="5"/>
  <c r="F10"/>
  <c r="BW10" i="4"/>
  <c r="DB10" i="1"/>
  <c r="AM10"/>
  <c r="M10"/>
  <c r="AE10"/>
  <c r="CW10"/>
  <c r="CO10"/>
  <c r="E10"/>
  <c r="BH10"/>
  <c r="CJ10" s="1"/>
  <c r="BP10"/>
  <c r="CX10"/>
  <c r="F9" i="5"/>
  <c r="I9"/>
  <c r="BP9" i="4"/>
  <c r="BQ9"/>
  <c r="BI9"/>
  <c r="BJ9"/>
  <c r="CA9"/>
  <c r="BR9"/>
  <c r="D9" i="3"/>
  <c r="AM9" i="1"/>
  <c r="BF9" s="1"/>
  <c r="BG9"/>
  <c r="CI9" s="1"/>
  <c r="CJ9"/>
  <c r="M9"/>
  <c r="CR9"/>
  <c r="D9"/>
  <c r="CW9"/>
  <c r="CX9"/>
  <c r="CK9"/>
  <c r="CS9"/>
  <c r="BZ9"/>
  <c r="DB9" s="1"/>
  <c r="I8" i="5"/>
  <c r="F8"/>
  <c r="BW8" i="4"/>
  <c r="D8" i="3"/>
  <c r="DB8" i="1"/>
  <c r="D8"/>
  <c r="M8"/>
  <c r="AM8"/>
  <c r="BF8" s="1"/>
  <c r="BG8"/>
  <c r="CI8" s="1"/>
  <c r="CJ8"/>
  <c r="BO8"/>
  <c r="CR8"/>
  <c r="CW8"/>
  <c r="CX8"/>
  <c r="CK8"/>
  <c r="CS8"/>
  <c r="CI16" l="1"/>
  <c r="BI27" i="4"/>
  <c r="CW13" i="2"/>
  <c r="BF13"/>
  <c r="CJ13"/>
  <c r="CQ13"/>
  <c r="CH13"/>
  <c r="CI26" i="4"/>
  <c r="D26" i="3"/>
  <c r="BG12" i="2"/>
  <c r="CI12" s="1"/>
  <c r="BO12"/>
  <c r="BG11"/>
  <c r="CI11" s="1"/>
  <c r="BO11"/>
  <c r="BI24" i="4"/>
  <c r="BP24"/>
  <c r="BO10" i="2"/>
  <c r="CH10" s="1"/>
  <c r="BF10"/>
  <c r="CJ10"/>
  <c r="CI23" i="4"/>
  <c r="BO9" i="2"/>
  <c r="BG9"/>
  <c r="CI9" s="1"/>
  <c r="BI22" i="4"/>
  <c r="BP22"/>
  <c r="BG8" i="2"/>
  <c r="CI8" s="1"/>
  <c r="BO8"/>
  <c r="BH21" i="4"/>
  <c r="CI21"/>
  <c r="BP21"/>
  <c r="CQ21" i="1"/>
  <c r="CH21"/>
  <c r="CI21"/>
  <c r="BF21"/>
  <c r="BH20" i="4"/>
  <c r="CI20"/>
  <c r="BP20"/>
  <c r="BF20" i="1"/>
  <c r="CI20"/>
  <c r="CQ20"/>
  <c r="CH20"/>
  <c r="BH19" i="4"/>
  <c r="CI19"/>
  <c r="CQ19" i="1"/>
  <c r="CH19"/>
  <c r="DJ19" s="1"/>
  <c r="BH18" i="4"/>
  <c r="CI18"/>
  <c r="BF18" i="1"/>
  <c r="CI18"/>
  <c r="CQ18"/>
  <c r="CH18"/>
  <c r="BH17" i="4"/>
  <c r="CI17"/>
  <c r="BP17"/>
  <c r="CI17" i="1"/>
  <c r="BF17"/>
  <c r="CQ17"/>
  <c r="CH17"/>
  <c r="BH16" i="4"/>
  <c r="BP16"/>
  <c r="BO16" i="1"/>
  <c r="CH16" s="1"/>
  <c r="BF16"/>
  <c r="BH15" i="4"/>
  <c r="BP15"/>
  <c r="BG15" i="1"/>
  <c r="CI15" s="1"/>
  <c r="CQ15"/>
  <c r="BI14" i="4"/>
  <c r="BF14" i="1"/>
  <c r="CI14"/>
  <c r="CQ14"/>
  <c r="CH14"/>
  <c r="BI13" i="4"/>
  <c r="BP13"/>
  <c r="BQ13"/>
  <c r="D13" i="3"/>
  <c r="BO13" i="1"/>
  <c r="CI12" i="4"/>
  <c r="BO12" i="1"/>
  <c r="BH11" i="4"/>
  <c r="CI11"/>
  <c r="BO11" i="1"/>
  <c r="BI10" i="4"/>
  <c r="BP10"/>
  <c r="BQ10"/>
  <c r="D10" i="3"/>
  <c r="BF10" i="1"/>
  <c r="D10"/>
  <c r="BO10"/>
  <c r="CR10"/>
  <c r="BG10"/>
  <c r="CI10" s="1"/>
  <c r="BH9" i="4"/>
  <c r="CI9"/>
  <c r="BO9" i="1"/>
  <c r="BI8" i="4"/>
  <c r="BP8"/>
  <c r="BQ8"/>
  <c r="CQ8" i="1"/>
  <c r="CH8"/>
  <c r="DJ8" s="1"/>
  <c r="DJ10" i="2" l="1"/>
  <c r="BH27" i="4"/>
  <c r="CI27"/>
  <c r="DJ13" i="2"/>
  <c r="CQ12"/>
  <c r="CH12"/>
  <c r="DJ12" s="1"/>
  <c r="CQ11"/>
  <c r="CH11"/>
  <c r="DJ11" s="1"/>
  <c r="BH24" i="4"/>
  <c r="CI24"/>
  <c r="CQ10" i="2"/>
  <c r="CQ9"/>
  <c r="CH9"/>
  <c r="DJ9" s="1"/>
  <c r="CI22" i="4"/>
  <c r="BH22"/>
  <c r="CQ8" i="2"/>
  <c r="CH8"/>
  <c r="DJ8" s="1"/>
  <c r="DJ21" i="1"/>
  <c r="DJ20"/>
  <c r="DJ18"/>
  <c r="DJ17"/>
  <c r="CI16" i="4"/>
  <c r="CQ16" i="1"/>
  <c r="DJ16"/>
  <c r="CI15" i="4"/>
  <c r="CH15" i="1"/>
  <c r="DJ15" s="1"/>
  <c r="BH14" i="4"/>
  <c r="CI14"/>
  <c r="DJ14" i="1"/>
  <c r="BH13" i="4"/>
  <c r="CI13"/>
  <c r="CQ13" i="1"/>
  <c r="CH13"/>
  <c r="DJ13" s="1"/>
  <c r="CQ12"/>
  <c r="CH12"/>
  <c r="DJ12" s="1"/>
  <c r="CQ11"/>
  <c r="CH11"/>
  <c r="DJ11" s="1"/>
  <c r="BH10" i="4"/>
  <c r="CI10"/>
  <c r="CQ10" i="1"/>
  <c r="CH10"/>
  <c r="DJ10" s="1"/>
  <c r="CQ9"/>
  <c r="CH9"/>
  <c r="DJ9" s="1"/>
  <c r="BH8" i="4"/>
  <c r="CI8"/>
</calcChain>
</file>

<file path=xl/sharedStrings.xml><?xml version="1.0" encoding="utf-8"?>
<sst xmlns="http://schemas.openxmlformats.org/spreadsheetml/2006/main" count="1967" uniqueCount="293">
  <si>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</si>
  <si>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</si>
  <si>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</si>
  <si>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</si>
  <si>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</si>
  <si>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</si>
  <si>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</si>
  <si>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</si>
  <si>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</si>
  <si>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</si>
  <si>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</si>
  <si>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</si>
  <si>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</si>
  <si>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</si>
  <si>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</si>
  <si>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</si>
  <si>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</si>
  <si>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</si>
  <si>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</si>
  <si>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</si>
  <si>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</si>
  <si>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</si>
  <si>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</si>
  <si>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</si>
  <si>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</si>
  <si>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</si>
  <si>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</si>
  <si>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</si>
  <si>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</si>
  <si>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</si>
  <si>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</si>
  <si>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</si>
  <si>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</si>
  <si>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</si>
  <si>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</si>
  <si>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</si>
  <si>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</si>
  <si>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</si>
  <si>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</si>
  <si>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</si>
  <si>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</si>
  <si>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</si>
  <si>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</si>
  <si>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</si>
  <si>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</si>
  <si>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</si>
  <si>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</si>
  <si>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</si>
  <si>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</si>
  <si>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</si>
  <si>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</si>
  <si>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</si>
  <si>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</si>
  <si>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</si>
  <si>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</si>
  <si>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</si>
  <si>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</si>
  <si>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</si>
  <si>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</si>
  <si>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</si>
  <si>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</si>
  <si>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</si>
  <si>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</si>
  <si>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</si>
  <si>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</si>
  <si>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</si>
  <si>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</si>
  <si>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</si>
  <si>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</si>
  <si>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</si>
  <si>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</si>
  <si>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</si>
  <si>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</si>
  <si>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</si>
  <si>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</si>
  <si>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</si>
  <si>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</si>
  <si>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</si>
  <si>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</si>
  <si>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</si>
  <si>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</si>
  <si>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</si>
  <si>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</si>
  <si>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</si>
  <si>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</si>
  <si>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</si>
  <si>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</si>
  <si>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</si>
  <si>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</si>
  <si>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</si>
  <si>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</si>
  <si>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</si>
  <si>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</si>
  <si>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</si>
  <si>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</si>
  <si>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</si>
  <si>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</si>
  <si>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</si>
  <si>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</si>
  <si>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</si>
  <si>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</si>
  <si>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</si>
  <si>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</si>
  <si>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</si>
  <si>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</si>
  <si>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</si>
  <si>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</si>
  <si>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</si>
  <si>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</si>
  <si>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</si>
  <si>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</si>
  <si>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</si>
  <si>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</si>
  <si>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</si>
  <si>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</si>
  <si>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</si>
  <si>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</si>
  <si>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</si>
  <si>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</si>
  <si>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</si>
  <si>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</si>
  <si>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</si>
  <si>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</si>
  <si>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</si>
  <si>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</si>
  <si>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</si>
  <si>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</si>
  <si>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</si>
  <si>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</si>
  <si>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</si>
  <si>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</si>
  <si>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</si>
  <si>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</si>
  <si>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</si>
  <si>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</si>
  <si>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</si>
  <si>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</si>
  <si>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</si>
  <si>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</si>
  <si>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</si>
  <si>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</si>
  <si>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</si>
  <si>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</si>
  <si>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</si>
  <si>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</si>
  <si>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</si>
  <si>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</si>
  <si>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</si>
  <si>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</si>
  <si>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</si>
  <si>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</si>
  <si>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</si>
  <si>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</si>
  <si>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</si>
  <si>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</si>
  <si>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</si>
  <si>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</si>
  <si>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</si>
  <si>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</si>
  <si>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</si>
  <si>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</si>
  <si>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</si>
  <si>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</si>
  <si>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</si>
  <si>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</si>
  <si>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</si>
  <si>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</si>
  <si>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</si>
  <si>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</si>
  <si>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</si>
  <si>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</si>
  <si>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</si>
  <si>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</si>
  <si>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</si>
  <si>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</si>
  <si>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</si>
  <si>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</si>
  <si>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</si>
  <si>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</si>
  <si>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</si>
  <si>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</si>
  <si>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</si>
  <si>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</si>
  <si>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</si>
  <si>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</si>
  <si>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</si>
  <si>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</si>
  <si>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</si>
  <si>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</si>
  <si>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</si>
  <si>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</si>
  <si>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</si>
  <si>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</si>
  <si>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【災害】廃棄物処理事業経費（市区町村の合計）（平成28年度実績）</t>
    <rPh sb="1" eb="3">
      <t>サイガイ</t>
    </rPh>
    <phoneticPr fontId="4"/>
  </si>
  <si>
    <t>【災害】廃棄物処理事業経費【市区町村分担金の合計】（平成28年度実績）</t>
    <rPh sb="1" eb="3">
      <t>サイガイ</t>
    </rPh>
    <phoneticPr fontId="8"/>
  </si>
  <si>
    <t>【災害】廃棄物処理事業経費【分担金の合計】（平成28年度実績）</t>
    <rPh sb="1" eb="3">
      <t>サイガイ</t>
    </rPh>
    <phoneticPr fontId="8"/>
  </si>
  <si>
    <t>【災害】廃棄物処理事業経費（市区町村及び一部事務組合・広域連合の合計）【歳出】（平成28年度実績）</t>
    <rPh sb="1" eb="3">
      <t>サイガイ</t>
    </rPh>
    <phoneticPr fontId="4"/>
  </si>
  <si>
    <t>【災害】廃棄物処理事業経費（市区町村及び一部事務組合・広域連合の合計）【歳入】（平成28年度実績）</t>
    <rPh sb="1" eb="3">
      <t>サイガイ</t>
    </rPh>
    <phoneticPr fontId="4"/>
  </si>
  <si>
    <t>【災害】廃棄物処理事業経費（一部事務組合・広域連合の合計）（平成28年度実績）</t>
    <rPh sb="1" eb="3">
      <t>サイガイ</t>
    </rPh>
    <phoneticPr fontId="4"/>
  </si>
  <si>
    <t>石川県</t>
    <phoneticPr fontId="3"/>
  </si>
  <si>
    <t>17203</t>
    <phoneticPr fontId="3"/>
  </si>
  <si>
    <t>小松市</t>
    <phoneticPr fontId="3"/>
  </si>
  <si>
    <t/>
  </si>
  <si>
    <t>石川県</t>
    <phoneticPr fontId="3"/>
  </si>
  <si>
    <t>17203</t>
    <phoneticPr fontId="3"/>
  </si>
  <si>
    <t>小松市</t>
    <phoneticPr fontId="3"/>
  </si>
  <si>
    <t>17205</t>
    <phoneticPr fontId="3"/>
  </si>
  <si>
    <t>珠洲市</t>
    <phoneticPr fontId="3"/>
  </si>
  <si>
    <t>17205</t>
    <phoneticPr fontId="3"/>
  </si>
  <si>
    <t>珠洲市</t>
    <phoneticPr fontId="3"/>
  </si>
  <si>
    <t>17207</t>
    <phoneticPr fontId="3"/>
  </si>
  <si>
    <t>羽咋市</t>
    <phoneticPr fontId="3"/>
  </si>
  <si>
    <t>17207</t>
    <phoneticPr fontId="3"/>
  </si>
  <si>
    <t>羽咋市</t>
    <phoneticPr fontId="3"/>
  </si>
  <si>
    <t>17209</t>
    <phoneticPr fontId="3"/>
  </si>
  <si>
    <t>かほく市</t>
    <phoneticPr fontId="3"/>
  </si>
  <si>
    <t>17209</t>
    <phoneticPr fontId="3"/>
  </si>
  <si>
    <t>かほく市</t>
    <phoneticPr fontId="3"/>
  </si>
  <si>
    <t>17210</t>
    <phoneticPr fontId="3"/>
  </si>
  <si>
    <t>白山市</t>
    <phoneticPr fontId="3"/>
  </si>
  <si>
    <t>17210</t>
    <phoneticPr fontId="3"/>
  </si>
  <si>
    <t>白山市</t>
    <phoneticPr fontId="3"/>
  </si>
  <si>
    <t>17211</t>
    <phoneticPr fontId="3"/>
  </si>
  <si>
    <t>能美市</t>
    <phoneticPr fontId="3"/>
  </si>
  <si>
    <t>17211</t>
    <phoneticPr fontId="3"/>
  </si>
  <si>
    <t>能美市</t>
    <phoneticPr fontId="3"/>
  </si>
  <si>
    <t>17212</t>
    <phoneticPr fontId="3"/>
  </si>
  <si>
    <t>野々市市</t>
    <phoneticPr fontId="3"/>
  </si>
  <si>
    <t>17212</t>
    <phoneticPr fontId="3"/>
  </si>
  <si>
    <t>野々市市</t>
    <phoneticPr fontId="3"/>
  </si>
  <si>
    <t>17361</t>
    <phoneticPr fontId="3"/>
  </si>
  <si>
    <t>津幡町</t>
    <phoneticPr fontId="3"/>
  </si>
  <si>
    <t>17361</t>
    <phoneticPr fontId="3"/>
  </si>
  <si>
    <t>津幡町</t>
    <phoneticPr fontId="3"/>
  </si>
  <si>
    <t>17365</t>
    <phoneticPr fontId="3"/>
  </si>
  <si>
    <t>内灘町</t>
    <phoneticPr fontId="3"/>
  </si>
  <si>
    <t>17365</t>
    <phoneticPr fontId="3"/>
  </si>
  <si>
    <t>内灘町</t>
    <phoneticPr fontId="3"/>
  </si>
  <si>
    <t>17384</t>
    <phoneticPr fontId="3"/>
  </si>
  <si>
    <t>志賀町</t>
    <phoneticPr fontId="3"/>
  </si>
  <si>
    <t>17384</t>
    <phoneticPr fontId="3"/>
  </si>
  <si>
    <t>志賀町</t>
    <phoneticPr fontId="3"/>
  </si>
  <si>
    <t>17386</t>
    <phoneticPr fontId="3"/>
  </si>
  <si>
    <t>宝達志水町</t>
    <phoneticPr fontId="3"/>
  </si>
  <si>
    <t>17386</t>
    <phoneticPr fontId="3"/>
  </si>
  <si>
    <t>宝達志水町</t>
    <phoneticPr fontId="3"/>
  </si>
  <si>
    <t>17407</t>
    <phoneticPr fontId="3"/>
  </si>
  <si>
    <t>中能登町</t>
    <phoneticPr fontId="3"/>
  </si>
  <si>
    <t>17407</t>
    <phoneticPr fontId="3"/>
  </si>
  <si>
    <t>中能登町</t>
    <phoneticPr fontId="3"/>
  </si>
  <si>
    <t>17461</t>
    <phoneticPr fontId="3"/>
  </si>
  <si>
    <t>穴水町</t>
    <phoneticPr fontId="3"/>
  </si>
  <si>
    <t>17461</t>
    <phoneticPr fontId="3"/>
  </si>
  <si>
    <t>穴水町</t>
    <phoneticPr fontId="3"/>
  </si>
  <si>
    <t>17463</t>
    <phoneticPr fontId="3"/>
  </si>
  <si>
    <t>能登町</t>
    <phoneticPr fontId="3"/>
  </si>
  <si>
    <t>17463</t>
    <phoneticPr fontId="3"/>
  </si>
  <si>
    <t>能登町</t>
    <phoneticPr fontId="3"/>
  </si>
  <si>
    <t>17825</t>
    <phoneticPr fontId="3"/>
  </si>
  <si>
    <t>手取川流域環境衛生事業組合</t>
    <phoneticPr fontId="3"/>
  </si>
  <si>
    <t>17825</t>
    <phoneticPr fontId="3"/>
  </si>
  <si>
    <t>手取川流域環境衛生事業組合</t>
    <phoneticPr fontId="3"/>
  </si>
  <si>
    <t>17826</t>
    <phoneticPr fontId="3"/>
  </si>
  <si>
    <t>輪島市穴水町環境衛生施設組合</t>
    <phoneticPr fontId="3"/>
  </si>
  <si>
    <t>17826</t>
    <phoneticPr fontId="3"/>
  </si>
  <si>
    <t>輪島市穴水町環境衛生施設組合</t>
    <phoneticPr fontId="3"/>
  </si>
  <si>
    <t>17837</t>
    <phoneticPr fontId="3"/>
  </si>
  <si>
    <t>羽咋郡市広域圏事務組合</t>
    <phoneticPr fontId="3"/>
  </si>
  <si>
    <t>17837</t>
    <phoneticPr fontId="3"/>
  </si>
  <si>
    <t>羽咋郡市広域圏事務組合</t>
    <phoneticPr fontId="3"/>
  </si>
  <si>
    <t>17837</t>
    <phoneticPr fontId="3"/>
  </si>
  <si>
    <t>羽咋郡市広域圏事務組合</t>
    <phoneticPr fontId="3"/>
  </si>
  <si>
    <t>17847</t>
    <phoneticPr fontId="3"/>
  </si>
  <si>
    <t>小松加賀環境衛生事務組合</t>
    <phoneticPr fontId="3"/>
  </si>
  <si>
    <t>17847</t>
    <phoneticPr fontId="3"/>
  </si>
  <si>
    <t>小松加賀環境衛生事務組合</t>
    <phoneticPr fontId="3"/>
  </si>
  <si>
    <t>17855</t>
    <phoneticPr fontId="3"/>
  </si>
  <si>
    <t>奥能登クリーン組合</t>
    <phoneticPr fontId="3"/>
  </si>
  <si>
    <t>石川県</t>
    <phoneticPr fontId="3"/>
  </si>
  <si>
    <t>17855</t>
    <phoneticPr fontId="3"/>
  </si>
  <si>
    <t>奥能登クリーン組合</t>
    <phoneticPr fontId="3"/>
  </si>
  <si>
    <t>17856</t>
    <phoneticPr fontId="3"/>
  </si>
  <si>
    <t>石川北部アール・ディ・エフ広域処理組合</t>
    <phoneticPr fontId="3"/>
  </si>
  <si>
    <t>17856</t>
    <phoneticPr fontId="3"/>
  </si>
  <si>
    <t>石川北部アール・ディ・エフ広域処理組合</t>
    <phoneticPr fontId="3"/>
  </si>
  <si>
    <t>石川県</t>
    <phoneticPr fontId="3"/>
  </si>
  <si>
    <t>17000</t>
    <phoneticPr fontId="3"/>
  </si>
  <si>
    <t>合計</t>
    <phoneticPr fontId="3"/>
  </si>
  <si>
    <t>-</t>
    <phoneticPr fontId="3"/>
  </si>
  <si>
    <t>石川県</t>
    <phoneticPr fontId="3"/>
  </si>
  <si>
    <t>17000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</si>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</sst>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0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285</v>
      </c>
      <c r="B7" s="92" t="s">
        <v>286</v>
      </c>
      <c r="C7" s="78" t="s">
        <v>287</v>
      </c>
      <c r="D7" s="79">
        <f>SUM($D$8:$D$21)</f>
        <v>0</v>
      </c>
      <c r="E7" s="79">
        <f>SUM($E$8:$E$21)</f>
        <v>0</v>
      </c>
      <c r="F7" s="79">
        <f>SUM($F$8:$F$21)</f>
        <v>0</v>
      </c>
      <c r="G7" s="79">
        <f>SUM($G$8:$G$21)</f>
        <v>0</v>
      </c>
      <c r="H7" s="79">
        <f>SUM($H$8:$H$21)</f>
        <v>0</v>
      </c>
      <c r="I7" s="79">
        <f>SUM($I$8:$I$21)</f>
        <v>0</v>
      </c>
      <c r="J7" s="93" t="s">
        <v>288</v>
      </c>
      <c r="K7" s="79">
        <f>SUM($K$8:$K$21)</f>
        <v>0</v>
      </c>
      <c r="L7" s="79">
        <f>SUM($L$8:$L$21)</f>
        <v>0</v>
      </c>
      <c r="M7" s="79">
        <f>SUM($M$8:$M$21)</f>
        <v>0</v>
      </c>
      <c r="N7" s="79">
        <f>SUM($N$8:$N$21)</f>
        <v>0</v>
      </c>
      <c r="O7" s="79">
        <f>SUM($O$8:$O$21)</f>
        <v>0</v>
      </c>
      <c r="P7" s="79">
        <f>SUM($P$8:$P$21)</f>
        <v>0</v>
      </c>
      <c r="Q7" s="79">
        <f>SUM($Q$8:$Q$21)</f>
        <v>0</v>
      </c>
      <c r="R7" s="79">
        <f>SUM($R$8:$R$21)</f>
        <v>0</v>
      </c>
      <c r="S7" s="93" t="s">
        <v>288</v>
      </c>
      <c r="T7" s="79">
        <f>SUM($T$8:$T$21)</f>
        <v>0</v>
      </c>
      <c r="U7" s="79">
        <f>SUM($U$8:$U$21)</f>
        <v>0</v>
      </c>
      <c r="V7" s="79">
        <f>SUM($V$8:$V$21)</f>
        <v>0</v>
      </c>
      <c r="W7" s="79">
        <f>SUM($W$8:$W$21)</f>
        <v>0</v>
      </c>
      <c r="X7" s="79">
        <f>SUM($X$8:$X$21)</f>
        <v>0</v>
      </c>
      <c r="Y7" s="79">
        <f>SUM($Y$8:$Y$21)</f>
        <v>0</v>
      </c>
      <c r="Z7" s="79">
        <f>SUM($Z$8:$Z$21)</f>
        <v>0</v>
      </c>
      <c r="AA7" s="79">
        <f>SUM($AA$8:$AA$21)</f>
        <v>0</v>
      </c>
      <c r="AB7" s="93" t="s">
        <v>288</v>
      </c>
      <c r="AC7" s="79">
        <f>SUM($AC$8:$AC$21)</f>
        <v>0</v>
      </c>
      <c r="AD7" s="79">
        <f>SUM($AD$8:$AD$21)</f>
        <v>0</v>
      </c>
      <c r="AE7" s="79">
        <f>SUM($AE$8:$AE$21)</f>
        <v>0</v>
      </c>
      <c r="AF7" s="79">
        <f>SUM($AF$8:$AF$21)</f>
        <v>0</v>
      </c>
      <c r="AG7" s="79">
        <f>SUM($AG$8:$AG$21)</f>
        <v>0</v>
      </c>
      <c r="AH7" s="79">
        <f>SUM($AH$8:$AH$21)</f>
        <v>0</v>
      </c>
      <c r="AI7" s="79">
        <f>SUM($AI$8:$AI$21)</f>
        <v>0</v>
      </c>
      <c r="AJ7" s="79">
        <f>SUM($AJ$8:$AJ$21)</f>
        <v>0</v>
      </c>
      <c r="AK7" s="79">
        <f>SUM($AK$8:$AK$21)</f>
        <v>0</v>
      </c>
      <c r="AL7" s="79">
        <f>SUM($AL$8:$AL$21)</f>
        <v>0</v>
      </c>
      <c r="AM7" s="79">
        <f>SUM($AM$8:$AM$21)</f>
        <v>0</v>
      </c>
      <c r="AN7" s="79">
        <f>SUM($AN$8:$AN$21)</f>
        <v>0</v>
      </c>
      <c r="AO7" s="79">
        <f>SUM($AO$8:$AO$21)</f>
        <v>0</v>
      </c>
      <c r="AP7" s="79">
        <f>SUM($AP$8:$AP$21)</f>
        <v>0</v>
      </c>
      <c r="AQ7" s="79">
        <f>SUM($AQ$8:$AQ$21)</f>
        <v>0</v>
      </c>
      <c r="AR7" s="79">
        <f>SUM($AR$8:$AR$21)</f>
        <v>0</v>
      </c>
      <c r="AS7" s="79">
        <f>SUM($AS$8:$AS$21)</f>
        <v>0</v>
      </c>
      <c r="AT7" s="79">
        <f>SUM($AT$8:$AT$21)</f>
        <v>0</v>
      </c>
      <c r="AU7" s="79">
        <f>SUM($AU$8:$AU$21)</f>
        <v>0</v>
      </c>
      <c r="AV7" s="79">
        <f>SUM($AV$8:$AV$21)</f>
        <v>0</v>
      </c>
      <c r="AW7" s="79">
        <f>SUM($AW$8:$AW$21)</f>
        <v>0</v>
      </c>
      <c r="AX7" s="79">
        <f>SUM($AX$8:$AX$21)</f>
        <v>0</v>
      </c>
      <c r="AY7" s="79">
        <f>SUM($AY$8:$AY$21)</f>
        <v>0</v>
      </c>
      <c r="AZ7" s="79">
        <f>SUM($AZ$8:$AZ$21)</f>
        <v>0</v>
      </c>
      <c r="BA7" s="79">
        <f>SUM($BA$8:$BA$21)</f>
        <v>0</v>
      </c>
      <c r="BB7" s="79">
        <f>SUM($BB$8:$BB$21)</f>
        <v>0</v>
      </c>
      <c r="BC7" s="79">
        <f>SUM($BC$8:$BC$21)</f>
        <v>0</v>
      </c>
      <c r="BD7" s="79">
        <f>SUM($BD$8:$BD$21)</f>
        <v>0</v>
      </c>
      <c r="BE7" s="79">
        <f>SUM($BE$8:$BE$21)</f>
        <v>0</v>
      </c>
      <c r="BF7" s="79">
        <f>SUM($BF$8:$BF$21)</f>
        <v>0</v>
      </c>
      <c r="BG7" s="79">
        <f>SUM($BG$8:$BG$21)</f>
        <v>0</v>
      </c>
      <c r="BH7" s="79">
        <f>SUM($BH$8:$BH$21)</f>
        <v>0</v>
      </c>
      <c r="BI7" s="79">
        <f>SUM($BI$8:$BI$21)</f>
        <v>0</v>
      </c>
      <c r="BJ7" s="79">
        <f>SUM($BJ$8:$BJ$21)</f>
        <v>0</v>
      </c>
      <c r="BK7" s="79">
        <f>SUM($BK$8:$BK$21)</f>
        <v>0</v>
      </c>
      <c r="BL7" s="79">
        <f>SUM($BL$8:$BL$21)</f>
        <v>0</v>
      </c>
      <c r="BM7" s="79">
        <f>SUM($BM$8:$BM$21)</f>
        <v>0</v>
      </c>
      <c r="BN7" s="79">
        <f>SUM($BN$8:$BN$21)</f>
        <v>0</v>
      </c>
      <c r="BO7" s="79">
        <f>SUM($BO$8:$BO$21)</f>
        <v>0</v>
      </c>
      <c r="BP7" s="79">
        <f>SUM($BP$8:$BP$21)</f>
        <v>0</v>
      </c>
      <c r="BQ7" s="79">
        <f>SUM($BQ$8:$BQ$21)</f>
        <v>0</v>
      </c>
      <c r="BR7" s="79">
        <f>SUM($BR$8:$BR$21)</f>
        <v>0</v>
      </c>
      <c r="BS7" s="79">
        <f>SUM($BS$8:$BS$21)</f>
        <v>0</v>
      </c>
      <c r="BT7" s="79">
        <f>SUM($BT$8:$BT$21)</f>
        <v>0</v>
      </c>
      <c r="BU7" s="79">
        <f>SUM($BU$8:$BU$21)</f>
        <v>0</v>
      </c>
      <c r="BV7" s="79">
        <f>SUM($BV$8:$BV$21)</f>
        <v>0</v>
      </c>
      <c r="BW7" s="79">
        <f>SUM($BW$8:$BW$21)</f>
        <v>0</v>
      </c>
      <c r="BX7" s="79">
        <f>SUM($BX$8:$BX$21)</f>
        <v>0</v>
      </c>
      <c r="BY7" s="79">
        <f>SUM($BY$8:$BY$21)</f>
        <v>0</v>
      </c>
      <c r="BZ7" s="79">
        <f>SUM($BZ$8:$BZ$21)</f>
        <v>0</v>
      </c>
      <c r="CA7" s="79">
        <f>SUM($CA$8:$CA$21)</f>
        <v>0</v>
      </c>
      <c r="CB7" s="79">
        <f>SUM($CB$8:$CB$21)</f>
        <v>0</v>
      </c>
      <c r="CC7" s="79">
        <f>SUM($CC$8:$CC$21)</f>
        <v>0</v>
      </c>
      <c r="CD7" s="79">
        <f>SUM($CD$8:$CD$21)</f>
        <v>0</v>
      </c>
      <c r="CE7" s="79">
        <f>SUM($CE$8:$CE$21)</f>
        <v>0</v>
      </c>
      <c r="CF7" s="79">
        <f>SUM($CF$8:$CF$21)</f>
        <v>0</v>
      </c>
      <c r="CG7" s="79">
        <f>SUM($CG$8:$CG$21)</f>
        <v>0</v>
      </c>
      <c r="CH7" s="79">
        <f>SUM($CH$8:$CH$21)</f>
        <v>0</v>
      </c>
      <c r="CI7" s="79">
        <f>SUM($CI$8:$CI$21)</f>
        <v>0</v>
      </c>
      <c r="CJ7" s="79">
        <f>SUM($CJ$8:$CJ$21)</f>
        <v>0</v>
      </c>
      <c r="CK7" s="79">
        <f>SUM($CK$8:$CK$21)</f>
        <v>0</v>
      </c>
      <c r="CL7" s="79">
        <f>SUM($CL$8:$CL$21)</f>
        <v>0</v>
      </c>
      <c r="CM7" s="79">
        <f>SUM($CM$8:$CM$21)</f>
        <v>0</v>
      </c>
      <c r="CN7" s="79">
        <f>SUM($CN$8:$CN$21)</f>
        <v>0</v>
      </c>
      <c r="CO7" s="79">
        <f>SUM($CO$8:$CO$21)</f>
        <v>0</v>
      </c>
      <c r="CP7" s="79">
        <f>SUM($CP$8:$CP$21)</f>
        <v>0</v>
      </c>
      <c r="CQ7" s="79">
        <f>SUM($CQ$8:$CQ$21)</f>
        <v>0</v>
      </c>
      <c r="CR7" s="79">
        <f>SUM($CR$8:$CR$21)</f>
        <v>0</v>
      </c>
      <c r="CS7" s="79">
        <f>SUM($CS$8:$CS$21)</f>
        <v>0</v>
      </c>
      <c r="CT7" s="79">
        <f>SUM($CT$8:$CT$21)</f>
        <v>0</v>
      </c>
      <c r="CU7" s="79">
        <f>SUM($CU$8:$CU$21)</f>
        <v>0</v>
      </c>
      <c r="CV7" s="79">
        <f>SUM($CV$8:$CV$21)</f>
        <v>0</v>
      </c>
      <c r="CW7" s="79">
        <f>SUM($CW$8:$CW$21)</f>
        <v>0</v>
      </c>
      <c r="CX7" s="79">
        <f>SUM($CX$8:$CX$21)</f>
        <v>0</v>
      </c>
      <c r="CY7" s="79">
        <f>SUM($CY$8:$CY$21)</f>
        <v>0</v>
      </c>
      <c r="CZ7" s="79">
        <f>SUM($CZ$8:$CZ$21)</f>
        <v>0</v>
      </c>
      <c r="DA7" s="79">
        <f>SUM($DA$8:$DA$21)</f>
        <v>0</v>
      </c>
      <c r="DB7" s="79">
        <f>SUM($DB$8:$DB$21)</f>
        <v>0</v>
      </c>
      <c r="DC7" s="79">
        <f>SUM($DC$8:$DC$21)</f>
        <v>0</v>
      </c>
      <c r="DD7" s="79">
        <f>SUM($DD$8:$DD$21)</f>
        <v>0</v>
      </c>
      <c r="DE7" s="79">
        <f>SUM($DE$8:$DE$21)</f>
        <v>0</v>
      </c>
      <c r="DF7" s="79">
        <f>SUM($DF$8:$DF$21)</f>
        <v>0</v>
      </c>
      <c r="DG7" s="79">
        <f>SUM($DG$8:$DG$21)</f>
        <v>0</v>
      </c>
      <c r="DH7" s="79">
        <f>SUM($DH$8:$DH$21)</f>
        <v>0</v>
      </c>
      <c r="DI7" s="79">
        <f>SUM($DI$8:$DI$21)</f>
        <v>0</v>
      </c>
      <c r="DJ7" s="79">
        <f>SUM($DJ$8:$DJ$21)</f>
        <v>0</v>
      </c>
    </row>
    <row r="8" spans="1:114" s="8" customFormat="1" ht="12" customHeight="1">
      <c r="A8" s="80" t="s">
        <v>199</v>
      </c>
      <c r="B8" s="83" t="s">
        <v>200</v>
      </c>
      <c r="C8" s="80" t="s">
        <v>201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192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192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192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1" si="0">SUM(AE8,+BG8)</f>
        <v>0</v>
      </c>
      <c r="CJ8" s="84">
        <f t="shared" ref="CJ8:CJ21" si="1">SUM(AF8,+BH8)</f>
        <v>0</v>
      </c>
      <c r="CK8" s="84">
        <f t="shared" ref="CK8:CK21" si="2">SUM(AG8,+BI8)</f>
        <v>0</v>
      </c>
      <c r="CL8" s="84">
        <f t="shared" ref="CL8:CL21" si="3">SUM(AH8,+BJ8)</f>
        <v>0</v>
      </c>
      <c r="CM8" s="84">
        <f t="shared" ref="CM8:CM21" si="4">SUM(AI8,+BK8)</f>
        <v>0</v>
      </c>
      <c r="CN8" s="84">
        <f t="shared" ref="CN8:CN21" si="5">SUM(AJ8,+BL8)</f>
        <v>0</v>
      </c>
      <c r="CO8" s="84">
        <f t="shared" ref="CO8:CO21" si="6">SUM(AK8,+BM8)</f>
        <v>0</v>
      </c>
      <c r="CP8" s="84">
        <f t="shared" ref="CP8:CP21" si="7">SUM(AL8,+BN8)</f>
        <v>0</v>
      </c>
      <c r="CQ8" s="84">
        <f t="shared" ref="CQ8:CQ21" si="8">SUM(AM8,+BO8)</f>
        <v>0</v>
      </c>
      <c r="CR8" s="84">
        <f t="shared" ref="CR8:CR21" si="9">SUM(AN8,+BP8)</f>
        <v>0</v>
      </c>
      <c r="CS8" s="84">
        <f t="shared" ref="CS8:CS21" si="10">SUM(AO8,+BQ8)</f>
        <v>0</v>
      </c>
      <c r="CT8" s="84">
        <f t="shared" ref="CT8:CT21" si="11">SUM(AP8,+BR8)</f>
        <v>0</v>
      </c>
      <c r="CU8" s="84">
        <f t="shared" ref="CU8:CU21" si="12">SUM(AQ8,+BS8)</f>
        <v>0</v>
      </c>
      <c r="CV8" s="84">
        <f t="shared" ref="CV8:CV21" si="13">SUM(AR8,+BT8)</f>
        <v>0</v>
      </c>
      <c r="CW8" s="84">
        <f t="shared" ref="CW8:CW21" si="14">SUM(AS8,+BU8)</f>
        <v>0</v>
      </c>
      <c r="CX8" s="84">
        <f t="shared" ref="CX8:CX21" si="15">SUM(AT8,+BV8)</f>
        <v>0</v>
      </c>
      <c r="CY8" s="84">
        <f t="shared" ref="CY8:CY21" si="16">SUM(AU8,+BW8)</f>
        <v>0</v>
      </c>
      <c r="CZ8" s="84">
        <f t="shared" ref="CZ8:CZ21" si="17">SUM(AV8,+BX8)</f>
        <v>0</v>
      </c>
      <c r="DA8" s="84">
        <f t="shared" ref="DA8:DA21" si="18">SUM(AW8,+BY8)</f>
        <v>0</v>
      </c>
      <c r="DB8" s="84">
        <f t="shared" ref="DB8:DB21" si="19">SUM(AX8,+BZ8)</f>
        <v>0</v>
      </c>
      <c r="DC8" s="84">
        <f t="shared" ref="DC8:DC21" si="20">SUM(AY8,+CA8)</f>
        <v>0</v>
      </c>
      <c r="DD8" s="84">
        <f t="shared" ref="DD8:DD21" si="21">SUM(AZ8,+CB8)</f>
        <v>0</v>
      </c>
      <c r="DE8" s="84">
        <f t="shared" ref="DE8:DE21" si="22">SUM(BA8,+CC8)</f>
        <v>0</v>
      </c>
      <c r="DF8" s="84">
        <f t="shared" ref="DF8:DF21" si="23">SUM(BB8,+CD8)</f>
        <v>0</v>
      </c>
      <c r="DG8" s="84">
        <f t="shared" ref="DG8:DG21" si="24">SUM(BC8,+CE8)</f>
        <v>0</v>
      </c>
      <c r="DH8" s="84">
        <f t="shared" ref="DH8:DH21" si="25">SUM(BD8,+CF8)</f>
        <v>0</v>
      </c>
      <c r="DI8" s="84">
        <f t="shared" ref="DI8:DI21" si="26">SUM(BE8,+CG8)</f>
        <v>0</v>
      </c>
      <c r="DJ8" s="84">
        <f t="shared" ref="DJ8:DJ21" si="27">SUM(BF8,+CH8)</f>
        <v>0</v>
      </c>
    </row>
    <row r="9" spans="1:114" s="8" customFormat="1" ht="12" customHeight="1">
      <c r="A9" s="80" t="s">
        <v>199</v>
      </c>
      <c r="B9" s="83" t="s">
        <v>206</v>
      </c>
      <c r="C9" s="80" t="s">
        <v>207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192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192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192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199</v>
      </c>
      <c r="B10" s="83" t="s">
        <v>210</v>
      </c>
      <c r="C10" s="80" t="s">
        <v>211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192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192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192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199</v>
      </c>
      <c r="B11" s="83" t="s">
        <v>214</v>
      </c>
      <c r="C11" s="80" t="s">
        <v>215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192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192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192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199</v>
      </c>
      <c r="B12" s="83" t="s">
        <v>218</v>
      </c>
      <c r="C12" s="80" t="s">
        <v>219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192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192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192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199</v>
      </c>
      <c r="B13" s="83" t="s">
        <v>222</v>
      </c>
      <c r="C13" s="80" t="s">
        <v>223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192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192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192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199</v>
      </c>
      <c r="B14" s="83" t="s">
        <v>226</v>
      </c>
      <c r="C14" s="80" t="s">
        <v>227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192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192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192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199</v>
      </c>
      <c r="B15" s="83" t="s">
        <v>230</v>
      </c>
      <c r="C15" s="80" t="s">
        <v>231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192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192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192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199</v>
      </c>
      <c r="B16" s="83" t="s">
        <v>234</v>
      </c>
      <c r="C16" s="80" t="s">
        <v>235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192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192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192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199</v>
      </c>
      <c r="B17" s="83" t="s">
        <v>238</v>
      </c>
      <c r="C17" s="80" t="s">
        <v>239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192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192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192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199</v>
      </c>
      <c r="B18" s="83" t="s">
        <v>242</v>
      </c>
      <c r="C18" s="80" t="s">
        <v>243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192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192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192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199</v>
      </c>
      <c r="B19" s="83" t="s">
        <v>246</v>
      </c>
      <c r="C19" s="80" t="s">
        <v>247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192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192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192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199</v>
      </c>
      <c r="B20" s="83" t="s">
        <v>250</v>
      </c>
      <c r="C20" s="80" t="s">
        <v>251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192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192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192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199</v>
      </c>
      <c r="B21" s="83" t="s">
        <v>254</v>
      </c>
      <c r="C21" s="80" t="s">
        <v>255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192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192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192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/>
      <c r="B22" s="83"/>
      <c r="C22" s="80"/>
      <c r="D22" s="84"/>
      <c r="E22" s="84"/>
      <c r="F22" s="84"/>
      <c r="G22" s="84"/>
      <c r="H22" s="84"/>
      <c r="I22" s="84"/>
      <c r="J22" s="94"/>
      <c r="K22" s="84"/>
      <c r="L22" s="84"/>
      <c r="M22" s="84"/>
      <c r="N22" s="84"/>
      <c r="O22" s="84"/>
      <c r="P22" s="84"/>
      <c r="Q22" s="84"/>
      <c r="R22" s="84"/>
      <c r="S22" s="94"/>
      <c r="T22" s="84"/>
      <c r="U22" s="84"/>
      <c r="V22" s="84"/>
      <c r="W22" s="84"/>
      <c r="X22" s="84"/>
      <c r="Y22" s="84"/>
      <c r="Z22" s="84"/>
      <c r="AA22" s="84"/>
      <c r="AB22" s="9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8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8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8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84"/>
      <c r="DH22" s="84"/>
      <c r="DI22" s="84"/>
      <c r="DJ22" s="84"/>
    </row>
    <row r="23" spans="1:114" s="8" customFormat="1" ht="12" customHeight="1">
      <c r="A23" s="80"/>
      <c r="B23" s="83"/>
      <c r="C23" s="80"/>
      <c r="D23" s="84"/>
      <c r="E23" s="84"/>
      <c r="F23" s="84"/>
      <c r="G23" s="84"/>
      <c r="H23" s="84"/>
      <c r="I23" s="84"/>
      <c r="J23" s="94"/>
      <c r="K23" s="84"/>
      <c r="L23" s="84"/>
      <c r="M23" s="84"/>
      <c r="N23" s="84"/>
      <c r="O23" s="84"/>
      <c r="P23" s="84"/>
      <c r="Q23" s="84"/>
      <c r="R23" s="84"/>
      <c r="S23" s="94"/>
      <c r="T23" s="84"/>
      <c r="U23" s="84"/>
      <c r="V23" s="84"/>
      <c r="W23" s="84"/>
      <c r="X23" s="84"/>
      <c r="Y23" s="84"/>
      <c r="Z23" s="84"/>
      <c r="AA23" s="84"/>
      <c r="AB23" s="9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</row>
    <row r="24" spans="1:114" s="8" customFormat="1" ht="12" customHeight="1">
      <c r="A24" s="80"/>
      <c r="B24" s="83"/>
      <c r="C24" s="80"/>
      <c r="D24" s="84"/>
      <c r="E24" s="84"/>
      <c r="F24" s="84"/>
      <c r="G24" s="84"/>
      <c r="H24" s="84"/>
      <c r="I24" s="84"/>
      <c r="J24" s="94"/>
      <c r="K24" s="84"/>
      <c r="L24" s="84"/>
      <c r="M24" s="84"/>
      <c r="N24" s="84"/>
      <c r="O24" s="84"/>
      <c r="P24" s="84"/>
      <c r="Q24" s="84"/>
      <c r="R24" s="84"/>
      <c r="S24" s="94"/>
      <c r="T24" s="84"/>
      <c r="U24" s="84"/>
      <c r="V24" s="84"/>
      <c r="W24" s="84"/>
      <c r="X24" s="84"/>
      <c r="Y24" s="84"/>
      <c r="Z24" s="84"/>
      <c r="AA24" s="84"/>
      <c r="AB24" s="9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</row>
    <row r="25" spans="1:114" s="8" customFormat="1" ht="12" customHeight="1">
      <c r="A25" s="80"/>
      <c r="B25" s="83"/>
      <c r="C25" s="80"/>
      <c r="D25" s="84"/>
      <c r="E25" s="84"/>
      <c r="F25" s="84"/>
      <c r="G25" s="84"/>
      <c r="H25" s="84"/>
      <c r="I25" s="84"/>
      <c r="J25" s="94"/>
      <c r="K25" s="84"/>
      <c r="L25" s="84"/>
      <c r="M25" s="84"/>
      <c r="N25" s="84"/>
      <c r="O25" s="84"/>
      <c r="P25" s="84"/>
      <c r="Q25" s="84"/>
      <c r="R25" s="84"/>
      <c r="S25" s="94"/>
      <c r="T25" s="84"/>
      <c r="U25" s="84"/>
      <c r="V25" s="84"/>
      <c r="W25" s="84"/>
      <c r="X25" s="84"/>
      <c r="Y25" s="84"/>
      <c r="Z25" s="84"/>
      <c r="AA25" s="84"/>
      <c r="AB25" s="9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</row>
    <row r="26" spans="1:114" s="8" customFormat="1" ht="12" customHeight="1">
      <c r="A26" s="80"/>
      <c r="B26" s="83"/>
      <c r="C26" s="80"/>
      <c r="D26" s="84"/>
      <c r="E26" s="84"/>
      <c r="F26" s="84"/>
      <c r="G26" s="84"/>
      <c r="H26" s="84"/>
      <c r="I26" s="84"/>
      <c r="J26" s="94"/>
      <c r="K26" s="84"/>
      <c r="L26" s="84"/>
      <c r="M26" s="84"/>
      <c r="N26" s="84"/>
      <c r="O26" s="84"/>
      <c r="P26" s="84"/>
      <c r="Q26" s="84"/>
      <c r="R26" s="84"/>
      <c r="S26" s="94"/>
      <c r="T26" s="84"/>
      <c r="U26" s="84"/>
      <c r="V26" s="84"/>
      <c r="W26" s="84"/>
      <c r="X26" s="84"/>
      <c r="Y26" s="84"/>
      <c r="Z26" s="84"/>
      <c r="AA26" s="84"/>
      <c r="AB26" s="9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8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8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8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84"/>
      <c r="DH26" s="84"/>
      <c r="DI26" s="84"/>
      <c r="DJ26" s="84"/>
    </row>
    <row r="27" spans="1:114" s="8" customFormat="1" ht="12" customHeight="1">
      <c r="A27" s="80"/>
      <c r="B27" s="83"/>
      <c r="C27" s="80"/>
      <c r="D27" s="84"/>
      <c r="E27" s="84"/>
      <c r="F27" s="84"/>
      <c r="G27" s="84"/>
      <c r="H27" s="84"/>
      <c r="I27" s="84"/>
      <c r="J27" s="94"/>
      <c r="K27" s="84"/>
      <c r="L27" s="84"/>
      <c r="M27" s="84"/>
      <c r="N27" s="84"/>
      <c r="O27" s="84"/>
      <c r="P27" s="84"/>
      <c r="Q27" s="84"/>
      <c r="R27" s="84"/>
      <c r="S27" s="94"/>
      <c r="T27" s="84"/>
      <c r="U27" s="84"/>
      <c r="V27" s="84"/>
      <c r="W27" s="84"/>
      <c r="X27" s="84"/>
      <c r="Y27" s="84"/>
      <c r="Z27" s="84"/>
      <c r="AA27" s="84"/>
      <c r="AB27" s="9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8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8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84"/>
      <c r="DH27" s="84"/>
      <c r="DI27" s="84"/>
      <c r="DJ27" s="84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7:DJ995">
    <cfRule type="expression" dxfId="20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ゴシック,標準"&amp;14【災害】廃棄物処理事業経費（市区町村の合計）（平成28年度実績）&amp;R&amp;A</oddHeader>
    <oddFooter>&amp;R&amp;P/&amp;N</oddFooter>
  </headerFooter>
  <colBreaks count="8" manualBreakCount="8">
    <brk id="12" min="1" max="20" man="1"/>
    <brk id="21" min="1" max="20" man="1"/>
    <brk id="30" min="1" max="20" man="1"/>
    <brk id="38" min="1" max="20" man="1"/>
    <brk id="58" min="1" max="20" man="1"/>
    <brk id="66" min="1" max="20" man="1"/>
    <brk id="86" min="1" max="20" man="1"/>
    <brk id="94" min="1" max="20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DJ98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198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289</v>
      </c>
      <c r="B7" s="92" t="s">
        <v>290</v>
      </c>
      <c r="C7" s="78" t="s">
        <v>291</v>
      </c>
      <c r="D7" s="79">
        <f>SUM($D$8:$D$13)</f>
        <v>0</v>
      </c>
      <c r="E7" s="79">
        <f>SUM($E$8:$E$13)</f>
        <v>0</v>
      </c>
      <c r="F7" s="79">
        <f>SUM($F$8:$F$13)</f>
        <v>0</v>
      </c>
      <c r="G7" s="79">
        <f>SUM($G$8:$G$13)</f>
        <v>0</v>
      </c>
      <c r="H7" s="79">
        <f>SUM($H$8:$H$13)</f>
        <v>0</v>
      </c>
      <c r="I7" s="79">
        <f>SUM($I$8:$I$13)</f>
        <v>0</v>
      </c>
      <c r="J7" s="79">
        <f>SUM($J$8:$J$13)</f>
        <v>0</v>
      </c>
      <c r="K7" s="79">
        <f>SUM($K$8:$K$13)</f>
        <v>0</v>
      </c>
      <c r="L7" s="79">
        <f>SUM($L$8:$L$13)</f>
        <v>0</v>
      </c>
      <c r="M7" s="79">
        <f>SUM($M$8:$M$13)</f>
        <v>0</v>
      </c>
      <c r="N7" s="79">
        <f>SUM($N$8:$N$13)</f>
        <v>0</v>
      </c>
      <c r="O7" s="79">
        <f>SUM($O$8:$O$13)</f>
        <v>0</v>
      </c>
      <c r="P7" s="79">
        <f>SUM($P$8:$P$13)</f>
        <v>0</v>
      </c>
      <c r="Q7" s="79">
        <f>SUM($Q$8:$Q$13)</f>
        <v>0</v>
      </c>
      <c r="R7" s="79">
        <f>SUM($R$8:$R$13)</f>
        <v>0</v>
      </c>
      <c r="S7" s="79">
        <f>SUM($S$8:$S$13)</f>
        <v>0</v>
      </c>
      <c r="T7" s="79">
        <f>SUM($T$8:$T$13)</f>
        <v>0</v>
      </c>
      <c r="U7" s="79">
        <f>SUM($U$8:$U$13)</f>
        <v>0</v>
      </c>
      <c r="V7" s="79">
        <f>SUM($V$8:$V$13)</f>
        <v>0</v>
      </c>
      <c r="W7" s="79">
        <f>SUM($W$8:$W$13)</f>
        <v>0</v>
      </c>
      <c r="X7" s="79">
        <f>SUM($X$8:$X$13)</f>
        <v>0</v>
      </c>
      <c r="Y7" s="79">
        <f>SUM($Y$8:$Y$13)</f>
        <v>0</v>
      </c>
      <c r="Z7" s="79">
        <f>SUM($Z$8:$Z$13)</f>
        <v>0</v>
      </c>
      <c r="AA7" s="79">
        <f>SUM($AA$8:$AA$13)</f>
        <v>0</v>
      </c>
      <c r="AB7" s="79">
        <f>SUM($AB$8:$AB$13)</f>
        <v>0</v>
      </c>
      <c r="AC7" s="79">
        <f>SUM($AC$8:$AC$13)</f>
        <v>0</v>
      </c>
      <c r="AD7" s="79">
        <f>SUM($AD$8:$AD$13)</f>
        <v>0</v>
      </c>
      <c r="AE7" s="79">
        <f>SUM($AE$8:$AE$13)</f>
        <v>0</v>
      </c>
      <c r="AF7" s="79">
        <f>SUM($AF$8:$AF$13)</f>
        <v>0</v>
      </c>
      <c r="AG7" s="79">
        <f>SUM($AG$8:$AG$13)</f>
        <v>0</v>
      </c>
      <c r="AH7" s="79">
        <f>SUM($AH$8:$AH$13)</f>
        <v>0</v>
      </c>
      <c r="AI7" s="79">
        <f>SUM($AI$8:$AI$13)</f>
        <v>0</v>
      </c>
      <c r="AJ7" s="79">
        <f>SUM($AJ$8:$AJ$13)</f>
        <v>0</v>
      </c>
      <c r="AK7" s="79">
        <f>SUM($AK$8:$AK$13)</f>
        <v>0</v>
      </c>
      <c r="AL7" s="93" t="s">
        <v>292</v>
      </c>
      <c r="AM7" s="79">
        <f>SUM($AM$8:$AM$13)</f>
        <v>0</v>
      </c>
      <c r="AN7" s="79">
        <f>SUM($AN$8:$AN$13)</f>
        <v>0</v>
      </c>
      <c r="AO7" s="79">
        <f>SUM($AO$8:$AO$13)</f>
        <v>0</v>
      </c>
      <c r="AP7" s="79">
        <f>SUM($AP$8:$AP$13)</f>
        <v>0</v>
      </c>
      <c r="AQ7" s="79">
        <f>SUM($AQ$8:$AQ$13)</f>
        <v>0</v>
      </c>
      <c r="AR7" s="79">
        <f>SUM($AR$8:$AR$13)</f>
        <v>0</v>
      </c>
      <c r="AS7" s="79">
        <f>SUM($AS$8:$AS$13)</f>
        <v>0</v>
      </c>
      <c r="AT7" s="79">
        <f>SUM($AT$8:$AT$13)</f>
        <v>0</v>
      </c>
      <c r="AU7" s="79">
        <f>SUM($AU$8:$AU$13)</f>
        <v>0</v>
      </c>
      <c r="AV7" s="79">
        <f>SUM($AV$8:$AV$13)</f>
        <v>0</v>
      </c>
      <c r="AW7" s="79">
        <f>SUM($AW$8:$AW$13)</f>
        <v>0</v>
      </c>
      <c r="AX7" s="79">
        <f>SUM($AX$8:$AX$13)</f>
        <v>0</v>
      </c>
      <c r="AY7" s="79">
        <f>SUM($AY$8:$AY$13)</f>
        <v>0</v>
      </c>
      <c r="AZ7" s="79">
        <f>SUM($AZ$8:$AZ$13)</f>
        <v>0</v>
      </c>
      <c r="BA7" s="79">
        <f>SUM($BA$8:$BA$13)</f>
        <v>0</v>
      </c>
      <c r="BB7" s="79">
        <f>SUM($BB$8:$BB$13)</f>
        <v>0</v>
      </c>
      <c r="BC7" s="93" t="s">
        <v>292</v>
      </c>
      <c r="BD7" s="79">
        <f>SUM($BD$8:$BD$13)</f>
        <v>0</v>
      </c>
      <c r="BE7" s="79">
        <f>SUM($BE$8:$BE$13)</f>
        <v>0</v>
      </c>
      <c r="BF7" s="79">
        <f>SUM($BF$8:$BF$13)</f>
        <v>0</v>
      </c>
      <c r="BG7" s="79">
        <f>SUM($BG$8:$BG$13)</f>
        <v>0</v>
      </c>
      <c r="BH7" s="79">
        <f>SUM($BH$8:$BH$13)</f>
        <v>0</v>
      </c>
      <c r="BI7" s="79">
        <f>SUM($BI$8:$BI$13)</f>
        <v>0</v>
      </c>
      <c r="BJ7" s="79">
        <f>SUM($BJ$8:$BJ$13)</f>
        <v>0</v>
      </c>
      <c r="BK7" s="79">
        <f>SUM($BK$8:$BK$13)</f>
        <v>0</v>
      </c>
      <c r="BL7" s="79">
        <f>SUM($BL$8:$BL$13)</f>
        <v>0</v>
      </c>
      <c r="BM7" s="79">
        <f>SUM($BM$8:$BM$13)</f>
        <v>0</v>
      </c>
      <c r="BN7" s="93" t="s">
        <v>292</v>
      </c>
      <c r="BO7" s="79">
        <f>SUM($BO$8:$BO$13)</f>
        <v>0</v>
      </c>
      <c r="BP7" s="79">
        <f>SUM($BP$8:$BP$13)</f>
        <v>0</v>
      </c>
      <c r="BQ7" s="79">
        <f>SUM($BQ$8:$BQ$13)</f>
        <v>0</v>
      </c>
      <c r="BR7" s="79">
        <f>SUM($BR$8:$BR$13)</f>
        <v>0</v>
      </c>
      <c r="BS7" s="79">
        <f>SUM($BS$8:$BS$13)</f>
        <v>0</v>
      </c>
      <c r="BT7" s="79">
        <f>SUM($BT$8:$BT$13)</f>
        <v>0</v>
      </c>
      <c r="BU7" s="79">
        <f>SUM($BU$8:$BU$13)</f>
        <v>0</v>
      </c>
      <c r="BV7" s="79">
        <f>SUM($BV$8:$BV$13)</f>
        <v>0</v>
      </c>
      <c r="BW7" s="79">
        <f>SUM($BW$8:$BW$13)</f>
        <v>0</v>
      </c>
      <c r="BX7" s="79">
        <f>SUM($BX$8:$BX$13)</f>
        <v>0</v>
      </c>
      <c r="BY7" s="79">
        <f>SUM($BY$8:$BY$13)</f>
        <v>0</v>
      </c>
      <c r="BZ7" s="79">
        <f>SUM($BZ$8:$BZ$13)</f>
        <v>0</v>
      </c>
      <c r="CA7" s="79">
        <f>SUM($CA$8:$CA$13)</f>
        <v>0</v>
      </c>
      <c r="CB7" s="79">
        <f>SUM($CB$8:$CB$13)</f>
        <v>0</v>
      </c>
      <c r="CC7" s="79">
        <f>SUM($CC$8:$CC$13)</f>
        <v>0</v>
      </c>
      <c r="CD7" s="79">
        <f>SUM($CD$8:$CD$13)</f>
        <v>0</v>
      </c>
      <c r="CE7" s="93" t="s">
        <v>292</v>
      </c>
      <c r="CF7" s="79">
        <f>SUM($CF$8:$CF$13)</f>
        <v>0</v>
      </c>
      <c r="CG7" s="79">
        <f>SUM($CG$8:$CG$13)</f>
        <v>0</v>
      </c>
      <c r="CH7" s="79">
        <f>SUM($CH$8:$CH$13)</f>
        <v>0</v>
      </c>
      <c r="CI7" s="79">
        <f>SUM($CI$8:$CI$13)</f>
        <v>0</v>
      </c>
      <c r="CJ7" s="79">
        <f>SUM($CJ$8:$CJ$13)</f>
        <v>0</v>
      </c>
      <c r="CK7" s="79">
        <f>SUM($CK$8:$CK$13)</f>
        <v>0</v>
      </c>
      <c r="CL7" s="79">
        <f>SUM($CL$8:$CL$13)</f>
        <v>0</v>
      </c>
      <c r="CM7" s="79">
        <f>SUM($CM$8:$CM$13)</f>
        <v>0</v>
      </c>
      <c r="CN7" s="79">
        <f>SUM($CN$8:$CN$13)</f>
        <v>0</v>
      </c>
      <c r="CO7" s="79">
        <f>SUM($CO$8:$CO$13)</f>
        <v>0</v>
      </c>
      <c r="CP7" s="93" t="s">
        <v>292</v>
      </c>
      <c r="CQ7" s="79">
        <f>SUM($CQ$8:$CQ$13)</f>
        <v>0</v>
      </c>
      <c r="CR7" s="79">
        <f>SUM($CR$8:$CR$13)</f>
        <v>0</v>
      </c>
      <c r="CS7" s="79">
        <f>SUM($CS$8:$CS$13)</f>
        <v>0</v>
      </c>
      <c r="CT7" s="79">
        <f>SUM($CT$8:$CT$13)</f>
        <v>0</v>
      </c>
      <c r="CU7" s="79">
        <f>SUM($CU$8:$CU$13)</f>
        <v>0</v>
      </c>
      <c r="CV7" s="79">
        <f>SUM($CV$8:$CV$13)</f>
        <v>0</v>
      </c>
      <c r="CW7" s="79">
        <f>SUM($CW$8:$CW$13)</f>
        <v>0</v>
      </c>
      <c r="CX7" s="79">
        <f>SUM($CX$8:$CX$13)</f>
        <v>0</v>
      </c>
      <c r="CY7" s="79">
        <f>SUM($CY$8:$CY$13)</f>
        <v>0</v>
      </c>
      <c r="CZ7" s="79">
        <f>SUM($CZ$8:$CZ$13)</f>
        <v>0</v>
      </c>
      <c r="DA7" s="79">
        <f>SUM($DA$8:$DA$13)</f>
        <v>0</v>
      </c>
      <c r="DB7" s="79">
        <f>SUM($DB$8:$DB$13)</f>
        <v>0</v>
      </c>
      <c r="DC7" s="79">
        <f>SUM($DC$8:$DC$13)</f>
        <v>0</v>
      </c>
      <c r="DD7" s="79">
        <f>SUM($DD$8:$DD$13)</f>
        <v>0</v>
      </c>
      <c r="DE7" s="79">
        <f>SUM($DE$8:$DE$13)</f>
        <v>0</v>
      </c>
      <c r="DF7" s="79">
        <f>SUM($DF$8:$DF$13)</f>
        <v>0</v>
      </c>
      <c r="DG7" s="93" t="s">
        <v>292</v>
      </c>
      <c r="DH7" s="79">
        <f>SUM($DH$8:$DH$13)</f>
        <v>0</v>
      </c>
      <c r="DI7" s="79">
        <f>SUM($DI$8:$DI$13)</f>
        <v>0</v>
      </c>
      <c r="DJ7" s="79">
        <f>SUM($DJ$8:$DJ$13)</f>
        <v>0</v>
      </c>
    </row>
    <row r="8" spans="1:114" s="8" customFormat="1" ht="12" customHeight="1">
      <c r="A8" s="80" t="s">
        <v>199</v>
      </c>
      <c r="B8" s="83" t="s">
        <v>258</v>
      </c>
      <c r="C8" s="80" t="s">
        <v>259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3" si="0">SUM(AE8,+BG8)</f>
        <v>0</v>
      </c>
      <c r="CJ8" s="84">
        <f t="shared" ref="CJ8:CJ13" si="1">SUM(AF8,+BH8)</f>
        <v>0</v>
      </c>
      <c r="CK8" s="84">
        <f t="shared" ref="CK8:CK13" si="2">SUM(AG8,+BI8)</f>
        <v>0</v>
      </c>
      <c r="CL8" s="84">
        <f t="shared" ref="CL8:CL13" si="3">SUM(AH8,+BJ8)</f>
        <v>0</v>
      </c>
      <c r="CM8" s="84">
        <f t="shared" ref="CM8:CM13" si="4">SUM(AI8,+BK8)</f>
        <v>0</v>
      </c>
      <c r="CN8" s="84">
        <f t="shared" ref="CN8:CN13" si="5">SUM(AJ8,+BL8)</f>
        <v>0</v>
      </c>
      <c r="CO8" s="84">
        <f t="shared" ref="CO8:CO13" si="6">SUM(AK8,+BM8)</f>
        <v>0</v>
      </c>
      <c r="CP8" s="94" t="s">
        <v>192</v>
      </c>
      <c r="CQ8" s="84">
        <f t="shared" ref="CQ8:CQ13" si="7">SUM(AM8,+BO8)</f>
        <v>0</v>
      </c>
      <c r="CR8" s="84">
        <f t="shared" ref="CR8:CR13" si="8">SUM(AN8,+BP8)</f>
        <v>0</v>
      </c>
      <c r="CS8" s="84">
        <f t="shared" ref="CS8:CS13" si="9">SUM(AO8,+BQ8)</f>
        <v>0</v>
      </c>
      <c r="CT8" s="84">
        <f t="shared" ref="CT8:CT13" si="10">SUM(AP8,+BR8)</f>
        <v>0</v>
      </c>
      <c r="CU8" s="84">
        <f t="shared" ref="CU8:CU13" si="11">SUM(AQ8,+BS8)</f>
        <v>0</v>
      </c>
      <c r="CV8" s="84">
        <f t="shared" ref="CV8:CV13" si="12">SUM(AR8,+BT8)</f>
        <v>0</v>
      </c>
      <c r="CW8" s="84">
        <f t="shared" ref="CW8:CW13" si="13">SUM(AS8,+BU8)</f>
        <v>0</v>
      </c>
      <c r="CX8" s="84">
        <f t="shared" ref="CX8:CX13" si="14">SUM(AT8,+BV8)</f>
        <v>0</v>
      </c>
      <c r="CY8" s="84">
        <f t="shared" ref="CY8:CY13" si="15">SUM(AU8,+BW8)</f>
        <v>0</v>
      </c>
      <c r="CZ8" s="84">
        <f t="shared" ref="CZ8:CZ13" si="16">SUM(AV8,+BX8)</f>
        <v>0</v>
      </c>
      <c r="DA8" s="84">
        <f t="shared" ref="DA8:DA13" si="17">SUM(AW8,+BY8)</f>
        <v>0</v>
      </c>
      <c r="DB8" s="84">
        <f t="shared" ref="DB8:DB13" si="18">SUM(AX8,+BZ8)</f>
        <v>0</v>
      </c>
      <c r="DC8" s="84">
        <f t="shared" ref="DC8:DC13" si="19">SUM(AY8,+CA8)</f>
        <v>0</v>
      </c>
      <c r="DD8" s="84">
        <f t="shared" ref="DD8:DD13" si="20">SUM(AZ8,+CB8)</f>
        <v>0</v>
      </c>
      <c r="DE8" s="84">
        <f t="shared" ref="DE8:DE13" si="21">SUM(BA8,+CC8)</f>
        <v>0</v>
      </c>
      <c r="DF8" s="84">
        <f t="shared" ref="DF8:DF13" si="22">SUM(BB8,+CD8)</f>
        <v>0</v>
      </c>
      <c r="DG8" s="94" t="s">
        <v>192</v>
      </c>
      <c r="DH8" s="84">
        <f t="shared" ref="DH8:DH13" si="23">SUM(BD8,+CF8)</f>
        <v>0</v>
      </c>
      <c r="DI8" s="84">
        <f t="shared" ref="DI8:DI13" si="24">SUM(BE8,+CG8)</f>
        <v>0</v>
      </c>
      <c r="DJ8" s="84">
        <f t="shared" ref="DJ8:DJ13" si="25">SUM(BF8,+CH8)</f>
        <v>0</v>
      </c>
    </row>
    <row r="9" spans="1:114" s="8" customFormat="1" ht="12" customHeight="1">
      <c r="A9" s="80" t="s">
        <v>199</v>
      </c>
      <c r="B9" s="83" t="s">
        <v>262</v>
      </c>
      <c r="C9" s="80" t="s">
        <v>263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199</v>
      </c>
      <c r="B10" s="83" t="s">
        <v>266</v>
      </c>
      <c r="C10" s="80" t="s">
        <v>267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199</v>
      </c>
      <c r="B11" s="83" t="s">
        <v>272</v>
      </c>
      <c r="C11" s="80" t="s">
        <v>273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199</v>
      </c>
      <c r="B12" s="83" t="s">
        <v>276</v>
      </c>
      <c r="C12" s="80" t="s">
        <v>277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199</v>
      </c>
      <c r="B13" s="83" t="s">
        <v>281</v>
      </c>
      <c r="C13" s="80" t="s">
        <v>282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  <row r="979" spans="1:114" s="8" customFormat="1" ht="12" customHeight="1">
      <c r="A979" s="80"/>
      <c r="B979" s="96"/>
      <c r="C979" s="80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9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9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9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9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9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94"/>
      <c r="DH979" s="84"/>
      <c r="DI979" s="84"/>
      <c r="DJ979" s="84"/>
    </row>
    <row r="980" spans="1:114" s="8" customFormat="1" ht="12" customHeight="1">
      <c r="A980" s="80"/>
      <c r="B980" s="96"/>
      <c r="C980" s="80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9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94"/>
      <c r="BD980" s="84"/>
      <c r="BE980" s="84"/>
      <c r="BF980" s="84"/>
      <c r="BG980" s="84"/>
      <c r="BH980" s="84"/>
      <c r="BI980" s="84"/>
      <c r="BJ980" s="84"/>
      <c r="BK980" s="84"/>
      <c r="BL980" s="84"/>
      <c r="BM980" s="84"/>
      <c r="BN980" s="94"/>
      <c r="BO980" s="84"/>
      <c r="BP980" s="84"/>
      <c r="BQ980" s="84"/>
      <c r="BR980" s="84"/>
      <c r="BS980" s="84"/>
      <c r="BT980" s="84"/>
      <c r="BU980" s="84"/>
      <c r="BV980" s="84"/>
      <c r="BW980" s="84"/>
      <c r="BX980" s="84"/>
      <c r="BY980" s="84"/>
      <c r="BZ980" s="84"/>
      <c r="CA980" s="84"/>
      <c r="CB980" s="84"/>
      <c r="CC980" s="84"/>
      <c r="CD980" s="84"/>
      <c r="CE980" s="94"/>
      <c r="CF980" s="84"/>
      <c r="CG980" s="84"/>
      <c r="CH980" s="84"/>
      <c r="CI980" s="84"/>
      <c r="CJ980" s="84"/>
      <c r="CK980" s="84"/>
      <c r="CL980" s="84"/>
      <c r="CM980" s="84"/>
      <c r="CN980" s="84"/>
      <c r="CO980" s="84"/>
      <c r="CP980" s="94"/>
      <c r="CQ980" s="84"/>
      <c r="CR980" s="84"/>
      <c r="CS980" s="84"/>
      <c r="CT980" s="84"/>
      <c r="CU980" s="84"/>
      <c r="CV980" s="84"/>
      <c r="CW980" s="84"/>
      <c r="CX980" s="84"/>
      <c r="CY980" s="84"/>
      <c r="CZ980" s="84"/>
      <c r="DA980" s="84"/>
      <c r="DB980" s="84"/>
      <c r="DC980" s="84"/>
      <c r="DD980" s="84"/>
      <c r="DE980" s="84"/>
      <c r="DF980" s="84"/>
      <c r="DG980" s="94"/>
      <c r="DH980" s="84"/>
      <c r="DI980" s="84"/>
      <c r="DJ980" s="84"/>
    </row>
    <row r="981" spans="1:114" s="8" customFormat="1" ht="12" customHeight="1">
      <c r="A981" s="80"/>
      <c r="B981" s="96"/>
      <c r="C981" s="80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  <c r="AE981" s="84"/>
      <c r="AF981" s="84"/>
      <c r="AG981" s="84"/>
      <c r="AH981" s="84"/>
      <c r="AI981" s="84"/>
      <c r="AJ981" s="84"/>
      <c r="AK981" s="84"/>
      <c r="AL981" s="94"/>
      <c r="AM981" s="84"/>
      <c r="AN981" s="84"/>
      <c r="AO981" s="84"/>
      <c r="AP981" s="84"/>
      <c r="AQ981" s="84"/>
      <c r="AR981" s="84"/>
      <c r="AS981" s="84"/>
      <c r="AT981" s="84"/>
      <c r="AU981" s="84"/>
      <c r="AV981" s="84"/>
      <c r="AW981" s="84"/>
      <c r="AX981" s="84"/>
      <c r="AY981" s="84"/>
      <c r="AZ981" s="84"/>
      <c r="BA981" s="84"/>
      <c r="BB981" s="84"/>
      <c r="BC981" s="94"/>
      <c r="BD981" s="84"/>
      <c r="BE981" s="84"/>
      <c r="BF981" s="84"/>
      <c r="BG981" s="84"/>
      <c r="BH981" s="84"/>
      <c r="BI981" s="84"/>
      <c r="BJ981" s="84"/>
      <c r="BK981" s="84"/>
      <c r="BL981" s="84"/>
      <c r="BM981" s="84"/>
      <c r="BN981" s="94"/>
      <c r="BO981" s="84"/>
      <c r="BP981" s="84"/>
      <c r="BQ981" s="84"/>
      <c r="BR981" s="84"/>
      <c r="BS981" s="84"/>
      <c r="BT981" s="84"/>
      <c r="BU981" s="84"/>
      <c r="BV981" s="84"/>
      <c r="BW981" s="84"/>
      <c r="BX981" s="84"/>
      <c r="BY981" s="84"/>
      <c r="BZ981" s="84"/>
      <c r="CA981" s="84"/>
      <c r="CB981" s="84"/>
      <c r="CC981" s="84"/>
      <c r="CD981" s="84"/>
      <c r="CE981" s="94"/>
      <c r="CF981" s="84"/>
      <c r="CG981" s="84"/>
      <c r="CH981" s="84"/>
      <c r="CI981" s="84"/>
      <c r="CJ981" s="84"/>
      <c r="CK981" s="84"/>
      <c r="CL981" s="84"/>
      <c r="CM981" s="84"/>
      <c r="CN981" s="84"/>
      <c r="CO981" s="84"/>
      <c r="CP981" s="94"/>
      <c r="CQ981" s="84"/>
      <c r="CR981" s="84"/>
      <c r="CS981" s="84"/>
      <c r="CT981" s="84"/>
      <c r="CU981" s="84"/>
      <c r="CV981" s="84"/>
      <c r="CW981" s="84"/>
      <c r="CX981" s="84"/>
      <c r="CY981" s="84"/>
      <c r="CZ981" s="84"/>
      <c r="DA981" s="84"/>
      <c r="DB981" s="84"/>
      <c r="DC981" s="84"/>
      <c r="DD981" s="84"/>
      <c r="DE981" s="84"/>
      <c r="DF981" s="84"/>
      <c r="DG981" s="94"/>
      <c r="DH981" s="84"/>
      <c r="DI981" s="84"/>
      <c r="DJ981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7:DJ981">
    <cfRule type="expression" dxfId="207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ゴシック,標準"&amp;14【災害】廃棄物処理事業経費（一部事務組合・広域連合の合計）（平成28年度実績）&amp;R&amp;A</oddHeader>
    <oddFooter>&amp;R&amp;P/&amp;N</oddFooter>
  </headerFooter>
  <colBreaks count="5" manualBreakCount="5">
    <brk id="21" min="1" max="12" man="1"/>
    <brk id="30" min="1" max="12" man="1"/>
    <brk id="38" min="1" max="12" man="1"/>
    <brk id="66" min="1" max="12" man="1"/>
    <brk id="94" min="1" max="12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D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197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289</v>
      </c>
      <c r="B7" s="92" t="s">
        <v>290</v>
      </c>
      <c r="C7" s="78" t="s">
        <v>291</v>
      </c>
      <c r="D7" s="79">
        <f>SUM($D$8:$D$27)</f>
        <v>0</v>
      </c>
      <c r="E7" s="79">
        <f>SUM($E$8:$E$27)</f>
        <v>0</v>
      </c>
      <c r="F7" s="79">
        <f>SUM($F$8:$F$27)</f>
        <v>0</v>
      </c>
      <c r="G7" s="79">
        <f>SUM($G$8:$G$27)</f>
        <v>0</v>
      </c>
      <c r="H7" s="79">
        <f>SUM($H$8:$H$27)</f>
        <v>0</v>
      </c>
      <c r="I7" s="79">
        <f>SUM($I$8:$I$27)</f>
        <v>0</v>
      </c>
      <c r="J7" s="79">
        <f>SUM($J$8:$J$27)</f>
        <v>0</v>
      </c>
      <c r="K7" s="79">
        <f>SUM($K$8:$K$27)</f>
        <v>0</v>
      </c>
      <c r="L7" s="79">
        <f>SUM($L$8:$L$27)</f>
        <v>0</v>
      </c>
      <c r="M7" s="79">
        <f>SUM($M$8:$M$27)</f>
        <v>0</v>
      </c>
      <c r="N7" s="79">
        <f>SUM($N$8:$N$27)</f>
        <v>0</v>
      </c>
      <c r="O7" s="79">
        <f>SUM($O$8:$O$27)</f>
        <v>0</v>
      </c>
      <c r="P7" s="79">
        <f>SUM($P$8:$P$27)</f>
        <v>0</v>
      </c>
      <c r="Q7" s="79">
        <f>SUM($Q$8:$Q$27)</f>
        <v>0</v>
      </c>
      <c r="R7" s="79">
        <f>SUM($R$8:$R$27)</f>
        <v>0</v>
      </c>
      <c r="S7" s="79">
        <f>SUM($S$8:$S$27)</f>
        <v>0</v>
      </c>
      <c r="T7" s="79">
        <f>SUM($T$8:$T$27)</f>
        <v>0</v>
      </c>
      <c r="U7" s="79">
        <f>SUM($U$8:$U$27)</f>
        <v>0</v>
      </c>
      <c r="V7" s="79">
        <f>SUM($V$8:$V$27)</f>
        <v>0</v>
      </c>
      <c r="W7" s="79">
        <f>SUM($W$8:$W$27)</f>
        <v>0</v>
      </c>
      <c r="X7" s="79">
        <f>SUM($X$8:$X$27)</f>
        <v>0</v>
      </c>
      <c r="Y7" s="79">
        <f>SUM($Y$8:$Y$27)</f>
        <v>0</v>
      </c>
      <c r="Z7" s="79">
        <f>SUM($Z$8:$Z$27)</f>
        <v>0</v>
      </c>
      <c r="AA7" s="79">
        <f>SUM($AA$8:$AA$27)</f>
        <v>0</v>
      </c>
      <c r="AB7" s="79">
        <f>SUM($AB$8:$AB$27)</f>
        <v>0</v>
      </c>
      <c r="AC7" s="79">
        <f>SUM($AC$8:$AC$27)</f>
        <v>0</v>
      </c>
      <c r="AD7" s="79">
        <f>SUM($AD$8:$AD$27)</f>
        <v>0</v>
      </c>
    </row>
    <row r="8" spans="1:30" s="8" customFormat="1" ht="12" customHeight="1">
      <c r="A8" s="80" t="s">
        <v>199</v>
      </c>
      <c r="B8" s="83" t="s">
        <v>200</v>
      </c>
      <c r="C8" s="80" t="s">
        <v>201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199</v>
      </c>
      <c r="B9" s="83" t="s">
        <v>206</v>
      </c>
      <c r="C9" s="80" t="s">
        <v>207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199</v>
      </c>
      <c r="B10" s="83" t="s">
        <v>210</v>
      </c>
      <c r="C10" s="80" t="s">
        <v>211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199</v>
      </c>
      <c r="B11" s="83" t="s">
        <v>214</v>
      </c>
      <c r="C11" s="80" t="s">
        <v>215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199</v>
      </c>
      <c r="B12" s="83" t="s">
        <v>218</v>
      </c>
      <c r="C12" s="80" t="s">
        <v>219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199</v>
      </c>
      <c r="B13" s="83" t="s">
        <v>222</v>
      </c>
      <c r="C13" s="80" t="s">
        <v>223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199</v>
      </c>
      <c r="B14" s="83" t="s">
        <v>226</v>
      </c>
      <c r="C14" s="80" t="s">
        <v>227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199</v>
      </c>
      <c r="B15" s="83" t="s">
        <v>230</v>
      </c>
      <c r="C15" s="80" t="s">
        <v>231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199</v>
      </c>
      <c r="B16" s="83" t="s">
        <v>234</v>
      </c>
      <c r="C16" s="80" t="s">
        <v>235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199</v>
      </c>
      <c r="B17" s="83" t="s">
        <v>238</v>
      </c>
      <c r="C17" s="80" t="s">
        <v>239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199</v>
      </c>
      <c r="B18" s="83" t="s">
        <v>242</v>
      </c>
      <c r="C18" s="80" t="s">
        <v>243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199</v>
      </c>
      <c r="B19" s="83" t="s">
        <v>246</v>
      </c>
      <c r="C19" s="80" t="s">
        <v>247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199</v>
      </c>
      <c r="B20" s="83" t="s">
        <v>250</v>
      </c>
      <c r="C20" s="80" t="s">
        <v>251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199</v>
      </c>
      <c r="B21" s="83" t="s">
        <v>254</v>
      </c>
      <c r="C21" s="80" t="s">
        <v>255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199</v>
      </c>
      <c r="B22" s="83" t="s">
        <v>258</v>
      </c>
      <c r="C22" s="80" t="s">
        <v>259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199</v>
      </c>
      <c r="B23" s="83" t="s">
        <v>262</v>
      </c>
      <c r="C23" s="80" t="s">
        <v>263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199</v>
      </c>
      <c r="B24" s="83" t="s">
        <v>268</v>
      </c>
      <c r="C24" s="80" t="s">
        <v>269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199</v>
      </c>
      <c r="B25" s="83" t="s">
        <v>272</v>
      </c>
      <c r="C25" s="80" t="s">
        <v>273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199</v>
      </c>
      <c r="B26" s="83" t="s">
        <v>276</v>
      </c>
      <c r="C26" s="80" t="s">
        <v>277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199</v>
      </c>
      <c r="B27" s="83" t="s">
        <v>281</v>
      </c>
      <c r="C27" s="80" t="s">
        <v>282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7:AD995">
    <cfRule type="expression" dxfId="206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ゴシック,標準"&amp;14【災害】廃棄物処理事業経費（市区町村及び一部事務組合・広域連合の合計）【歳入】（平成28年度実績）&amp;R&amp;A</oddHeader>
    <oddFooter>&amp;R&amp;P/&amp;N</oddFooter>
  </headerFooter>
  <colBreaks count="2" manualBreakCount="2">
    <brk id="12" min="1" max="26" man="1"/>
    <brk id="21" min="1" max="26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CI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196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285</v>
      </c>
      <c r="B7" s="92" t="s">
        <v>286</v>
      </c>
      <c r="C7" s="78" t="s">
        <v>287</v>
      </c>
      <c r="D7" s="79">
        <f>SUM($D$8:$D$27)</f>
        <v>0</v>
      </c>
      <c r="E7" s="79">
        <f>SUM($E$8:$E$27)</f>
        <v>0</v>
      </c>
      <c r="F7" s="79">
        <f>SUM($F$8:$F$27)</f>
        <v>0</v>
      </c>
      <c r="G7" s="79">
        <f>SUM($G$8:$G$27)</f>
        <v>0</v>
      </c>
      <c r="H7" s="79">
        <f>SUM($H$8:$H$27)</f>
        <v>0</v>
      </c>
      <c r="I7" s="79">
        <f>SUM($I$8:$I$27)</f>
        <v>0</v>
      </c>
      <c r="J7" s="79">
        <f>SUM($J$8:$J$27)</f>
        <v>0</v>
      </c>
      <c r="K7" s="79">
        <f>SUM($K$8:$K$27)</f>
        <v>0</v>
      </c>
      <c r="L7" s="79">
        <f>SUM($L$8:$L$27)</f>
        <v>0</v>
      </c>
      <c r="M7" s="79">
        <f>SUM($M$8:$M$27)</f>
        <v>0</v>
      </c>
      <c r="N7" s="79">
        <f>SUM($N$8:$N$27)</f>
        <v>0</v>
      </c>
      <c r="O7" s="79">
        <f>SUM($O$8:$O$27)</f>
        <v>0</v>
      </c>
      <c r="P7" s="79">
        <f>SUM($P$8:$P$27)</f>
        <v>0</v>
      </c>
      <c r="Q7" s="79">
        <f>SUM($Q$8:$Q$27)</f>
        <v>0</v>
      </c>
      <c r="R7" s="79">
        <f>SUM($R$8:$R$27)</f>
        <v>0</v>
      </c>
      <c r="S7" s="79">
        <f>SUM($S$8:$S$27)</f>
        <v>0</v>
      </c>
      <c r="T7" s="79">
        <f>SUM($T$8:$T$27)</f>
        <v>0</v>
      </c>
      <c r="U7" s="79">
        <f>SUM($U$8:$U$27)</f>
        <v>0</v>
      </c>
      <c r="V7" s="79">
        <f>SUM($V$8:$V$27)</f>
        <v>0</v>
      </c>
      <c r="W7" s="79">
        <f>SUM($W$8:$W$27)</f>
        <v>0</v>
      </c>
      <c r="X7" s="79">
        <f>SUM($X$8:$X$27)</f>
        <v>0</v>
      </c>
      <c r="Y7" s="79">
        <f>SUM($Y$8:$Y$27)</f>
        <v>0</v>
      </c>
      <c r="Z7" s="79">
        <f>SUM($Z$8:$Z$27)</f>
        <v>0</v>
      </c>
      <c r="AA7" s="79">
        <f>SUM($AA$8:$AA$27)</f>
        <v>0</v>
      </c>
      <c r="AB7" s="79">
        <f>SUM($AB$8:$AB$27)</f>
        <v>0</v>
      </c>
      <c r="AC7" s="79">
        <f>SUM($AC$8:$AC$27)</f>
        <v>0</v>
      </c>
      <c r="AD7" s="79">
        <f>SUM($AD$8:$AD$27)</f>
        <v>0</v>
      </c>
      <c r="AE7" s="79">
        <f>SUM($AE$8:$AE$27)</f>
        <v>0</v>
      </c>
      <c r="AF7" s="79">
        <f>SUM($AF$8:$AF$27)</f>
        <v>0</v>
      </c>
      <c r="AG7" s="79">
        <f>SUM($AG$8:$AG$27)</f>
        <v>0</v>
      </c>
      <c r="AH7" s="79">
        <f>SUM($AH$8:$AH$27)</f>
        <v>0</v>
      </c>
      <c r="AI7" s="79">
        <f>SUM($AI$8:$AI$27)</f>
        <v>0</v>
      </c>
      <c r="AJ7" s="79">
        <f>SUM($AJ$8:$AJ$27)</f>
        <v>0</v>
      </c>
      <c r="AK7" s="79">
        <f>SUM($AK$8:$AK$27)</f>
        <v>0</v>
      </c>
      <c r="AL7" s="79">
        <f>SUM($AL$8:$AL$27)</f>
        <v>0</v>
      </c>
      <c r="AM7" s="79">
        <f>SUM($AM$8:$AM$27)</f>
        <v>0</v>
      </c>
      <c r="AN7" s="79">
        <f>SUM($AN$8:$AN$27)</f>
        <v>0</v>
      </c>
      <c r="AO7" s="79">
        <f>SUM($AO$8:$AO$27)</f>
        <v>0</v>
      </c>
      <c r="AP7" s="79">
        <f>SUM($AP$8:$AP$27)</f>
        <v>0</v>
      </c>
      <c r="AQ7" s="79">
        <f>SUM($AQ$8:$AQ$27)</f>
        <v>0</v>
      </c>
      <c r="AR7" s="79">
        <f>SUM($AR$8:$AR$27)</f>
        <v>0</v>
      </c>
      <c r="AS7" s="79">
        <f>SUM($AS$8:$AS$27)</f>
        <v>0</v>
      </c>
      <c r="AT7" s="79">
        <f>SUM($AT$8:$AT$27)</f>
        <v>0</v>
      </c>
      <c r="AU7" s="79">
        <f>SUM($AU$8:$AU$27)</f>
        <v>0</v>
      </c>
      <c r="AV7" s="79">
        <f>SUM($AV$8:$AV$27)</f>
        <v>0</v>
      </c>
      <c r="AW7" s="79">
        <f>SUM($AW$8:$AW$27)</f>
        <v>0</v>
      </c>
      <c r="AX7" s="79">
        <f>SUM($AX$8:$AX$27)</f>
        <v>0</v>
      </c>
      <c r="AY7" s="79">
        <f>SUM($AY$8:$AY$27)</f>
        <v>0</v>
      </c>
      <c r="AZ7" s="79">
        <f>SUM($AZ$8:$AZ$27)</f>
        <v>0</v>
      </c>
      <c r="BA7" s="79">
        <f>SUM($BA$8:$BA$27)</f>
        <v>0</v>
      </c>
      <c r="BB7" s="79">
        <f>SUM($BB$8:$BB$27)</f>
        <v>0</v>
      </c>
      <c r="BC7" s="79">
        <f>SUM($BC$8:$BC$27)</f>
        <v>0</v>
      </c>
      <c r="BD7" s="79">
        <f>SUM($BD$8:$BD$27)</f>
        <v>0</v>
      </c>
      <c r="BE7" s="79">
        <f>SUM($BE$8:$BE$27)</f>
        <v>0</v>
      </c>
      <c r="BF7" s="79">
        <f>SUM($BF$8:$BF$27)</f>
        <v>0</v>
      </c>
      <c r="BG7" s="79">
        <f>SUM($BG$8:$BG$27)</f>
        <v>0</v>
      </c>
      <c r="BH7" s="79">
        <f>SUM($BH$8:$BH$27)</f>
        <v>0</v>
      </c>
      <c r="BI7" s="79">
        <f>SUM($BI$8:$BI$27)</f>
        <v>0</v>
      </c>
      <c r="BJ7" s="79">
        <f>SUM($BJ$8:$BJ$27)</f>
        <v>0</v>
      </c>
      <c r="BK7" s="79">
        <f>SUM($BK$8:$BK$27)</f>
        <v>0</v>
      </c>
      <c r="BL7" s="79">
        <f>SUM($BL$8:$BL$27)</f>
        <v>0</v>
      </c>
      <c r="BM7" s="79">
        <f>SUM($BM$8:$BM$27)</f>
        <v>0</v>
      </c>
      <c r="BN7" s="79">
        <f>SUM($BN$8:$BN$27)</f>
        <v>0</v>
      </c>
      <c r="BO7" s="79">
        <f>SUM($BO$8:$BO$27)</f>
        <v>0</v>
      </c>
      <c r="BP7" s="79">
        <f>SUM($BP$8:$BP$27)</f>
        <v>0</v>
      </c>
      <c r="BQ7" s="79">
        <f>SUM($BQ$8:$BQ$27)</f>
        <v>0</v>
      </c>
      <c r="BR7" s="79">
        <f>SUM($BR$8:$BR$27)</f>
        <v>0</v>
      </c>
      <c r="BS7" s="79">
        <f>SUM($BS$8:$BS$27)</f>
        <v>0</v>
      </c>
      <c r="BT7" s="79">
        <f>SUM($BT$8:$BT$27)</f>
        <v>0</v>
      </c>
      <c r="BU7" s="79">
        <f>SUM($BU$8:$BU$27)</f>
        <v>0</v>
      </c>
      <c r="BV7" s="79">
        <f>SUM($BV$8:$BV$27)</f>
        <v>0</v>
      </c>
      <c r="BW7" s="79">
        <f>SUM($BW$8:$BW$27)</f>
        <v>0</v>
      </c>
      <c r="BX7" s="79">
        <f>SUM($BX$8:$BX$27)</f>
        <v>0</v>
      </c>
      <c r="BY7" s="79">
        <f>SUM($BY$8:$BY$27)</f>
        <v>0</v>
      </c>
      <c r="BZ7" s="79">
        <f>SUM($BZ$8:$BZ$27)</f>
        <v>0</v>
      </c>
      <c r="CA7" s="79">
        <f>SUM($CA$8:$CA$27)</f>
        <v>0</v>
      </c>
      <c r="CB7" s="79">
        <f>SUM($CB$8:$CB$27)</f>
        <v>0</v>
      </c>
      <c r="CC7" s="79">
        <f>SUM($CC$8:$CC$27)</f>
        <v>0</v>
      </c>
      <c r="CD7" s="79">
        <f>SUM($CD$8:$CD$27)</f>
        <v>0</v>
      </c>
      <c r="CE7" s="79">
        <f>SUM($CE$8:$CE$27)</f>
        <v>0</v>
      </c>
      <c r="CF7" s="79">
        <f>SUM($CF$8:$CF$27)</f>
        <v>0</v>
      </c>
      <c r="CG7" s="79">
        <f>SUM($CG$8:$CG$27)</f>
        <v>0</v>
      </c>
      <c r="CH7" s="79">
        <f>SUM($CH$8:$CH$27)</f>
        <v>0</v>
      </c>
      <c r="CI7" s="79">
        <f>SUM($CI$8:$CI$27)</f>
        <v>0</v>
      </c>
    </row>
    <row r="8" spans="1:87" s="8" customFormat="1" ht="12" customHeight="1">
      <c r="A8" s="80" t="s">
        <v>199</v>
      </c>
      <c r="B8" s="83" t="s">
        <v>200</v>
      </c>
      <c r="C8" s="80" t="s">
        <v>201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27" si="0">SUM(D8,AF8)</f>
        <v>0</v>
      </c>
      <c r="BI8" s="84">
        <f t="shared" ref="BI8:BI27" si="1">SUM(E8,AG8)</f>
        <v>0</v>
      </c>
      <c r="BJ8" s="84">
        <f t="shared" ref="BJ8:BJ27" si="2">SUM(F8,AH8)</f>
        <v>0</v>
      </c>
      <c r="BK8" s="84">
        <f t="shared" ref="BK8:BK27" si="3">SUM(G8,AI8)</f>
        <v>0</v>
      </c>
      <c r="BL8" s="84">
        <f t="shared" ref="BL8:BL27" si="4">SUM(H8,AJ8)</f>
        <v>0</v>
      </c>
      <c r="BM8" s="84">
        <f t="shared" ref="BM8:BM27" si="5">SUM(I8,AK8)</f>
        <v>0</v>
      </c>
      <c r="BN8" s="84">
        <f t="shared" ref="BN8:BN27" si="6">SUM(J8,AL8)</f>
        <v>0</v>
      </c>
      <c r="BO8" s="94">
        <f t="shared" ref="BO8:BO21" si="7">SUM(K8,AM8)</f>
        <v>0</v>
      </c>
      <c r="BP8" s="84">
        <f t="shared" ref="BP8:BP27" si="8">SUM(L8,AN8)</f>
        <v>0</v>
      </c>
      <c r="BQ8" s="84">
        <f t="shared" ref="BQ8:BQ27" si="9">SUM(M8,AO8)</f>
        <v>0</v>
      </c>
      <c r="BR8" s="84">
        <f t="shared" ref="BR8:BR27" si="10">SUM(N8,AP8)</f>
        <v>0</v>
      </c>
      <c r="BS8" s="84">
        <f t="shared" ref="BS8:BS27" si="11">SUM(O8,AQ8)</f>
        <v>0</v>
      </c>
      <c r="BT8" s="84">
        <f t="shared" ref="BT8:BT27" si="12">SUM(P8,AR8)</f>
        <v>0</v>
      </c>
      <c r="BU8" s="84">
        <f t="shared" ref="BU8:BU27" si="13">SUM(Q8,AS8)</f>
        <v>0</v>
      </c>
      <c r="BV8" s="84">
        <f t="shared" ref="BV8:BV27" si="14">SUM(R8,AT8)</f>
        <v>0</v>
      </c>
      <c r="BW8" s="84">
        <f t="shared" ref="BW8:BW27" si="15">SUM(S8,AU8)</f>
        <v>0</v>
      </c>
      <c r="BX8" s="84">
        <f t="shared" ref="BX8:BX27" si="16">SUM(T8,AV8)</f>
        <v>0</v>
      </c>
      <c r="BY8" s="84">
        <f t="shared" ref="BY8:BY27" si="17">SUM(U8,AW8)</f>
        <v>0</v>
      </c>
      <c r="BZ8" s="84">
        <f t="shared" ref="BZ8:BZ27" si="18">SUM(V8,AX8)</f>
        <v>0</v>
      </c>
      <c r="CA8" s="84">
        <f t="shared" ref="CA8:CA27" si="19">SUM(W8,AY8)</f>
        <v>0</v>
      </c>
      <c r="CB8" s="84">
        <f t="shared" ref="CB8:CB27" si="20">SUM(X8,AZ8)</f>
        <v>0</v>
      </c>
      <c r="CC8" s="84">
        <f t="shared" ref="CC8:CC27" si="21">SUM(Y8,BA8)</f>
        <v>0</v>
      </c>
      <c r="CD8" s="84">
        <f t="shared" ref="CD8:CD27" si="22">SUM(Z8,BB8)</f>
        <v>0</v>
      </c>
      <c r="CE8" s="84">
        <f t="shared" ref="CE8:CE27" si="23">SUM(AA8,BC8)</f>
        <v>0</v>
      </c>
      <c r="CF8" s="94">
        <f t="shared" ref="CF8:CF21" si="24">SUM(AB8,BD8)</f>
        <v>0</v>
      </c>
      <c r="CG8" s="84">
        <f t="shared" ref="CG8:CG27" si="25">SUM(AC8,BE8)</f>
        <v>0</v>
      </c>
      <c r="CH8" s="84">
        <f t="shared" ref="CH8:CH27" si="26">SUM(AD8,BF8)</f>
        <v>0</v>
      </c>
      <c r="CI8" s="84">
        <f t="shared" ref="CI8:CI27" si="27">SUM(AE8,BG8)</f>
        <v>0</v>
      </c>
    </row>
    <row r="9" spans="1:87" s="8" customFormat="1" ht="12" customHeight="1">
      <c r="A9" s="80" t="s">
        <v>199</v>
      </c>
      <c r="B9" s="83" t="s">
        <v>206</v>
      </c>
      <c r="C9" s="80" t="s">
        <v>207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199</v>
      </c>
      <c r="B10" s="83" t="s">
        <v>210</v>
      </c>
      <c r="C10" s="80" t="s">
        <v>211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199</v>
      </c>
      <c r="B11" s="83" t="s">
        <v>214</v>
      </c>
      <c r="C11" s="80" t="s">
        <v>215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199</v>
      </c>
      <c r="B12" s="83" t="s">
        <v>218</v>
      </c>
      <c r="C12" s="80" t="s">
        <v>219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199</v>
      </c>
      <c r="B13" s="83" t="s">
        <v>222</v>
      </c>
      <c r="C13" s="80" t="s">
        <v>223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199</v>
      </c>
      <c r="B14" s="83" t="s">
        <v>226</v>
      </c>
      <c r="C14" s="80" t="s">
        <v>227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199</v>
      </c>
      <c r="B15" s="83" t="s">
        <v>230</v>
      </c>
      <c r="C15" s="80" t="s">
        <v>231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199</v>
      </c>
      <c r="B16" s="83" t="s">
        <v>234</v>
      </c>
      <c r="C16" s="80" t="s">
        <v>235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199</v>
      </c>
      <c r="B17" s="83" t="s">
        <v>238</v>
      </c>
      <c r="C17" s="80" t="s">
        <v>239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199</v>
      </c>
      <c r="B18" s="83" t="s">
        <v>242</v>
      </c>
      <c r="C18" s="80" t="s">
        <v>243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199</v>
      </c>
      <c r="B19" s="83" t="s">
        <v>246</v>
      </c>
      <c r="C19" s="80" t="s">
        <v>247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199</v>
      </c>
      <c r="B20" s="83" t="s">
        <v>250</v>
      </c>
      <c r="C20" s="80" t="s">
        <v>251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199</v>
      </c>
      <c r="B21" s="83" t="s">
        <v>254</v>
      </c>
      <c r="C21" s="80" t="s">
        <v>255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199</v>
      </c>
      <c r="B22" s="83" t="s">
        <v>258</v>
      </c>
      <c r="C22" s="80" t="s">
        <v>259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199</v>
      </c>
      <c r="B23" s="83" t="s">
        <v>262</v>
      </c>
      <c r="C23" s="80" t="s">
        <v>263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199</v>
      </c>
      <c r="B24" s="83" t="s">
        <v>268</v>
      </c>
      <c r="C24" s="80" t="s">
        <v>269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199</v>
      </c>
      <c r="B25" s="83" t="s">
        <v>272</v>
      </c>
      <c r="C25" s="80" t="s">
        <v>273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199</v>
      </c>
      <c r="B26" s="83" t="s">
        <v>276</v>
      </c>
      <c r="C26" s="80" t="s">
        <v>277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199</v>
      </c>
      <c r="B27" s="83" t="s">
        <v>281</v>
      </c>
      <c r="C27" s="80" t="s">
        <v>282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7:CI995">
    <cfRule type="expression" dxfId="205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ゴシック,標準"&amp;14【災害】廃棄物処理事業経費（市区町村及び一部事務組合・広域連合の合計）【歳出】（平成28年度実績）&amp;R&amp;A</oddHeader>
    <oddFooter>&amp;R&amp;P/&amp;N</oddFooter>
  </headerFooter>
  <colBreaks count="2" manualBreakCount="2">
    <brk id="39" min="1" max="26" man="1"/>
    <brk id="67" min="1" max="26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BE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195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289</v>
      </c>
      <c r="B7" s="92" t="s">
        <v>290</v>
      </c>
      <c r="C7" s="78" t="s">
        <v>291</v>
      </c>
      <c r="D7" s="101">
        <f>SUM($D$8:$D$21)</f>
        <v>0</v>
      </c>
      <c r="E7" s="101">
        <f>SUM($E$8:$E$21)</f>
        <v>0</v>
      </c>
      <c r="F7" s="101">
        <f>SUM($F$8:$F$21)</f>
        <v>0</v>
      </c>
      <c r="G7" s="101">
        <f>SUM($G$8:$G$21)</f>
        <v>0</v>
      </c>
      <c r="H7" s="101">
        <f>SUM($H$8:$H$21)</f>
        <v>0</v>
      </c>
      <c r="I7" s="101">
        <f>SUM($I$8:$I$21)</f>
        <v>0</v>
      </c>
      <c r="J7" s="101">
        <f>COUNTIF($J$8:$J$21,"&lt;&gt;") - COUNTIF($J$8:$J$21,"&lt; &gt;")</f>
        <v>0</v>
      </c>
      <c r="K7" s="101">
        <f>COUNTIF($K$8:$K$21,"&lt;&gt;") - COUNTIF($K$8:$K$21,"&lt; &gt;")</f>
        <v>0</v>
      </c>
      <c r="L7" s="101">
        <f>SUM($L$8:$L$21)</f>
        <v>0</v>
      </c>
      <c r="M7" s="101">
        <f>SUM($M$8:$M$21)</f>
        <v>0</v>
      </c>
      <c r="N7" s="101">
        <f>SUM($N$8:$N$21)</f>
        <v>0</v>
      </c>
      <c r="O7" s="101">
        <f>SUM($O$8:$O$21)</f>
        <v>0</v>
      </c>
      <c r="P7" s="101">
        <f>SUM($P$8:$P$21)</f>
        <v>0</v>
      </c>
      <c r="Q7" s="101">
        <f>SUM($Q$8:$Q$21)</f>
        <v>0</v>
      </c>
      <c r="R7" s="101">
        <f>COUNTIF($R$8:$R$21,"&lt;&gt;") - COUNTIF($R$8:$R$21,"&lt; &gt;")</f>
        <v>0</v>
      </c>
      <c r="S7" s="101">
        <f>COUNTIF($S$8:$S$21,"&lt;&gt;") - COUNTIF($S$8:$S$21,"&lt; &gt;")</f>
        <v>0</v>
      </c>
      <c r="T7" s="101">
        <f>SUM($T$8:$T$21)</f>
        <v>0</v>
      </c>
      <c r="U7" s="101">
        <f>SUM($U$8:$U$21)</f>
        <v>0</v>
      </c>
      <c r="V7" s="101">
        <f>SUM($V$8:$V$21)</f>
        <v>0</v>
      </c>
      <c r="W7" s="101">
        <f>SUM($W$8:$W$21)</f>
        <v>0</v>
      </c>
      <c r="X7" s="101">
        <f>SUM($X$8:$X$21)</f>
        <v>0</v>
      </c>
      <c r="Y7" s="101">
        <f>SUM($Y$8:$Y$21)</f>
        <v>0</v>
      </c>
      <c r="Z7" s="101">
        <f>COUNTIF($Z$8:$Z$21,"&lt;&gt;") - COUNTIF($Z$8:$Z$21,"&lt; &gt;")</f>
        <v>0</v>
      </c>
      <c r="AA7" s="101">
        <f>COUNTIF($AA$8:$AA$21,"&lt;&gt;") - COUNTIF($AA$8:$AA$21,"&lt; &gt;")</f>
        <v>0</v>
      </c>
      <c r="AB7" s="101">
        <f>SUM($AB$8:$AB$21)</f>
        <v>0</v>
      </c>
      <c r="AC7" s="101">
        <f>SUM($AC$8:$AC$21)</f>
        <v>0</v>
      </c>
      <c r="AD7" s="101">
        <f>SUM($AD$8:$AD$21)</f>
        <v>0</v>
      </c>
      <c r="AE7" s="101">
        <f>SUM($AE$8:$AE$21)</f>
        <v>0</v>
      </c>
      <c r="AF7" s="101">
        <f>SUM($AF$8:$AF$21)</f>
        <v>0</v>
      </c>
      <c r="AG7" s="101">
        <f>SUM($AG$8:$AG$21)</f>
        <v>0</v>
      </c>
      <c r="AH7" s="101">
        <f>COUNTIF($AH$8:$AH$21,"&lt;&gt;") - COUNTIF($AH$8:$AH$21,"&lt; &gt;")</f>
        <v>0</v>
      </c>
      <c r="AI7" s="101">
        <f>COUNTIF($AI$8:$AI$21,"&lt;&gt;") - COUNTIF($AI$8:$AI$21,"&lt; &gt;")</f>
        <v>0</v>
      </c>
      <c r="AJ7" s="101">
        <f>SUM($AJ$8:$AJ$21)</f>
        <v>0</v>
      </c>
      <c r="AK7" s="101">
        <f>SUM($AK$8:$AK$21)</f>
        <v>0</v>
      </c>
      <c r="AL7" s="101">
        <f>SUM($AL$8:$AL$21)</f>
        <v>0</v>
      </c>
      <c r="AM7" s="101">
        <f>SUM($AM$8:$AM$21)</f>
        <v>0</v>
      </c>
      <c r="AN7" s="101">
        <f>SUM($AN$8:$AN$21)</f>
        <v>0</v>
      </c>
      <c r="AO7" s="101">
        <f>SUM($AO$8:$AO$21)</f>
        <v>0</v>
      </c>
      <c r="AP7" s="101">
        <f>COUNTIF($AP$8:$AP$21,"&lt;&gt;") - COUNTIF($AP$8:$AP$21,"&lt; &gt;")</f>
        <v>0</v>
      </c>
      <c r="AQ7" s="101">
        <f>COUNTIF($AQ$8:$AQ$21,"&lt;&gt;") - COUNTIF($AQ$8:$AQ$21,"&lt; &gt;")</f>
        <v>0</v>
      </c>
      <c r="AR7" s="101">
        <f>SUM($AR$8:$AR$21)</f>
        <v>0</v>
      </c>
      <c r="AS7" s="101">
        <f>SUM($AS$8:$AS$21)</f>
        <v>0</v>
      </c>
      <c r="AT7" s="101">
        <f>SUM($AT$8:$AT$21)</f>
        <v>0</v>
      </c>
      <c r="AU7" s="101">
        <f>SUM($AU$8:$AU$21)</f>
        <v>0</v>
      </c>
      <c r="AV7" s="101">
        <f>SUM($AV$8:$AV$21)</f>
        <v>0</v>
      </c>
      <c r="AW7" s="101">
        <f>SUM($AW$8:$AW$21)</f>
        <v>0</v>
      </c>
      <c r="AX7" s="101">
        <f>COUNTIF($AX$8:$AX$21,"&lt;&gt;") - COUNTIF($AX$8:$AX$21,"&lt; &gt;")</f>
        <v>0</v>
      </c>
      <c r="AY7" s="101">
        <f>COUNTIF($AY$8:$AY$21,"&lt;&gt;") - COUNTIF($AY$8:$AY$21,"&lt; &gt;")</f>
        <v>0</v>
      </c>
      <c r="AZ7" s="101">
        <f>SUM($AZ$8:$AZ$21)</f>
        <v>0</v>
      </c>
      <c r="BA7" s="101">
        <f>SUM($BA$8:$BA$21)</f>
        <v>0</v>
      </c>
      <c r="BB7" s="101">
        <f>SUM($BB$8:$BB$21)</f>
        <v>0</v>
      </c>
      <c r="BC7" s="101">
        <f>SUM($BC$8:$BC$21)</f>
        <v>0</v>
      </c>
      <c r="BD7" s="101">
        <f>SUM($BD$8:$BD$21)</f>
        <v>0</v>
      </c>
      <c r="BE7" s="101">
        <f>SUM($BE$8:$BE$21)</f>
        <v>0</v>
      </c>
    </row>
    <row r="8" spans="1:57" s="8" customFormat="1" ht="12" customHeight="1">
      <c r="A8" s="80" t="s">
        <v>203</v>
      </c>
      <c r="B8" s="83" t="s">
        <v>204</v>
      </c>
      <c r="C8" s="80" t="s">
        <v>205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203</v>
      </c>
      <c r="B9" s="83" t="s">
        <v>208</v>
      </c>
      <c r="C9" s="80" t="s">
        <v>209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202</v>
      </c>
      <c r="K9" s="82" t="s">
        <v>202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202</v>
      </c>
      <c r="S9" s="82" t="s">
        <v>202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202</v>
      </c>
      <c r="AA9" s="82" t="s">
        <v>202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202</v>
      </c>
      <c r="AI9" s="82" t="s">
        <v>202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202</v>
      </c>
      <c r="AQ9" s="82" t="s">
        <v>202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202</v>
      </c>
      <c r="AY9" s="82" t="s">
        <v>202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203</v>
      </c>
      <c r="B10" s="83" t="s">
        <v>212</v>
      </c>
      <c r="C10" s="80" t="s">
        <v>213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202</v>
      </c>
      <c r="K10" s="82" t="s">
        <v>202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202</v>
      </c>
      <c r="S10" s="82" t="s">
        <v>202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202</v>
      </c>
      <c r="AA10" s="82" t="s">
        <v>202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202</v>
      </c>
      <c r="AI10" s="82" t="s">
        <v>202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202</v>
      </c>
      <c r="AQ10" s="82" t="s">
        <v>202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202</v>
      </c>
      <c r="AY10" s="82" t="s">
        <v>202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203</v>
      </c>
      <c r="B11" s="83" t="s">
        <v>216</v>
      </c>
      <c r="C11" s="80" t="s">
        <v>217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202</v>
      </c>
      <c r="K11" s="82" t="s">
        <v>202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202</v>
      </c>
      <c r="S11" s="82" t="s">
        <v>202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202</v>
      </c>
      <c r="AA11" s="82" t="s">
        <v>202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202</v>
      </c>
      <c r="AI11" s="82" t="s">
        <v>202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202</v>
      </c>
      <c r="AQ11" s="82" t="s">
        <v>202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202</v>
      </c>
      <c r="AY11" s="82" t="s">
        <v>202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203</v>
      </c>
      <c r="B12" s="83" t="s">
        <v>220</v>
      </c>
      <c r="C12" s="80" t="s">
        <v>221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202</v>
      </c>
      <c r="K12" s="82" t="s">
        <v>202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202</v>
      </c>
      <c r="S12" s="82" t="s">
        <v>202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202</v>
      </c>
      <c r="AA12" s="82" t="s">
        <v>202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202</v>
      </c>
      <c r="AI12" s="82" t="s">
        <v>202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202</v>
      </c>
      <c r="AQ12" s="82" t="s">
        <v>202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202</v>
      </c>
      <c r="AY12" s="82" t="s">
        <v>202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203</v>
      </c>
      <c r="B13" s="83" t="s">
        <v>224</v>
      </c>
      <c r="C13" s="80" t="s">
        <v>225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202</v>
      </c>
      <c r="K13" s="82" t="s">
        <v>202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202</v>
      </c>
      <c r="S13" s="82" t="s">
        <v>202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202</v>
      </c>
      <c r="AA13" s="82" t="s">
        <v>202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202</v>
      </c>
      <c r="AI13" s="82" t="s">
        <v>202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202</v>
      </c>
      <c r="AQ13" s="82" t="s">
        <v>202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202</v>
      </c>
      <c r="AY13" s="82" t="s">
        <v>202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203</v>
      </c>
      <c r="B14" s="83" t="s">
        <v>228</v>
      </c>
      <c r="C14" s="80" t="s">
        <v>229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202</v>
      </c>
      <c r="K14" s="82" t="s">
        <v>202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202</v>
      </c>
      <c r="S14" s="82" t="s">
        <v>202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202</v>
      </c>
      <c r="AA14" s="82" t="s">
        <v>202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202</v>
      </c>
      <c r="AI14" s="82" t="s">
        <v>202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202</v>
      </c>
      <c r="AQ14" s="82" t="s">
        <v>202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202</v>
      </c>
      <c r="AY14" s="82" t="s">
        <v>202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203</v>
      </c>
      <c r="B15" s="83" t="s">
        <v>232</v>
      </c>
      <c r="C15" s="80" t="s">
        <v>233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202</v>
      </c>
      <c r="K15" s="82" t="s">
        <v>202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202</v>
      </c>
      <c r="S15" s="82" t="s">
        <v>202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202</v>
      </c>
      <c r="AA15" s="82" t="s">
        <v>202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202</v>
      </c>
      <c r="AI15" s="82" t="s">
        <v>202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202</v>
      </c>
      <c r="AQ15" s="82" t="s">
        <v>202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202</v>
      </c>
      <c r="AY15" s="82" t="s">
        <v>202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203</v>
      </c>
      <c r="B16" s="83" t="s">
        <v>236</v>
      </c>
      <c r="C16" s="80" t="s">
        <v>237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202</v>
      </c>
      <c r="K16" s="82" t="s">
        <v>202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202</v>
      </c>
      <c r="S16" s="82" t="s">
        <v>202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202</v>
      </c>
      <c r="AA16" s="82" t="s">
        <v>202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202</v>
      </c>
      <c r="AI16" s="82" t="s">
        <v>202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202</v>
      </c>
      <c r="AQ16" s="82" t="s">
        <v>202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202</v>
      </c>
      <c r="AY16" s="82" t="s">
        <v>202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203</v>
      </c>
      <c r="B17" s="83" t="s">
        <v>240</v>
      </c>
      <c r="C17" s="80" t="s">
        <v>241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202</v>
      </c>
      <c r="K17" s="82" t="s">
        <v>202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202</v>
      </c>
      <c r="S17" s="82" t="s">
        <v>202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202</v>
      </c>
      <c r="AA17" s="82" t="s">
        <v>202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202</v>
      </c>
      <c r="AI17" s="82" t="s">
        <v>202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202</v>
      </c>
      <c r="AQ17" s="82" t="s">
        <v>202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202</v>
      </c>
      <c r="AY17" s="82" t="s">
        <v>202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203</v>
      </c>
      <c r="B18" s="83" t="s">
        <v>244</v>
      </c>
      <c r="C18" s="80" t="s">
        <v>245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202</v>
      </c>
      <c r="K18" s="82" t="s">
        <v>202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202</v>
      </c>
      <c r="S18" s="82" t="s">
        <v>202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202</v>
      </c>
      <c r="AA18" s="82" t="s">
        <v>202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202</v>
      </c>
      <c r="AI18" s="82" t="s">
        <v>202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202</v>
      </c>
      <c r="AQ18" s="82" t="s">
        <v>202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202</v>
      </c>
      <c r="AY18" s="82" t="s">
        <v>202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203</v>
      </c>
      <c r="B19" s="83" t="s">
        <v>248</v>
      </c>
      <c r="C19" s="80" t="s">
        <v>249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202</v>
      </c>
      <c r="K19" s="82" t="s">
        <v>202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202</v>
      </c>
      <c r="S19" s="82" t="s">
        <v>202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202</v>
      </c>
      <c r="AA19" s="82" t="s">
        <v>202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202</v>
      </c>
      <c r="AI19" s="82" t="s">
        <v>202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202</v>
      </c>
      <c r="AQ19" s="82" t="s">
        <v>202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202</v>
      </c>
      <c r="AY19" s="82" t="s">
        <v>202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203</v>
      </c>
      <c r="B20" s="83" t="s">
        <v>252</v>
      </c>
      <c r="C20" s="80" t="s">
        <v>253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202</v>
      </c>
      <c r="K20" s="82" t="s">
        <v>202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202</v>
      </c>
      <c r="S20" s="82" t="s">
        <v>202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202</v>
      </c>
      <c r="AA20" s="82" t="s">
        <v>202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202</v>
      </c>
      <c r="AI20" s="82" t="s">
        <v>202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202</v>
      </c>
      <c r="AQ20" s="82" t="s">
        <v>202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202</v>
      </c>
      <c r="AY20" s="82" t="s">
        <v>202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203</v>
      </c>
      <c r="B21" s="83" t="s">
        <v>256</v>
      </c>
      <c r="C21" s="80" t="s">
        <v>257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202</v>
      </c>
      <c r="K21" s="82" t="s">
        <v>202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202</v>
      </c>
      <c r="S21" s="82" t="s">
        <v>202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202</v>
      </c>
      <c r="AA21" s="82" t="s">
        <v>202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202</v>
      </c>
      <c r="AI21" s="82" t="s">
        <v>202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202</v>
      </c>
      <c r="AQ21" s="82" t="s">
        <v>202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202</v>
      </c>
      <c r="AY21" s="82" t="s">
        <v>202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/>
      <c r="B22" s="83"/>
      <c r="C22" s="80"/>
      <c r="D22" s="84"/>
      <c r="E22" s="84"/>
      <c r="F22" s="84"/>
      <c r="G22" s="84"/>
      <c r="H22" s="84"/>
      <c r="I22" s="84"/>
      <c r="J22" s="82"/>
      <c r="K22" s="81"/>
      <c r="L22" s="84"/>
      <c r="M22" s="84"/>
      <c r="N22" s="84"/>
      <c r="O22" s="84"/>
      <c r="P22" s="84"/>
      <c r="Q22" s="84"/>
      <c r="R22" s="82"/>
      <c r="S22" s="81"/>
      <c r="T22" s="84"/>
      <c r="U22" s="84"/>
      <c r="V22" s="84"/>
      <c r="W22" s="84"/>
      <c r="X22" s="84"/>
      <c r="Y22" s="84"/>
      <c r="Z22" s="82"/>
      <c r="AA22" s="81"/>
      <c r="AB22" s="84"/>
      <c r="AC22" s="84"/>
      <c r="AD22" s="84"/>
      <c r="AE22" s="84"/>
      <c r="AF22" s="84"/>
      <c r="AG22" s="84"/>
      <c r="AH22" s="82"/>
      <c r="AI22" s="81"/>
      <c r="AJ22" s="84"/>
      <c r="AK22" s="84"/>
      <c r="AL22" s="84"/>
      <c r="AM22" s="84"/>
      <c r="AN22" s="84"/>
      <c r="AO22" s="84"/>
      <c r="AP22" s="82"/>
      <c r="AQ22" s="81"/>
      <c r="AR22" s="84"/>
      <c r="AS22" s="84"/>
      <c r="AT22" s="84"/>
      <c r="AU22" s="84"/>
      <c r="AV22" s="84"/>
      <c r="AW22" s="84"/>
      <c r="AX22" s="82"/>
      <c r="AY22" s="81"/>
      <c r="AZ22" s="84"/>
      <c r="BA22" s="84"/>
      <c r="BB22" s="84"/>
      <c r="BC22" s="84"/>
      <c r="BD22" s="84"/>
      <c r="BE22" s="84"/>
    </row>
    <row r="23" spans="1:57" s="8" customFormat="1" ht="12" customHeight="1">
      <c r="A23" s="80"/>
      <c r="B23" s="83"/>
      <c r="C23" s="80"/>
      <c r="D23" s="84"/>
      <c r="E23" s="84"/>
      <c r="F23" s="84"/>
      <c r="G23" s="84"/>
      <c r="H23" s="84"/>
      <c r="I23" s="84"/>
      <c r="J23" s="82"/>
      <c r="K23" s="81"/>
      <c r="L23" s="84"/>
      <c r="M23" s="84"/>
      <c r="N23" s="84"/>
      <c r="O23" s="84"/>
      <c r="P23" s="84"/>
      <c r="Q23" s="84"/>
      <c r="R23" s="82"/>
      <c r="S23" s="81"/>
      <c r="T23" s="84"/>
      <c r="U23" s="84"/>
      <c r="V23" s="84"/>
      <c r="W23" s="84"/>
      <c r="X23" s="84"/>
      <c r="Y23" s="84"/>
      <c r="Z23" s="82"/>
      <c r="AA23" s="81"/>
      <c r="AB23" s="84"/>
      <c r="AC23" s="84"/>
      <c r="AD23" s="84"/>
      <c r="AE23" s="84"/>
      <c r="AF23" s="84"/>
      <c r="AG23" s="84"/>
      <c r="AH23" s="82"/>
      <c r="AI23" s="81"/>
      <c r="AJ23" s="84"/>
      <c r="AK23" s="84"/>
      <c r="AL23" s="84"/>
      <c r="AM23" s="84"/>
      <c r="AN23" s="84"/>
      <c r="AO23" s="84"/>
      <c r="AP23" s="82"/>
      <c r="AQ23" s="81"/>
      <c r="AR23" s="84"/>
      <c r="AS23" s="84"/>
      <c r="AT23" s="84"/>
      <c r="AU23" s="84"/>
      <c r="AV23" s="84"/>
      <c r="AW23" s="84"/>
      <c r="AX23" s="82"/>
      <c r="AY23" s="81"/>
      <c r="AZ23" s="84"/>
      <c r="BA23" s="84"/>
      <c r="BB23" s="84"/>
      <c r="BC23" s="84"/>
      <c r="BD23" s="84"/>
      <c r="BE23" s="84"/>
    </row>
    <row r="24" spans="1:57" s="8" customFormat="1" ht="12" customHeight="1">
      <c r="A24" s="80"/>
      <c r="B24" s="83"/>
      <c r="C24" s="80"/>
      <c r="D24" s="84"/>
      <c r="E24" s="84"/>
      <c r="F24" s="84"/>
      <c r="G24" s="84"/>
      <c r="H24" s="84"/>
      <c r="I24" s="84"/>
      <c r="J24" s="82"/>
      <c r="K24" s="81"/>
      <c r="L24" s="84"/>
      <c r="M24" s="84"/>
      <c r="N24" s="84"/>
      <c r="O24" s="84"/>
      <c r="P24" s="84"/>
      <c r="Q24" s="84"/>
      <c r="R24" s="82"/>
      <c r="S24" s="81"/>
      <c r="T24" s="84"/>
      <c r="U24" s="84"/>
      <c r="V24" s="84"/>
      <c r="W24" s="84"/>
      <c r="X24" s="84"/>
      <c r="Y24" s="84"/>
      <c r="Z24" s="82"/>
      <c r="AA24" s="81"/>
      <c r="AB24" s="84"/>
      <c r="AC24" s="84"/>
      <c r="AD24" s="84"/>
      <c r="AE24" s="84"/>
      <c r="AF24" s="84"/>
      <c r="AG24" s="84"/>
      <c r="AH24" s="82"/>
      <c r="AI24" s="81"/>
      <c r="AJ24" s="84"/>
      <c r="AK24" s="84"/>
      <c r="AL24" s="84"/>
      <c r="AM24" s="84"/>
      <c r="AN24" s="84"/>
      <c r="AO24" s="84"/>
      <c r="AP24" s="82"/>
      <c r="AQ24" s="81"/>
      <c r="AR24" s="84"/>
      <c r="AS24" s="84"/>
      <c r="AT24" s="84"/>
      <c r="AU24" s="84"/>
      <c r="AV24" s="84"/>
      <c r="AW24" s="84"/>
      <c r="AX24" s="82"/>
      <c r="AY24" s="81"/>
      <c r="AZ24" s="84"/>
      <c r="BA24" s="84"/>
      <c r="BB24" s="84"/>
      <c r="BC24" s="84"/>
      <c r="BD24" s="84"/>
      <c r="BE24" s="84"/>
    </row>
    <row r="25" spans="1:57" s="8" customFormat="1" ht="12" customHeight="1">
      <c r="A25" s="80"/>
      <c r="B25" s="83"/>
      <c r="C25" s="80"/>
      <c r="D25" s="84"/>
      <c r="E25" s="84"/>
      <c r="F25" s="84"/>
      <c r="G25" s="84"/>
      <c r="H25" s="84"/>
      <c r="I25" s="84"/>
      <c r="J25" s="82"/>
      <c r="K25" s="81"/>
      <c r="L25" s="84"/>
      <c r="M25" s="84"/>
      <c r="N25" s="84"/>
      <c r="O25" s="84"/>
      <c r="P25" s="84"/>
      <c r="Q25" s="84"/>
      <c r="R25" s="82"/>
      <c r="S25" s="81"/>
      <c r="T25" s="84"/>
      <c r="U25" s="84"/>
      <c r="V25" s="84"/>
      <c r="W25" s="84"/>
      <c r="X25" s="84"/>
      <c r="Y25" s="84"/>
      <c r="Z25" s="82"/>
      <c r="AA25" s="81"/>
      <c r="AB25" s="84"/>
      <c r="AC25" s="84"/>
      <c r="AD25" s="84"/>
      <c r="AE25" s="84"/>
      <c r="AF25" s="84"/>
      <c r="AG25" s="84"/>
      <c r="AH25" s="82"/>
      <c r="AI25" s="81"/>
      <c r="AJ25" s="84"/>
      <c r="AK25" s="84"/>
      <c r="AL25" s="84"/>
      <c r="AM25" s="84"/>
      <c r="AN25" s="84"/>
      <c r="AO25" s="84"/>
      <c r="AP25" s="82"/>
      <c r="AQ25" s="81"/>
      <c r="AR25" s="84"/>
      <c r="AS25" s="84"/>
      <c r="AT25" s="84"/>
      <c r="AU25" s="84"/>
      <c r="AV25" s="84"/>
      <c r="AW25" s="84"/>
      <c r="AX25" s="82"/>
      <c r="AY25" s="81"/>
      <c r="AZ25" s="84"/>
      <c r="BA25" s="84"/>
      <c r="BB25" s="84"/>
      <c r="BC25" s="84"/>
      <c r="BD25" s="84"/>
      <c r="BE25" s="84"/>
    </row>
    <row r="26" spans="1:57" s="8" customFormat="1" ht="12" customHeight="1">
      <c r="A26" s="80"/>
      <c r="B26" s="83"/>
      <c r="C26" s="80"/>
      <c r="D26" s="84"/>
      <c r="E26" s="84"/>
      <c r="F26" s="84"/>
      <c r="G26" s="84"/>
      <c r="H26" s="84"/>
      <c r="I26" s="84"/>
      <c r="J26" s="82"/>
      <c r="K26" s="81"/>
      <c r="L26" s="84"/>
      <c r="M26" s="84"/>
      <c r="N26" s="84"/>
      <c r="O26" s="84"/>
      <c r="P26" s="84"/>
      <c r="Q26" s="84"/>
      <c r="R26" s="82"/>
      <c r="S26" s="81"/>
      <c r="T26" s="84"/>
      <c r="U26" s="84"/>
      <c r="V26" s="84"/>
      <c r="W26" s="84"/>
      <c r="X26" s="84"/>
      <c r="Y26" s="84"/>
      <c r="Z26" s="82"/>
      <c r="AA26" s="81"/>
      <c r="AB26" s="84"/>
      <c r="AC26" s="84"/>
      <c r="AD26" s="84"/>
      <c r="AE26" s="84"/>
      <c r="AF26" s="84"/>
      <c r="AG26" s="84"/>
      <c r="AH26" s="82"/>
      <c r="AI26" s="81"/>
      <c r="AJ26" s="84"/>
      <c r="AK26" s="84"/>
      <c r="AL26" s="84"/>
      <c r="AM26" s="84"/>
      <c r="AN26" s="84"/>
      <c r="AO26" s="84"/>
      <c r="AP26" s="82"/>
      <c r="AQ26" s="81"/>
      <c r="AR26" s="84"/>
      <c r="AS26" s="84"/>
      <c r="AT26" s="84"/>
      <c r="AU26" s="84"/>
      <c r="AV26" s="84"/>
      <c r="AW26" s="84"/>
      <c r="AX26" s="82"/>
      <c r="AY26" s="81"/>
      <c r="AZ26" s="84"/>
      <c r="BA26" s="84"/>
      <c r="BB26" s="84"/>
      <c r="BC26" s="84"/>
      <c r="BD26" s="84"/>
      <c r="BE26" s="84"/>
    </row>
    <row r="27" spans="1:57" s="8" customFormat="1" ht="12" customHeight="1">
      <c r="A27" s="80"/>
      <c r="B27" s="83"/>
      <c r="C27" s="80"/>
      <c r="D27" s="84"/>
      <c r="E27" s="84"/>
      <c r="F27" s="84"/>
      <c r="G27" s="84"/>
      <c r="H27" s="84"/>
      <c r="I27" s="84"/>
      <c r="J27" s="82"/>
      <c r="K27" s="81"/>
      <c r="L27" s="84"/>
      <c r="M27" s="84"/>
      <c r="N27" s="84"/>
      <c r="O27" s="84"/>
      <c r="P27" s="84"/>
      <c r="Q27" s="84"/>
      <c r="R27" s="82"/>
      <c r="S27" s="81"/>
      <c r="T27" s="84"/>
      <c r="U27" s="84"/>
      <c r="V27" s="84"/>
      <c r="W27" s="84"/>
      <c r="X27" s="84"/>
      <c r="Y27" s="84"/>
      <c r="Z27" s="82"/>
      <c r="AA27" s="81"/>
      <c r="AB27" s="84"/>
      <c r="AC27" s="84"/>
      <c r="AD27" s="84"/>
      <c r="AE27" s="84"/>
      <c r="AF27" s="84"/>
      <c r="AG27" s="84"/>
      <c r="AH27" s="82"/>
      <c r="AI27" s="81"/>
      <c r="AJ27" s="84"/>
      <c r="AK27" s="84"/>
      <c r="AL27" s="84"/>
      <c r="AM27" s="84"/>
      <c r="AN27" s="84"/>
      <c r="AO27" s="84"/>
      <c r="AP27" s="82"/>
      <c r="AQ27" s="81"/>
      <c r="AR27" s="84"/>
      <c r="AS27" s="84"/>
      <c r="AT27" s="84"/>
      <c r="AU27" s="84"/>
      <c r="AV27" s="84"/>
      <c r="AW27" s="84"/>
      <c r="AX27" s="82"/>
      <c r="AY27" s="81"/>
      <c r="AZ27" s="84"/>
      <c r="BA27" s="84"/>
      <c r="BB27" s="84"/>
      <c r="BC27" s="84"/>
      <c r="BD27" s="84"/>
      <c r="BE27" s="84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7:BE995">
    <cfRule type="expression" dxfId="204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ゴシック,標準"&amp;14【災害】廃棄物処理事業経費【分担金の合計】（平成28年度実績）&amp;R&amp;A</oddHeader>
    <oddFooter>&amp;R&amp;P/&amp;N</oddFooter>
  </headerFooter>
  <colBreaks count="6" manualBreakCount="6">
    <brk id="9" min="1" max="20" man="1"/>
    <brk id="17" min="1" max="20" man="1"/>
    <brk id="25" min="1" max="20" man="1"/>
    <brk id="33" min="1" max="20" man="1"/>
    <brk id="41" min="1" max="20" man="1"/>
    <brk id="49" min="1" max="20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DU981"/>
  <sheetViews>
    <sheetView zoomScaleNormal="100" zoomScaleSheetLayoutView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194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289</v>
      </c>
      <c r="B7" s="92" t="s">
        <v>290</v>
      </c>
      <c r="C7" s="78" t="s">
        <v>291</v>
      </c>
      <c r="D7" s="101">
        <f>SUM($D$8:$D$13)</f>
        <v>0</v>
      </c>
      <c r="E7" s="101">
        <f>SUM($E$8:$E$13)</f>
        <v>0</v>
      </c>
      <c r="F7" s="101">
        <f>COUNTIF($F$8:$F$13,"&lt;&gt;") - COUNTIF($F$8:$F$13,"&lt; &gt;")</f>
        <v>0</v>
      </c>
      <c r="G7" s="101">
        <f>COUNTIF($G$8:$G$13,"&lt;&gt;") - COUNTIF($G$8:$G$13,"&lt; &gt;")</f>
        <v>0</v>
      </c>
      <c r="H7" s="101">
        <f>SUM($H$8:$H$13)</f>
        <v>0</v>
      </c>
      <c r="I7" s="101">
        <f>SUM($I$8:$I$13)</f>
        <v>0</v>
      </c>
      <c r="J7" s="101">
        <f>COUNTIF($J$8:$J$13,"&lt;&gt;") - COUNTIF($J$8:$J$13,"&lt; &gt;")</f>
        <v>0</v>
      </c>
      <c r="K7" s="101">
        <f>COUNTIF($K$8:$K$13,"&lt;&gt;") - COUNTIF($K$8:$K$13,"&lt; &gt;")</f>
        <v>0</v>
      </c>
      <c r="L7" s="101">
        <f>SUM($L$8:$L$13)</f>
        <v>0</v>
      </c>
      <c r="M7" s="101">
        <f>SUM($M$8:$M$13)</f>
        <v>0</v>
      </c>
      <c r="N7" s="101">
        <f>COUNTIF($N$8:$N$13,"&lt;&gt;") - COUNTIF($N$8:$N$13,"&lt; &gt;")</f>
        <v>0</v>
      </c>
      <c r="O7" s="101">
        <f>COUNTIF($O$8:$O$13,"&lt;&gt;") - COUNTIF($O$8:$O$13,"&lt; &gt;")</f>
        <v>0</v>
      </c>
      <c r="P7" s="101">
        <f>SUM($P$8:$P$13)</f>
        <v>0</v>
      </c>
      <c r="Q7" s="101">
        <f>SUM($Q$8:$Q$13)</f>
        <v>0</v>
      </c>
      <c r="R7" s="101">
        <f>COUNTIF($R$8:$R$13,"&lt;&gt;") - COUNTIF($R$8:$R$13,"&lt; &gt;")</f>
        <v>0</v>
      </c>
      <c r="S7" s="101">
        <f>COUNTIF($S$8:$S$13,"&lt;&gt;") - COUNTIF($S$8:$S$13,"&lt; &gt;")</f>
        <v>0</v>
      </c>
      <c r="T7" s="101">
        <f>SUM($T$8:$T$13)</f>
        <v>0</v>
      </c>
      <c r="U7" s="101">
        <f>SUM($U$8:$U$13)</f>
        <v>0</v>
      </c>
      <c r="V7" s="101">
        <f>COUNTIF($V$8:$V$13,"&lt;&gt;") - COUNTIF($V$8:$V$13,"&lt; &gt;")</f>
        <v>0</v>
      </c>
      <c r="W7" s="101">
        <f>COUNTIF($W$8:$W$13,"&lt;&gt;") - COUNTIF($W$8:$W$13,"&lt; &gt;")</f>
        <v>0</v>
      </c>
      <c r="X7" s="101">
        <f>SUM($X$8:$X$13)</f>
        <v>0</v>
      </c>
      <c r="Y7" s="101">
        <f>SUM($Y$8:$Y$13)</f>
        <v>0</v>
      </c>
      <c r="Z7" s="101">
        <f>COUNTIF($Z$8:$Z$13,"&lt;&gt;") - COUNTIF($Z$8:$Z$13,"&lt; &gt;")</f>
        <v>0</v>
      </c>
      <c r="AA7" s="101">
        <f>COUNTIF($AA$8:$AA$13,"&lt;&gt;") - COUNTIF($AA$8:$AA$13,"&lt; &gt;")</f>
        <v>0</v>
      </c>
      <c r="AB7" s="101">
        <f>SUM($AB$8:$AB$13)</f>
        <v>0</v>
      </c>
      <c r="AC7" s="101">
        <f>SUM($AC$8:$AC$13)</f>
        <v>0</v>
      </c>
      <c r="AD7" s="101">
        <f>COUNTIF($AD$8:$AD$13,"&lt;&gt;") - COUNTIF($AD$8:$AD$13,"&lt; &gt;")</f>
        <v>0</v>
      </c>
      <c r="AE7" s="101">
        <f>COUNTIF($AE$8:$AE$13,"&lt;&gt;") - COUNTIF($AE$8:$AE$13,"&lt; &gt;")</f>
        <v>0</v>
      </c>
      <c r="AF7" s="101">
        <f>SUM($AF$8:$AF$13)</f>
        <v>0</v>
      </c>
      <c r="AG7" s="101">
        <f>SUM($AG$8:$AG$13)</f>
        <v>0</v>
      </c>
      <c r="AH7" s="101">
        <f>COUNTIF($AH$8:$AH$13,"&lt;&gt;") - COUNTIF($AH$8:$AH$13,"&lt; &gt;")</f>
        <v>0</v>
      </c>
      <c r="AI7" s="101">
        <f>COUNTIF($AI$8:$AI$13,"&lt;&gt;") - COUNTIF($AI$8:$AI$13,"&lt; &gt;")</f>
        <v>0</v>
      </c>
      <c r="AJ7" s="101">
        <f>SUM($AJ$8:$AJ$13)</f>
        <v>0</v>
      </c>
      <c r="AK7" s="101">
        <f>SUM($AK$8:$AK$13)</f>
        <v>0</v>
      </c>
      <c r="AL7" s="101">
        <f>COUNTIF($AL$8:$AL$13,"&lt;&gt;") - COUNTIF($AL$8:$AL$13,"&lt; &gt;")</f>
        <v>0</v>
      </c>
      <c r="AM7" s="101">
        <f>COUNTIF($AM$8:$AM$13,"&lt;&gt;") - COUNTIF($AM$8:$AM$13,"&lt; &gt;")</f>
        <v>0</v>
      </c>
      <c r="AN7" s="101">
        <f>SUM($AN$8:$AN$13)</f>
        <v>0</v>
      </c>
      <c r="AO7" s="101">
        <f>SUM($AO$8:$AO$13)</f>
        <v>0</v>
      </c>
      <c r="AP7" s="101">
        <f>COUNTIF($AP$8:$AP$13,"&lt;&gt;") - COUNTIF($AP$8:$AP$13,"&lt; &gt;")</f>
        <v>0</v>
      </c>
      <c r="AQ7" s="101">
        <f>COUNTIF($AQ$8:$AQ$13,"&lt;&gt;") - COUNTIF($AQ$8:$AQ$13,"&lt; &gt;")</f>
        <v>0</v>
      </c>
      <c r="AR7" s="101">
        <f>SUM($AR$8:$AR$13)</f>
        <v>0</v>
      </c>
      <c r="AS7" s="101">
        <f>SUM($AS$8:$AS$13)</f>
        <v>0</v>
      </c>
      <c r="AT7" s="101">
        <f>COUNTIF($AT$8:$AT$13,"&lt;&gt;") - COUNTIF($AT$8:$AT$13,"&lt; &gt;")</f>
        <v>0</v>
      </c>
      <c r="AU7" s="101">
        <f>COUNTIF($AU$8:$AU$13,"&lt;&gt;") - COUNTIF($AU$8:$AU$13,"&lt; &gt;")</f>
        <v>0</v>
      </c>
      <c r="AV7" s="101">
        <f>SUM($AV$8:$AV$13)</f>
        <v>0</v>
      </c>
      <c r="AW7" s="101">
        <f>SUM($AW$8:$AW$13)</f>
        <v>0</v>
      </c>
      <c r="AX7" s="101">
        <f>COUNTIF($AX$8:$AX$13,"&lt;&gt;") - COUNTIF($AX$8:$AX$13,"&lt; &gt;")</f>
        <v>0</v>
      </c>
      <c r="AY7" s="101">
        <f>COUNTIF($AY$8:$AY$13,"&lt;&gt;") - COUNTIF($AY$8:$AY$13,"&lt; &gt;")</f>
        <v>0</v>
      </c>
      <c r="AZ7" s="101">
        <f>SUM($AZ$8:$AZ$13)</f>
        <v>0</v>
      </c>
      <c r="BA7" s="101">
        <f>SUM($BA$8:$BA$13)</f>
        <v>0</v>
      </c>
      <c r="BB7" s="101">
        <f>COUNTIF($BB$8:$BB$13,"&lt;&gt;") - COUNTIF($BB$8:$BB$13,"&lt; &gt;")</f>
        <v>0</v>
      </c>
      <c r="BC7" s="101">
        <f>COUNTIF($BC$8:$BC$13,"&lt;&gt;") - COUNTIF($BC$8:$BC$13,"&lt; &gt;")</f>
        <v>0</v>
      </c>
      <c r="BD7" s="101">
        <f>SUM($BD$8:$BD$13)</f>
        <v>0</v>
      </c>
      <c r="BE7" s="101">
        <f>SUM($BE$8:$BE$13)</f>
        <v>0</v>
      </c>
      <c r="BF7" s="101">
        <f>COUNTIF($BF$8:$BF$13,"&lt;&gt;") - COUNTIF($BF$8:$BF$13,"&lt; &gt;")</f>
        <v>0</v>
      </c>
      <c r="BG7" s="101">
        <f>COUNTIF($BG$8:$BG$13,"&lt;&gt;") - COUNTIF($BG$8:$BG$13,"&lt; &gt;")</f>
        <v>0</v>
      </c>
      <c r="BH7" s="101">
        <f>SUM($BH$8:$BH$13)</f>
        <v>0</v>
      </c>
      <c r="BI7" s="101">
        <f>SUM($BI$8:$BI$13)</f>
        <v>0</v>
      </c>
      <c r="BJ7" s="101">
        <f>COUNTIF($BJ$8:$BJ$13,"&lt;&gt;") - COUNTIF($BJ$8:$BJ$13,"&lt; &gt;")</f>
        <v>0</v>
      </c>
      <c r="BK7" s="101">
        <f>COUNTIF($BK$8:$BK$13,"&lt;&gt;") - COUNTIF($BK$8:$BK$13,"&lt; &gt;")</f>
        <v>0</v>
      </c>
      <c r="BL7" s="101">
        <f>SUM($BL$8:$BL$13)</f>
        <v>0</v>
      </c>
      <c r="BM7" s="101">
        <f>SUM($BM$8:$BM$13)</f>
        <v>0</v>
      </c>
      <c r="BN7" s="101">
        <f>COUNTIF($BN$8:$BN$13,"&lt;&gt;") - COUNTIF($BN$8:$BN$13,"&lt; &gt;")</f>
        <v>0</v>
      </c>
      <c r="BO7" s="101">
        <f>COUNTIF($BO$8:$BO$13,"&lt;&gt;") - COUNTIF($BO$8:$BO$13,"&lt; &gt;")</f>
        <v>0</v>
      </c>
      <c r="BP7" s="101">
        <f>SUM($BP$8:$BP$13)</f>
        <v>0</v>
      </c>
      <c r="BQ7" s="101">
        <f>SUM($BQ$8:$BQ$13)</f>
        <v>0</v>
      </c>
      <c r="BR7" s="101">
        <f>COUNTIF($BR$8:$BR$13,"&lt;&gt;") - COUNTIF($BR$8:$BR$13,"&lt; &gt;")</f>
        <v>0</v>
      </c>
      <c r="BS7" s="101">
        <f>COUNTIF($BS$8:$BS$13,"&lt;&gt;") - COUNTIF($BS$8:$BS$13,"&lt; &gt;")</f>
        <v>0</v>
      </c>
      <c r="BT7" s="101">
        <f>SUM($BT$8:$BT$13)</f>
        <v>0</v>
      </c>
      <c r="BU7" s="101">
        <f>SUM($BU$8:$BU$13)</f>
        <v>0</v>
      </c>
      <c r="BV7" s="101">
        <f>COUNTIF($BV$8:$BV$13,"&lt;&gt;") - COUNTIF($BV$8:$BV$13,"&lt; &gt;")</f>
        <v>0</v>
      </c>
      <c r="BW7" s="101">
        <f>COUNTIF($BW$8:$BW$13,"&lt;&gt;") - COUNTIF($BW$8:$BW$13,"&lt; &gt;")</f>
        <v>0</v>
      </c>
      <c r="BX7" s="101">
        <f>SUM($BX$8:$BX$13)</f>
        <v>0</v>
      </c>
      <c r="BY7" s="101">
        <f>SUM($BY$8:$BY$13)</f>
        <v>0</v>
      </c>
      <c r="BZ7" s="101">
        <f>COUNTIF($BZ$8:$BZ$13,"&lt;&gt;") - COUNTIF($BZ$8:$BZ$13,"&lt; &gt;")</f>
        <v>0</v>
      </c>
      <c r="CA7" s="101">
        <f>COUNTIF($CA$8:$CA$13,"&lt;&gt;") - COUNTIF($CA$8:$CA$13,"&lt; &gt;")</f>
        <v>0</v>
      </c>
      <c r="CB7" s="101">
        <f>SUM($CB$8:$CB$13)</f>
        <v>0</v>
      </c>
      <c r="CC7" s="101">
        <f>SUM($CC$8:$CC$13)</f>
        <v>0</v>
      </c>
      <c r="CD7" s="101">
        <f>COUNTIF($CD$8:$CD$13,"&lt;&gt;") - COUNTIF($CD$8:$CD$13,"&lt; &gt;")</f>
        <v>0</v>
      </c>
      <c r="CE7" s="101">
        <f>COUNTIF($CE$8:$CE$13,"&lt;&gt;") - COUNTIF($CE$8:$CE$13,"&lt; &gt;")</f>
        <v>0</v>
      </c>
      <c r="CF7" s="101">
        <f>SUM($CF$8:$CF$13)</f>
        <v>0</v>
      </c>
      <c r="CG7" s="101">
        <f>SUM($CG$8:$CG$13)</f>
        <v>0</v>
      </c>
      <c r="CH7" s="101">
        <f>COUNTIF($CH$8:$CH$13,"&lt;&gt;") - COUNTIF($CH$8:$CH$13,"&lt; &gt;")</f>
        <v>0</v>
      </c>
      <c r="CI7" s="101">
        <f>COUNTIF($CI$8:$CI$13,"&lt;&gt;") - COUNTIF($CI$8:$CI$13,"&lt; &gt;")</f>
        <v>0</v>
      </c>
      <c r="CJ7" s="101">
        <f>SUM($CJ$8:$CJ$13)</f>
        <v>0</v>
      </c>
      <c r="CK7" s="101">
        <f>SUM($CK$8:$CK$13)</f>
        <v>0</v>
      </c>
      <c r="CL7" s="101">
        <f>COUNTIF($CL$8:$CL$13,"&lt;&gt;") - COUNTIF($CL$8:$CL$13,"&lt; &gt;")</f>
        <v>0</v>
      </c>
      <c r="CM7" s="101">
        <f>COUNTIF($CM$8:$CM$13,"&lt;&gt;") - COUNTIF($CM$8:$CM$13,"&lt; &gt;")</f>
        <v>0</v>
      </c>
      <c r="CN7" s="101">
        <f>SUM($CN$8:$CN$13)</f>
        <v>0</v>
      </c>
      <c r="CO7" s="101">
        <f>SUM($CO$8:$CO$13)</f>
        <v>0</v>
      </c>
      <c r="CP7" s="101">
        <f>COUNTIF($CP$8:$CP$13,"&lt;&gt;") - COUNTIF($CP$8:$CP$13,"&lt; &gt;")</f>
        <v>0</v>
      </c>
      <c r="CQ7" s="101">
        <f>COUNTIF($CQ$8:$CQ$13,"&lt;&gt;") - COUNTIF($CQ$8:$CQ$13,"&lt; &gt;")</f>
        <v>0</v>
      </c>
      <c r="CR7" s="101">
        <f>SUM($CR$8:$CR$13)</f>
        <v>0</v>
      </c>
      <c r="CS7" s="101">
        <f>SUM($CS$8:$CS$13)</f>
        <v>0</v>
      </c>
      <c r="CT7" s="101">
        <f>COUNTIF($CT$8:$CT$13,"&lt;&gt;") - COUNTIF($CT$8:$CT$13,"&lt; &gt;")</f>
        <v>0</v>
      </c>
      <c r="CU7" s="101">
        <f>COUNTIF($CU$8:$CU$13,"&lt;&gt;") - COUNTIF($CU$8:$CU$13,"&lt; &gt;")</f>
        <v>0</v>
      </c>
      <c r="CV7" s="101">
        <f>SUM($CV$8:$CV$13)</f>
        <v>0</v>
      </c>
      <c r="CW7" s="101">
        <f>SUM($CW$8:$CW$13)</f>
        <v>0</v>
      </c>
      <c r="CX7" s="101">
        <f>COUNTIF($CX$8:$CX$13,"&lt;&gt;") - COUNTIF($CX$8:$CX$13,"&lt; &gt;")</f>
        <v>0</v>
      </c>
      <c r="CY7" s="101">
        <f>COUNTIF($CY$8:$CY$13,"&lt;&gt;") - COUNTIF($CY$8:$CY$13,"&lt; &gt;")</f>
        <v>0</v>
      </c>
      <c r="CZ7" s="101">
        <f>SUM($CZ$8:$CZ$13)</f>
        <v>0</v>
      </c>
      <c r="DA7" s="101">
        <f>SUM($DA$8:$DA$13)</f>
        <v>0</v>
      </c>
      <c r="DB7" s="101">
        <f>COUNTIF($DB$8:$DB$13,"&lt;&gt;") - COUNTIF($DB$8:$DB$13,"&lt; &gt;")</f>
        <v>0</v>
      </c>
      <c r="DC7" s="101">
        <f>COUNTIF($DC$8:$DC$13,"&lt;&gt;") - COUNTIF($DC$8:$DC$13,"&lt; &gt;")</f>
        <v>0</v>
      </c>
      <c r="DD7" s="101">
        <f>SUM($DD$8:$DD$13)</f>
        <v>0</v>
      </c>
      <c r="DE7" s="101">
        <f>SUM($DE$8:$DE$13)</f>
        <v>0</v>
      </c>
      <c r="DF7" s="101">
        <f>COUNTIF($DF$8:$DF$13,"&lt;&gt;") - COUNTIF($DF$8:$DF$13,"&lt; &gt;")</f>
        <v>0</v>
      </c>
      <c r="DG7" s="101">
        <f>COUNTIF($DG$8:$DG$13,"&lt;&gt;") - COUNTIF($DG$8:$DG$13,"&lt; &gt;")</f>
        <v>0</v>
      </c>
      <c r="DH7" s="101">
        <f>SUM($DH$8:$DH$13)</f>
        <v>0</v>
      </c>
      <c r="DI7" s="101">
        <f>SUM($DI$8:$DI$13)</f>
        <v>0</v>
      </c>
      <c r="DJ7" s="101">
        <f>COUNTIF($DJ$8:$DJ$13,"&lt;&gt;") - COUNTIF($DJ$8:$DJ$13,"&lt; &gt;")</f>
        <v>0</v>
      </c>
      <c r="DK7" s="101">
        <f>COUNTIF($DK$8:$DK$13,"&lt;&gt;") - COUNTIF($DK$8:$DK$13,"&lt; &gt;")</f>
        <v>0</v>
      </c>
      <c r="DL7" s="101">
        <f>SUM($DL$8:$DL$13)</f>
        <v>0</v>
      </c>
      <c r="DM7" s="101">
        <f>SUM($DM$8:$DM$13)</f>
        <v>0</v>
      </c>
      <c r="DN7" s="101">
        <f>COUNTIF($DN$8:$DN$13,"&lt;&gt;") - COUNTIF($DN$8:$DN$13,"&lt; &gt;")</f>
        <v>0</v>
      </c>
      <c r="DO7" s="101">
        <f>COUNTIF($DO$8:$DO$13,"&lt;&gt;") - COUNTIF($DO$8:$DO$13,"&lt; &gt;")</f>
        <v>0</v>
      </c>
      <c r="DP7" s="101">
        <f>SUM($DP$8:$DP$13)</f>
        <v>0</v>
      </c>
      <c r="DQ7" s="101">
        <f>SUM($DQ$8:$DQ$13)</f>
        <v>0</v>
      </c>
      <c r="DR7" s="101">
        <f>COUNTIF($DR$8:$DR$13,"&lt;&gt;") - COUNTIF($DR$8:$DR$13,"&lt; &gt;")</f>
        <v>0</v>
      </c>
      <c r="DS7" s="101">
        <f>COUNTIF($DS$8:$DS$13,"&lt;&gt;") - COUNTIF($DS$8:$DS$13,"&lt; &gt;")</f>
        <v>0</v>
      </c>
      <c r="DT7" s="101">
        <f>SUM($DT$8:$DT$13)</f>
        <v>0</v>
      </c>
      <c r="DU7" s="101">
        <f>SUM($DU$8:$DU$13)</f>
        <v>0</v>
      </c>
    </row>
    <row r="8" spans="1:125" s="8" customFormat="1" ht="12" customHeight="1">
      <c r="A8" s="80" t="s">
        <v>203</v>
      </c>
      <c r="B8" s="83" t="s">
        <v>260</v>
      </c>
      <c r="C8" s="80" t="s">
        <v>261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202</v>
      </c>
      <c r="G8" s="82" t="s">
        <v>202</v>
      </c>
      <c r="H8" s="81">
        <v>0</v>
      </c>
      <c r="I8" s="81">
        <v>0</v>
      </c>
      <c r="J8" s="103" t="s">
        <v>202</v>
      </c>
      <c r="K8" s="104" t="s">
        <v>202</v>
      </c>
      <c r="L8" s="102">
        <v>0</v>
      </c>
      <c r="M8" s="102">
        <v>0</v>
      </c>
      <c r="N8" s="103" t="s">
        <v>202</v>
      </c>
      <c r="O8" s="104" t="s">
        <v>202</v>
      </c>
      <c r="P8" s="102">
        <v>0</v>
      </c>
      <c r="Q8" s="102">
        <v>0</v>
      </c>
      <c r="R8" s="103" t="s">
        <v>202</v>
      </c>
      <c r="S8" s="104" t="s">
        <v>202</v>
      </c>
      <c r="T8" s="102">
        <v>0</v>
      </c>
      <c r="U8" s="102">
        <v>0</v>
      </c>
      <c r="V8" s="103" t="s">
        <v>202</v>
      </c>
      <c r="W8" s="104" t="s">
        <v>202</v>
      </c>
      <c r="X8" s="102">
        <v>0</v>
      </c>
      <c r="Y8" s="102">
        <v>0</v>
      </c>
      <c r="Z8" s="103" t="s">
        <v>202</v>
      </c>
      <c r="AA8" s="104" t="s">
        <v>202</v>
      </c>
      <c r="AB8" s="102">
        <v>0</v>
      </c>
      <c r="AC8" s="102">
        <v>0</v>
      </c>
      <c r="AD8" s="103" t="s">
        <v>202</v>
      </c>
      <c r="AE8" s="104" t="s">
        <v>202</v>
      </c>
      <c r="AF8" s="102">
        <v>0</v>
      </c>
      <c r="AG8" s="102">
        <v>0</v>
      </c>
      <c r="AH8" s="103" t="s">
        <v>202</v>
      </c>
      <c r="AI8" s="104" t="s">
        <v>202</v>
      </c>
      <c r="AJ8" s="102">
        <v>0</v>
      </c>
      <c r="AK8" s="102">
        <v>0</v>
      </c>
      <c r="AL8" s="103" t="s">
        <v>202</v>
      </c>
      <c r="AM8" s="104" t="s">
        <v>202</v>
      </c>
      <c r="AN8" s="102">
        <v>0</v>
      </c>
      <c r="AO8" s="102">
        <v>0</v>
      </c>
      <c r="AP8" s="103" t="s">
        <v>202</v>
      </c>
      <c r="AQ8" s="105" t="s">
        <v>202</v>
      </c>
      <c r="AR8" s="102">
        <v>0</v>
      </c>
      <c r="AS8" s="102">
        <v>0</v>
      </c>
      <c r="AT8" s="103" t="s">
        <v>202</v>
      </c>
      <c r="AU8" s="104" t="s">
        <v>202</v>
      </c>
      <c r="AV8" s="102">
        <v>0</v>
      </c>
      <c r="AW8" s="102">
        <v>0</v>
      </c>
      <c r="AX8" s="103" t="s">
        <v>202</v>
      </c>
      <c r="AY8" s="104" t="s">
        <v>202</v>
      </c>
      <c r="AZ8" s="102">
        <v>0</v>
      </c>
      <c r="BA8" s="102">
        <v>0</v>
      </c>
      <c r="BB8" s="103" t="s">
        <v>202</v>
      </c>
      <c r="BC8" s="104" t="s">
        <v>202</v>
      </c>
      <c r="BD8" s="102">
        <v>0</v>
      </c>
      <c r="BE8" s="102">
        <v>0</v>
      </c>
      <c r="BF8" s="103" t="s">
        <v>202</v>
      </c>
      <c r="BG8" s="104" t="s">
        <v>202</v>
      </c>
      <c r="BH8" s="102">
        <v>0</v>
      </c>
      <c r="BI8" s="102">
        <v>0</v>
      </c>
      <c r="BJ8" s="103" t="s">
        <v>202</v>
      </c>
      <c r="BK8" s="104" t="s">
        <v>202</v>
      </c>
      <c r="BL8" s="102">
        <v>0</v>
      </c>
      <c r="BM8" s="102">
        <v>0</v>
      </c>
      <c r="BN8" s="103" t="s">
        <v>202</v>
      </c>
      <c r="BO8" s="104" t="s">
        <v>202</v>
      </c>
      <c r="BP8" s="102">
        <v>0</v>
      </c>
      <c r="BQ8" s="102">
        <v>0</v>
      </c>
      <c r="BR8" s="103" t="s">
        <v>202</v>
      </c>
      <c r="BS8" s="104" t="s">
        <v>202</v>
      </c>
      <c r="BT8" s="102">
        <v>0</v>
      </c>
      <c r="BU8" s="102">
        <v>0</v>
      </c>
      <c r="BV8" s="103" t="s">
        <v>202</v>
      </c>
      <c r="BW8" s="104" t="s">
        <v>202</v>
      </c>
      <c r="BX8" s="102">
        <v>0</v>
      </c>
      <c r="BY8" s="102">
        <v>0</v>
      </c>
      <c r="BZ8" s="103" t="s">
        <v>202</v>
      </c>
      <c r="CA8" s="104" t="s">
        <v>202</v>
      </c>
      <c r="CB8" s="102">
        <v>0</v>
      </c>
      <c r="CC8" s="102">
        <v>0</v>
      </c>
      <c r="CD8" s="103" t="s">
        <v>202</v>
      </c>
      <c r="CE8" s="104" t="s">
        <v>202</v>
      </c>
      <c r="CF8" s="102">
        <v>0</v>
      </c>
      <c r="CG8" s="102">
        <v>0</v>
      </c>
      <c r="CH8" s="103" t="s">
        <v>202</v>
      </c>
      <c r="CI8" s="104" t="s">
        <v>202</v>
      </c>
      <c r="CJ8" s="102">
        <v>0</v>
      </c>
      <c r="CK8" s="102">
        <v>0</v>
      </c>
      <c r="CL8" s="103" t="s">
        <v>202</v>
      </c>
      <c r="CM8" s="104" t="s">
        <v>202</v>
      </c>
      <c r="CN8" s="102">
        <v>0</v>
      </c>
      <c r="CO8" s="102">
        <v>0</v>
      </c>
      <c r="CP8" s="103" t="s">
        <v>202</v>
      </c>
      <c r="CQ8" s="104" t="s">
        <v>202</v>
      </c>
      <c r="CR8" s="102">
        <v>0</v>
      </c>
      <c r="CS8" s="102">
        <v>0</v>
      </c>
      <c r="CT8" s="103" t="s">
        <v>202</v>
      </c>
      <c r="CU8" s="104" t="s">
        <v>202</v>
      </c>
      <c r="CV8" s="102">
        <v>0</v>
      </c>
      <c r="CW8" s="102">
        <v>0</v>
      </c>
      <c r="CX8" s="103" t="s">
        <v>202</v>
      </c>
      <c r="CY8" s="104" t="s">
        <v>202</v>
      </c>
      <c r="CZ8" s="102">
        <v>0</v>
      </c>
      <c r="DA8" s="102">
        <v>0</v>
      </c>
      <c r="DB8" s="103" t="s">
        <v>202</v>
      </c>
      <c r="DC8" s="104" t="s">
        <v>202</v>
      </c>
      <c r="DD8" s="102">
        <v>0</v>
      </c>
      <c r="DE8" s="102">
        <v>0</v>
      </c>
      <c r="DF8" s="103" t="s">
        <v>202</v>
      </c>
      <c r="DG8" s="104" t="s">
        <v>202</v>
      </c>
      <c r="DH8" s="102">
        <v>0</v>
      </c>
      <c r="DI8" s="102">
        <v>0</v>
      </c>
      <c r="DJ8" s="103" t="s">
        <v>202</v>
      </c>
      <c r="DK8" s="104" t="s">
        <v>202</v>
      </c>
      <c r="DL8" s="102">
        <v>0</v>
      </c>
      <c r="DM8" s="102">
        <v>0</v>
      </c>
      <c r="DN8" s="103" t="s">
        <v>202</v>
      </c>
      <c r="DO8" s="104" t="s">
        <v>202</v>
      </c>
      <c r="DP8" s="102">
        <v>0</v>
      </c>
      <c r="DQ8" s="102">
        <v>0</v>
      </c>
      <c r="DR8" s="103" t="s">
        <v>202</v>
      </c>
      <c r="DS8" s="104" t="s">
        <v>202</v>
      </c>
      <c r="DT8" s="102">
        <v>0</v>
      </c>
      <c r="DU8" s="102">
        <v>0</v>
      </c>
    </row>
    <row r="9" spans="1:125" s="8" customFormat="1" ht="12" customHeight="1">
      <c r="A9" s="80" t="s">
        <v>203</v>
      </c>
      <c r="B9" s="83" t="s">
        <v>264</v>
      </c>
      <c r="C9" s="80" t="s">
        <v>265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202</v>
      </c>
      <c r="G9" s="82" t="s">
        <v>202</v>
      </c>
      <c r="H9" s="81">
        <v>0</v>
      </c>
      <c r="I9" s="81">
        <v>0</v>
      </c>
      <c r="J9" s="103" t="s">
        <v>202</v>
      </c>
      <c r="K9" s="104" t="s">
        <v>202</v>
      </c>
      <c r="L9" s="102">
        <v>0</v>
      </c>
      <c r="M9" s="102">
        <v>0</v>
      </c>
      <c r="N9" s="103" t="s">
        <v>202</v>
      </c>
      <c r="O9" s="104" t="s">
        <v>202</v>
      </c>
      <c r="P9" s="102">
        <v>0</v>
      </c>
      <c r="Q9" s="102">
        <v>0</v>
      </c>
      <c r="R9" s="103" t="s">
        <v>202</v>
      </c>
      <c r="S9" s="104" t="s">
        <v>202</v>
      </c>
      <c r="T9" s="102">
        <v>0</v>
      </c>
      <c r="U9" s="102">
        <v>0</v>
      </c>
      <c r="V9" s="103" t="s">
        <v>202</v>
      </c>
      <c r="W9" s="104" t="s">
        <v>202</v>
      </c>
      <c r="X9" s="102">
        <v>0</v>
      </c>
      <c r="Y9" s="102">
        <v>0</v>
      </c>
      <c r="Z9" s="103" t="s">
        <v>202</v>
      </c>
      <c r="AA9" s="104" t="s">
        <v>202</v>
      </c>
      <c r="AB9" s="102">
        <v>0</v>
      </c>
      <c r="AC9" s="102">
        <v>0</v>
      </c>
      <c r="AD9" s="103" t="s">
        <v>202</v>
      </c>
      <c r="AE9" s="104" t="s">
        <v>202</v>
      </c>
      <c r="AF9" s="102">
        <v>0</v>
      </c>
      <c r="AG9" s="102">
        <v>0</v>
      </c>
      <c r="AH9" s="103" t="s">
        <v>202</v>
      </c>
      <c r="AI9" s="104" t="s">
        <v>202</v>
      </c>
      <c r="AJ9" s="102">
        <v>0</v>
      </c>
      <c r="AK9" s="102">
        <v>0</v>
      </c>
      <c r="AL9" s="103" t="s">
        <v>202</v>
      </c>
      <c r="AM9" s="104" t="s">
        <v>202</v>
      </c>
      <c r="AN9" s="102">
        <v>0</v>
      </c>
      <c r="AO9" s="102">
        <v>0</v>
      </c>
      <c r="AP9" s="103" t="s">
        <v>202</v>
      </c>
      <c r="AQ9" s="105" t="s">
        <v>202</v>
      </c>
      <c r="AR9" s="102">
        <v>0</v>
      </c>
      <c r="AS9" s="102">
        <v>0</v>
      </c>
      <c r="AT9" s="103" t="s">
        <v>202</v>
      </c>
      <c r="AU9" s="104" t="s">
        <v>202</v>
      </c>
      <c r="AV9" s="102">
        <v>0</v>
      </c>
      <c r="AW9" s="102">
        <v>0</v>
      </c>
      <c r="AX9" s="103" t="s">
        <v>202</v>
      </c>
      <c r="AY9" s="104" t="s">
        <v>202</v>
      </c>
      <c r="AZ9" s="102">
        <v>0</v>
      </c>
      <c r="BA9" s="102">
        <v>0</v>
      </c>
      <c r="BB9" s="103" t="s">
        <v>202</v>
      </c>
      <c r="BC9" s="104" t="s">
        <v>202</v>
      </c>
      <c r="BD9" s="102">
        <v>0</v>
      </c>
      <c r="BE9" s="102">
        <v>0</v>
      </c>
      <c r="BF9" s="103" t="s">
        <v>202</v>
      </c>
      <c r="BG9" s="104" t="s">
        <v>202</v>
      </c>
      <c r="BH9" s="102">
        <v>0</v>
      </c>
      <c r="BI9" s="102">
        <v>0</v>
      </c>
      <c r="BJ9" s="103" t="s">
        <v>202</v>
      </c>
      <c r="BK9" s="104" t="s">
        <v>202</v>
      </c>
      <c r="BL9" s="102">
        <v>0</v>
      </c>
      <c r="BM9" s="102">
        <v>0</v>
      </c>
      <c r="BN9" s="103" t="s">
        <v>202</v>
      </c>
      <c r="BO9" s="104" t="s">
        <v>202</v>
      </c>
      <c r="BP9" s="102">
        <v>0</v>
      </c>
      <c r="BQ9" s="102">
        <v>0</v>
      </c>
      <c r="BR9" s="103" t="s">
        <v>202</v>
      </c>
      <c r="BS9" s="104" t="s">
        <v>202</v>
      </c>
      <c r="BT9" s="102">
        <v>0</v>
      </c>
      <c r="BU9" s="102">
        <v>0</v>
      </c>
      <c r="BV9" s="103" t="s">
        <v>202</v>
      </c>
      <c r="BW9" s="104" t="s">
        <v>202</v>
      </c>
      <c r="BX9" s="102">
        <v>0</v>
      </c>
      <c r="BY9" s="102">
        <v>0</v>
      </c>
      <c r="BZ9" s="103" t="s">
        <v>202</v>
      </c>
      <c r="CA9" s="104" t="s">
        <v>202</v>
      </c>
      <c r="CB9" s="102">
        <v>0</v>
      </c>
      <c r="CC9" s="102">
        <v>0</v>
      </c>
      <c r="CD9" s="103" t="s">
        <v>202</v>
      </c>
      <c r="CE9" s="104" t="s">
        <v>202</v>
      </c>
      <c r="CF9" s="102">
        <v>0</v>
      </c>
      <c r="CG9" s="102">
        <v>0</v>
      </c>
      <c r="CH9" s="103" t="s">
        <v>202</v>
      </c>
      <c r="CI9" s="104" t="s">
        <v>202</v>
      </c>
      <c r="CJ9" s="102">
        <v>0</v>
      </c>
      <c r="CK9" s="102">
        <v>0</v>
      </c>
      <c r="CL9" s="103" t="s">
        <v>202</v>
      </c>
      <c r="CM9" s="104" t="s">
        <v>202</v>
      </c>
      <c r="CN9" s="102">
        <v>0</v>
      </c>
      <c r="CO9" s="102">
        <v>0</v>
      </c>
      <c r="CP9" s="103" t="s">
        <v>202</v>
      </c>
      <c r="CQ9" s="104" t="s">
        <v>202</v>
      </c>
      <c r="CR9" s="102">
        <v>0</v>
      </c>
      <c r="CS9" s="102">
        <v>0</v>
      </c>
      <c r="CT9" s="103" t="s">
        <v>202</v>
      </c>
      <c r="CU9" s="104" t="s">
        <v>202</v>
      </c>
      <c r="CV9" s="102">
        <v>0</v>
      </c>
      <c r="CW9" s="102">
        <v>0</v>
      </c>
      <c r="CX9" s="103" t="s">
        <v>202</v>
      </c>
      <c r="CY9" s="104" t="s">
        <v>202</v>
      </c>
      <c r="CZ9" s="102">
        <v>0</v>
      </c>
      <c r="DA9" s="102">
        <v>0</v>
      </c>
      <c r="DB9" s="103" t="s">
        <v>202</v>
      </c>
      <c r="DC9" s="104" t="s">
        <v>202</v>
      </c>
      <c r="DD9" s="102">
        <v>0</v>
      </c>
      <c r="DE9" s="102">
        <v>0</v>
      </c>
      <c r="DF9" s="103" t="s">
        <v>202</v>
      </c>
      <c r="DG9" s="104" t="s">
        <v>202</v>
      </c>
      <c r="DH9" s="102">
        <v>0</v>
      </c>
      <c r="DI9" s="102">
        <v>0</v>
      </c>
      <c r="DJ9" s="103" t="s">
        <v>202</v>
      </c>
      <c r="DK9" s="104" t="s">
        <v>202</v>
      </c>
      <c r="DL9" s="102">
        <v>0</v>
      </c>
      <c r="DM9" s="102">
        <v>0</v>
      </c>
      <c r="DN9" s="103" t="s">
        <v>202</v>
      </c>
      <c r="DO9" s="104" t="s">
        <v>202</v>
      </c>
      <c r="DP9" s="102">
        <v>0</v>
      </c>
      <c r="DQ9" s="102">
        <v>0</v>
      </c>
      <c r="DR9" s="103" t="s">
        <v>202</v>
      </c>
      <c r="DS9" s="104" t="s">
        <v>202</v>
      </c>
      <c r="DT9" s="102">
        <v>0</v>
      </c>
      <c r="DU9" s="102">
        <v>0</v>
      </c>
    </row>
    <row r="10" spans="1:125" s="8" customFormat="1" ht="12" customHeight="1">
      <c r="A10" s="80" t="s">
        <v>203</v>
      </c>
      <c r="B10" s="83" t="s">
        <v>270</v>
      </c>
      <c r="C10" s="80" t="s">
        <v>271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202</v>
      </c>
      <c r="G10" s="82" t="s">
        <v>202</v>
      </c>
      <c r="H10" s="81">
        <v>0</v>
      </c>
      <c r="I10" s="81">
        <v>0</v>
      </c>
      <c r="J10" s="103" t="s">
        <v>202</v>
      </c>
      <c r="K10" s="104" t="s">
        <v>202</v>
      </c>
      <c r="L10" s="102">
        <v>0</v>
      </c>
      <c r="M10" s="102">
        <v>0</v>
      </c>
      <c r="N10" s="103" t="s">
        <v>202</v>
      </c>
      <c r="O10" s="104" t="s">
        <v>202</v>
      </c>
      <c r="P10" s="102">
        <v>0</v>
      </c>
      <c r="Q10" s="102">
        <v>0</v>
      </c>
      <c r="R10" s="103" t="s">
        <v>202</v>
      </c>
      <c r="S10" s="104" t="s">
        <v>202</v>
      </c>
      <c r="T10" s="102">
        <v>0</v>
      </c>
      <c r="U10" s="102">
        <v>0</v>
      </c>
      <c r="V10" s="103" t="s">
        <v>202</v>
      </c>
      <c r="W10" s="104" t="s">
        <v>202</v>
      </c>
      <c r="X10" s="102">
        <v>0</v>
      </c>
      <c r="Y10" s="102">
        <v>0</v>
      </c>
      <c r="Z10" s="103" t="s">
        <v>202</v>
      </c>
      <c r="AA10" s="104" t="s">
        <v>202</v>
      </c>
      <c r="AB10" s="102">
        <v>0</v>
      </c>
      <c r="AC10" s="102">
        <v>0</v>
      </c>
      <c r="AD10" s="103" t="s">
        <v>202</v>
      </c>
      <c r="AE10" s="104" t="s">
        <v>202</v>
      </c>
      <c r="AF10" s="102">
        <v>0</v>
      </c>
      <c r="AG10" s="102">
        <v>0</v>
      </c>
      <c r="AH10" s="103" t="s">
        <v>202</v>
      </c>
      <c r="AI10" s="104" t="s">
        <v>202</v>
      </c>
      <c r="AJ10" s="102">
        <v>0</v>
      </c>
      <c r="AK10" s="102">
        <v>0</v>
      </c>
      <c r="AL10" s="103" t="s">
        <v>202</v>
      </c>
      <c r="AM10" s="104" t="s">
        <v>202</v>
      </c>
      <c r="AN10" s="102">
        <v>0</v>
      </c>
      <c r="AO10" s="102">
        <v>0</v>
      </c>
      <c r="AP10" s="103" t="s">
        <v>202</v>
      </c>
      <c r="AQ10" s="105" t="s">
        <v>202</v>
      </c>
      <c r="AR10" s="102">
        <v>0</v>
      </c>
      <c r="AS10" s="102">
        <v>0</v>
      </c>
      <c r="AT10" s="103" t="s">
        <v>202</v>
      </c>
      <c r="AU10" s="104" t="s">
        <v>202</v>
      </c>
      <c r="AV10" s="102">
        <v>0</v>
      </c>
      <c r="AW10" s="102">
        <v>0</v>
      </c>
      <c r="AX10" s="103" t="s">
        <v>202</v>
      </c>
      <c r="AY10" s="104" t="s">
        <v>202</v>
      </c>
      <c r="AZ10" s="102">
        <v>0</v>
      </c>
      <c r="BA10" s="102">
        <v>0</v>
      </c>
      <c r="BB10" s="103" t="s">
        <v>202</v>
      </c>
      <c r="BC10" s="104" t="s">
        <v>202</v>
      </c>
      <c r="BD10" s="102">
        <v>0</v>
      </c>
      <c r="BE10" s="102">
        <v>0</v>
      </c>
      <c r="BF10" s="103" t="s">
        <v>202</v>
      </c>
      <c r="BG10" s="104" t="s">
        <v>202</v>
      </c>
      <c r="BH10" s="102">
        <v>0</v>
      </c>
      <c r="BI10" s="102">
        <v>0</v>
      </c>
      <c r="BJ10" s="103" t="s">
        <v>202</v>
      </c>
      <c r="BK10" s="104" t="s">
        <v>202</v>
      </c>
      <c r="BL10" s="102">
        <v>0</v>
      </c>
      <c r="BM10" s="102">
        <v>0</v>
      </c>
      <c r="BN10" s="103" t="s">
        <v>202</v>
      </c>
      <c r="BO10" s="104" t="s">
        <v>202</v>
      </c>
      <c r="BP10" s="102">
        <v>0</v>
      </c>
      <c r="BQ10" s="102">
        <v>0</v>
      </c>
      <c r="BR10" s="103" t="s">
        <v>202</v>
      </c>
      <c r="BS10" s="104" t="s">
        <v>202</v>
      </c>
      <c r="BT10" s="102">
        <v>0</v>
      </c>
      <c r="BU10" s="102">
        <v>0</v>
      </c>
      <c r="BV10" s="103" t="s">
        <v>202</v>
      </c>
      <c r="BW10" s="104" t="s">
        <v>202</v>
      </c>
      <c r="BX10" s="102">
        <v>0</v>
      </c>
      <c r="BY10" s="102">
        <v>0</v>
      </c>
      <c r="BZ10" s="103" t="s">
        <v>202</v>
      </c>
      <c r="CA10" s="104" t="s">
        <v>202</v>
      </c>
      <c r="CB10" s="102">
        <v>0</v>
      </c>
      <c r="CC10" s="102">
        <v>0</v>
      </c>
      <c r="CD10" s="103" t="s">
        <v>202</v>
      </c>
      <c r="CE10" s="104" t="s">
        <v>202</v>
      </c>
      <c r="CF10" s="102">
        <v>0</v>
      </c>
      <c r="CG10" s="102">
        <v>0</v>
      </c>
      <c r="CH10" s="103" t="s">
        <v>202</v>
      </c>
      <c r="CI10" s="104" t="s">
        <v>202</v>
      </c>
      <c r="CJ10" s="102">
        <v>0</v>
      </c>
      <c r="CK10" s="102">
        <v>0</v>
      </c>
      <c r="CL10" s="103" t="s">
        <v>202</v>
      </c>
      <c r="CM10" s="104" t="s">
        <v>202</v>
      </c>
      <c r="CN10" s="102">
        <v>0</v>
      </c>
      <c r="CO10" s="102">
        <v>0</v>
      </c>
      <c r="CP10" s="103" t="s">
        <v>202</v>
      </c>
      <c r="CQ10" s="104" t="s">
        <v>202</v>
      </c>
      <c r="CR10" s="102">
        <v>0</v>
      </c>
      <c r="CS10" s="102">
        <v>0</v>
      </c>
      <c r="CT10" s="103" t="s">
        <v>202</v>
      </c>
      <c r="CU10" s="104" t="s">
        <v>202</v>
      </c>
      <c r="CV10" s="102">
        <v>0</v>
      </c>
      <c r="CW10" s="102">
        <v>0</v>
      </c>
      <c r="CX10" s="103" t="s">
        <v>202</v>
      </c>
      <c r="CY10" s="104" t="s">
        <v>202</v>
      </c>
      <c r="CZ10" s="102">
        <v>0</v>
      </c>
      <c r="DA10" s="102">
        <v>0</v>
      </c>
      <c r="DB10" s="103" t="s">
        <v>202</v>
      </c>
      <c r="DC10" s="104" t="s">
        <v>202</v>
      </c>
      <c r="DD10" s="102">
        <v>0</v>
      </c>
      <c r="DE10" s="102">
        <v>0</v>
      </c>
      <c r="DF10" s="103" t="s">
        <v>202</v>
      </c>
      <c r="DG10" s="104" t="s">
        <v>202</v>
      </c>
      <c r="DH10" s="102">
        <v>0</v>
      </c>
      <c r="DI10" s="102">
        <v>0</v>
      </c>
      <c r="DJ10" s="103" t="s">
        <v>202</v>
      </c>
      <c r="DK10" s="104" t="s">
        <v>202</v>
      </c>
      <c r="DL10" s="102">
        <v>0</v>
      </c>
      <c r="DM10" s="102">
        <v>0</v>
      </c>
      <c r="DN10" s="103" t="s">
        <v>202</v>
      </c>
      <c r="DO10" s="104" t="s">
        <v>202</v>
      </c>
      <c r="DP10" s="102">
        <v>0</v>
      </c>
      <c r="DQ10" s="102">
        <v>0</v>
      </c>
      <c r="DR10" s="103" t="s">
        <v>202</v>
      </c>
      <c r="DS10" s="104" t="s">
        <v>202</v>
      </c>
      <c r="DT10" s="102">
        <v>0</v>
      </c>
      <c r="DU10" s="102">
        <v>0</v>
      </c>
    </row>
    <row r="11" spans="1:125" s="8" customFormat="1" ht="12" customHeight="1">
      <c r="A11" s="80" t="s">
        <v>203</v>
      </c>
      <c r="B11" s="83" t="s">
        <v>274</v>
      </c>
      <c r="C11" s="80" t="s">
        <v>275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202</v>
      </c>
      <c r="G11" s="82" t="s">
        <v>202</v>
      </c>
      <c r="H11" s="81">
        <v>0</v>
      </c>
      <c r="I11" s="81">
        <v>0</v>
      </c>
      <c r="J11" s="103" t="s">
        <v>202</v>
      </c>
      <c r="K11" s="104" t="s">
        <v>202</v>
      </c>
      <c r="L11" s="102">
        <v>0</v>
      </c>
      <c r="M11" s="102">
        <v>0</v>
      </c>
      <c r="N11" s="103" t="s">
        <v>202</v>
      </c>
      <c r="O11" s="104" t="s">
        <v>202</v>
      </c>
      <c r="P11" s="102">
        <v>0</v>
      </c>
      <c r="Q11" s="102">
        <v>0</v>
      </c>
      <c r="R11" s="103" t="s">
        <v>202</v>
      </c>
      <c r="S11" s="104" t="s">
        <v>202</v>
      </c>
      <c r="T11" s="102">
        <v>0</v>
      </c>
      <c r="U11" s="102">
        <v>0</v>
      </c>
      <c r="V11" s="103" t="s">
        <v>202</v>
      </c>
      <c r="W11" s="104" t="s">
        <v>202</v>
      </c>
      <c r="X11" s="102">
        <v>0</v>
      </c>
      <c r="Y11" s="102">
        <v>0</v>
      </c>
      <c r="Z11" s="103" t="s">
        <v>202</v>
      </c>
      <c r="AA11" s="104" t="s">
        <v>202</v>
      </c>
      <c r="AB11" s="102">
        <v>0</v>
      </c>
      <c r="AC11" s="102">
        <v>0</v>
      </c>
      <c r="AD11" s="103" t="s">
        <v>202</v>
      </c>
      <c r="AE11" s="104" t="s">
        <v>202</v>
      </c>
      <c r="AF11" s="102">
        <v>0</v>
      </c>
      <c r="AG11" s="102">
        <v>0</v>
      </c>
      <c r="AH11" s="103" t="s">
        <v>202</v>
      </c>
      <c r="AI11" s="104" t="s">
        <v>202</v>
      </c>
      <c r="AJ11" s="102">
        <v>0</v>
      </c>
      <c r="AK11" s="102">
        <v>0</v>
      </c>
      <c r="AL11" s="103" t="s">
        <v>202</v>
      </c>
      <c r="AM11" s="104" t="s">
        <v>202</v>
      </c>
      <c r="AN11" s="102">
        <v>0</v>
      </c>
      <c r="AO11" s="102">
        <v>0</v>
      </c>
      <c r="AP11" s="103" t="s">
        <v>202</v>
      </c>
      <c r="AQ11" s="105" t="s">
        <v>202</v>
      </c>
      <c r="AR11" s="102">
        <v>0</v>
      </c>
      <c r="AS11" s="102">
        <v>0</v>
      </c>
      <c r="AT11" s="103" t="s">
        <v>202</v>
      </c>
      <c r="AU11" s="104" t="s">
        <v>202</v>
      </c>
      <c r="AV11" s="102">
        <v>0</v>
      </c>
      <c r="AW11" s="102">
        <v>0</v>
      </c>
      <c r="AX11" s="103" t="s">
        <v>202</v>
      </c>
      <c r="AY11" s="104" t="s">
        <v>202</v>
      </c>
      <c r="AZ11" s="102">
        <v>0</v>
      </c>
      <c r="BA11" s="102">
        <v>0</v>
      </c>
      <c r="BB11" s="103" t="s">
        <v>202</v>
      </c>
      <c r="BC11" s="104" t="s">
        <v>202</v>
      </c>
      <c r="BD11" s="102">
        <v>0</v>
      </c>
      <c r="BE11" s="102">
        <v>0</v>
      </c>
      <c r="BF11" s="103" t="s">
        <v>202</v>
      </c>
      <c r="BG11" s="104" t="s">
        <v>202</v>
      </c>
      <c r="BH11" s="102">
        <v>0</v>
      </c>
      <c r="BI11" s="102">
        <v>0</v>
      </c>
      <c r="BJ11" s="103" t="s">
        <v>202</v>
      </c>
      <c r="BK11" s="104" t="s">
        <v>202</v>
      </c>
      <c r="BL11" s="102">
        <v>0</v>
      </c>
      <c r="BM11" s="102">
        <v>0</v>
      </c>
      <c r="BN11" s="103" t="s">
        <v>202</v>
      </c>
      <c r="BO11" s="104" t="s">
        <v>202</v>
      </c>
      <c r="BP11" s="102">
        <v>0</v>
      </c>
      <c r="BQ11" s="102">
        <v>0</v>
      </c>
      <c r="BR11" s="103" t="s">
        <v>202</v>
      </c>
      <c r="BS11" s="104" t="s">
        <v>202</v>
      </c>
      <c r="BT11" s="102">
        <v>0</v>
      </c>
      <c r="BU11" s="102">
        <v>0</v>
      </c>
      <c r="BV11" s="103" t="s">
        <v>202</v>
      </c>
      <c r="BW11" s="104" t="s">
        <v>202</v>
      </c>
      <c r="BX11" s="102">
        <v>0</v>
      </c>
      <c r="BY11" s="102">
        <v>0</v>
      </c>
      <c r="BZ11" s="103" t="s">
        <v>202</v>
      </c>
      <c r="CA11" s="104" t="s">
        <v>202</v>
      </c>
      <c r="CB11" s="102">
        <v>0</v>
      </c>
      <c r="CC11" s="102">
        <v>0</v>
      </c>
      <c r="CD11" s="103" t="s">
        <v>202</v>
      </c>
      <c r="CE11" s="104" t="s">
        <v>202</v>
      </c>
      <c r="CF11" s="102">
        <v>0</v>
      </c>
      <c r="CG11" s="102">
        <v>0</v>
      </c>
      <c r="CH11" s="103" t="s">
        <v>202</v>
      </c>
      <c r="CI11" s="104" t="s">
        <v>202</v>
      </c>
      <c r="CJ11" s="102">
        <v>0</v>
      </c>
      <c r="CK11" s="102">
        <v>0</v>
      </c>
      <c r="CL11" s="103" t="s">
        <v>202</v>
      </c>
      <c r="CM11" s="104" t="s">
        <v>202</v>
      </c>
      <c r="CN11" s="102">
        <v>0</v>
      </c>
      <c r="CO11" s="102">
        <v>0</v>
      </c>
      <c r="CP11" s="103" t="s">
        <v>202</v>
      </c>
      <c r="CQ11" s="104" t="s">
        <v>202</v>
      </c>
      <c r="CR11" s="102">
        <v>0</v>
      </c>
      <c r="CS11" s="102">
        <v>0</v>
      </c>
      <c r="CT11" s="103" t="s">
        <v>202</v>
      </c>
      <c r="CU11" s="104" t="s">
        <v>202</v>
      </c>
      <c r="CV11" s="102">
        <v>0</v>
      </c>
      <c r="CW11" s="102">
        <v>0</v>
      </c>
      <c r="CX11" s="103" t="s">
        <v>202</v>
      </c>
      <c r="CY11" s="104" t="s">
        <v>202</v>
      </c>
      <c r="CZ11" s="102">
        <v>0</v>
      </c>
      <c r="DA11" s="102">
        <v>0</v>
      </c>
      <c r="DB11" s="103" t="s">
        <v>202</v>
      </c>
      <c r="DC11" s="104" t="s">
        <v>202</v>
      </c>
      <c r="DD11" s="102">
        <v>0</v>
      </c>
      <c r="DE11" s="102">
        <v>0</v>
      </c>
      <c r="DF11" s="103" t="s">
        <v>202</v>
      </c>
      <c r="DG11" s="104" t="s">
        <v>202</v>
      </c>
      <c r="DH11" s="102">
        <v>0</v>
      </c>
      <c r="DI11" s="102">
        <v>0</v>
      </c>
      <c r="DJ11" s="103" t="s">
        <v>202</v>
      </c>
      <c r="DK11" s="104" t="s">
        <v>202</v>
      </c>
      <c r="DL11" s="102">
        <v>0</v>
      </c>
      <c r="DM11" s="102">
        <v>0</v>
      </c>
      <c r="DN11" s="103" t="s">
        <v>202</v>
      </c>
      <c r="DO11" s="104" t="s">
        <v>202</v>
      </c>
      <c r="DP11" s="102">
        <v>0</v>
      </c>
      <c r="DQ11" s="102">
        <v>0</v>
      </c>
      <c r="DR11" s="103" t="s">
        <v>202</v>
      </c>
      <c r="DS11" s="104" t="s">
        <v>202</v>
      </c>
      <c r="DT11" s="102">
        <v>0</v>
      </c>
      <c r="DU11" s="102">
        <v>0</v>
      </c>
    </row>
    <row r="12" spans="1:125" s="8" customFormat="1" ht="12" customHeight="1">
      <c r="A12" s="80" t="s">
        <v>278</v>
      </c>
      <c r="B12" s="83" t="s">
        <v>279</v>
      </c>
      <c r="C12" s="80" t="s">
        <v>280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202</v>
      </c>
      <c r="G12" s="82" t="s">
        <v>202</v>
      </c>
      <c r="H12" s="81">
        <v>0</v>
      </c>
      <c r="I12" s="81">
        <v>0</v>
      </c>
      <c r="J12" s="103" t="s">
        <v>202</v>
      </c>
      <c r="K12" s="104" t="s">
        <v>202</v>
      </c>
      <c r="L12" s="102">
        <v>0</v>
      </c>
      <c r="M12" s="102">
        <v>0</v>
      </c>
      <c r="N12" s="103" t="s">
        <v>202</v>
      </c>
      <c r="O12" s="104" t="s">
        <v>202</v>
      </c>
      <c r="P12" s="102">
        <v>0</v>
      </c>
      <c r="Q12" s="102">
        <v>0</v>
      </c>
      <c r="R12" s="103" t="s">
        <v>202</v>
      </c>
      <c r="S12" s="104" t="s">
        <v>202</v>
      </c>
      <c r="T12" s="102">
        <v>0</v>
      </c>
      <c r="U12" s="102">
        <v>0</v>
      </c>
      <c r="V12" s="103" t="s">
        <v>202</v>
      </c>
      <c r="W12" s="104" t="s">
        <v>202</v>
      </c>
      <c r="X12" s="102">
        <v>0</v>
      </c>
      <c r="Y12" s="102">
        <v>0</v>
      </c>
      <c r="Z12" s="103" t="s">
        <v>202</v>
      </c>
      <c r="AA12" s="104" t="s">
        <v>202</v>
      </c>
      <c r="AB12" s="102">
        <v>0</v>
      </c>
      <c r="AC12" s="102">
        <v>0</v>
      </c>
      <c r="AD12" s="103" t="s">
        <v>202</v>
      </c>
      <c r="AE12" s="104" t="s">
        <v>202</v>
      </c>
      <c r="AF12" s="102">
        <v>0</v>
      </c>
      <c r="AG12" s="102">
        <v>0</v>
      </c>
      <c r="AH12" s="103" t="s">
        <v>202</v>
      </c>
      <c r="AI12" s="104" t="s">
        <v>202</v>
      </c>
      <c r="AJ12" s="102">
        <v>0</v>
      </c>
      <c r="AK12" s="102">
        <v>0</v>
      </c>
      <c r="AL12" s="103" t="s">
        <v>202</v>
      </c>
      <c r="AM12" s="104" t="s">
        <v>202</v>
      </c>
      <c r="AN12" s="102">
        <v>0</v>
      </c>
      <c r="AO12" s="102">
        <v>0</v>
      </c>
      <c r="AP12" s="103" t="s">
        <v>202</v>
      </c>
      <c r="AQ12" s="105" t="s">
        <v>202</v>
      </c>
      <c r="AR12" s="102">
        <v>0</v>
      </c>
      <c r="AS12" s="102">
        <v>0</v>
      </c>
      <c r="AT12" s="103" t="s">
        <v>202</v>
      </c>
      <c r="AU12" s="104" t="s">
        <v>202</v>
      </c>
      <c r="AV12" s="102">
        <v>0</v>
      </c>
      <c r="AW12" s="102">
        <v>0</v>
      </c>
      <c r="AX12" s="103" t="s">
        <v>202</v>
      </c>
      <c r="AY12" s="104" t="s">
        <v>202</v>
      </c>
      <c r="AZ12" s="102">
        <v>0</v>
      </c>
      <c r="BA12" s="102">
        <v>0</v>
      </c>
      <c r="BB12" s="103" t="s">
        <v>202</v>
      </c>
      <c r="BC12" s="104" t="s">
        <v>202</v>
      </c>
      <c r="BD12" s="102">
        <v>0</v>
      </c>
      <c r="BE12" s="102">
        <v>0</v>
      </c>
      <c r="BF12" s="103" t="s">
        <v>202</v>
      </c>
      <c r="BG12" s="104" t="s">
        <v>202</v>
      </c>
      <c r="BH12" s="102">
        <v>0</v>
      </c>
      <c r="BI12" s="102">
        <v>0</v>
      </c>
      <c r="BJ12" s="103" t="s">
        <v>202</v>
      </c>
      <c r="BK12" s="104" t="s">
        <v>202</v>
      </c>
      <c r="BL12" s="102">
        <v>0</v>
      </c>
      <c r="BM12" s="102">
        <v>0</v>
      </c>
      <c r="BN12" s="103" t="s">
        <v>202</v>
      </c>
      <c r="BO12" s="104" t="s">
        <v>202</v>
      </c>
      <c r="BP12" s="102">
        <v>0</v>
      </c>
      <c r="BQ12" s="102">
        <v>0</v>
      </c>
      <c r="BR12" s="103" t="s">
        <v>202</v>
      </c>
      <c r="BS12" s="104" t="s">
        <v>202</v>
      </c>
      <c r="BT12" s="102">
        <v>0</v>
      </c>
      <c r="BU12" s="102">
        <v>0</v>
      </c>
      <c r="BV12" s="103" t="s">
        <v>202</v>
      </c>
      <c r="BW12" s="104" t="s">
        <v>202</v>
      </c>
      <c r="BX12" s="102">
        <v>0</v>
      </c>
      <c r="BY12" s="102">
        <v>0</v>
      </c>
      <c r="BZ12" s="103" t="s">
        <v>202</v>
      </c>
      <c r="CA12" s="104" t="s">
        <v>202</v>
      </c>
      <c r="CB12" s="102">
        <v>0</v>
      </c>
      <c r="CC12" s="102">
        <v>0</v>
      </c>
      <c r="CD12" s="103" t="s">
        <v>202</v>
      </c>
      <c r="CE12" s="104" t="s">
        <v>202</v>
      </c>
      <c r="CF12" s="102">
        <v>0</v>
      </c>
      <c r="CG12" s="102">
        <v>0</v>
      </c>
      <c r="CH12" s="103" t="s">
        <v>202</v>
      </c>
      <c r="CI12" s="104" t="s">
        <v>202</v>
      </c>
      <c r="CJ12" s="102">
        <v>0</v>
      </c>
      <c r="CK12" s="102">
        <v>0</v>
      </c>
      <c r="CL12" s="103" t="s">
        <v>202</v>
      </c>
      <c r="CM12" s="104" t="s">
        <v>202</v>
      </c>
      <c r="CN12" s="102">
        <v>0</v>
      </c>
      <c r="CO12" s="102">
        <v>0</v>
      </c>
      <c r="CP12" s="103" t="s">
        <v>202</v>
      </c>
      <c r="CQ12" s="104" t="s">
        <v>202</v>
      </c>
      <c r="CR12" s="102">
        <v>0</v>
      </c>
      <c r="CS12" s="102">
        <v>0</v>
      </c>
      <c r="CT12" s="103" t="s">
        <v>202</v>
      </c>
      <c r="CU12" s="104" t="s">
        <v>202</v>
      </c>
      <c r="CV12" s="102">
        <v>0</v>
      </c>
      <c r="CW12" s="102">
        <v>0</v>
      </c>
      <c r="CX12" s="103" t="s">
        <v>202</v>
      </c>
      <c r="CY12" s="104" t="s">
        <v>202</v>
      </c>
      <c r="CZ12" s="102">
        <v>0</v>
      </c>
      <c r="DA12" s="102">
        <v>0</v>
      </c>
      <c r="DB12" s="103" t="s">
        <v>202</v>
      </c>
      <c r="DC12" s="104" t="s">
        <v>202</v>
      </c>
      <c r="DD12" s="102">
        <v>0</v>
      </c>
      <c r="DE12" s="102">
        <v>0</v>
      </c>
      <c r="DF12" s="103" t="s">
        <v>202</v>
      </c>
      <c r="DG12" s="104" t="s">
        <v>202</v>
      </c>
      <c r="DH12" s="102">
        <v>0</v>
      </c>
      <c r="DI12" s="102">
        <v>0</v>
      </c>
      <c r="DJ12" s="103" t="s">
        <v>202</v>
      </c>
      <c r="DK12" s="104" t="s">
        <v>202</v>
      </c>
      <c r="DL12" s="102">
        <v>0</v>
      </c>
      <c r="DM12" s="102">
        <v>0</v>
      </c>
      <c r="DN12" s="103" t="s">
        <v>202</v>
      </c>
      <c r="DO12" s="104" t="s">
        <v>202</v>
      </c>
      <c r="DP12" s="102">
        <v>0</v>
      </c>
      <c r="DQ12" s="102">
        <v>0</v>
      </c>
      <c r="DR12" s="103" t="s">
        <v>202</v>
      </c>
      <c r="DS12" s="104" t="s">
        <v>202</v>
      </c>
      <c r="DT12" s="102">
        <v>0</v>
      </c>
      <c r="DU12" s="102">
        <v>0</v>
      </c>
    </row>
    <row r="13" spans="1:125" s="8" customFormat="1" ht="12" customHeight="1">
      <c r="A13" s="80" t="s">
        <v>203</v>
      </c>
      <c r="B13" s="83" t="s">
        <v>283</v>
      </c>
      <c r="C13" s="80" t="s">
        <v>284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202</v>
      </c>
      <c r="G13" s="82" t="s">
        <v>202</v>
      </c>
      <c r="H13" s="81">
        <v>0</v>
      </c>
      <c r="I13" s="81">
        <v>0</v>
      </c>
      <c r="J13" s="103" t="s">
        <v>202</v>
      </c>
      <c r="K13" s="104" t="s">
        <v>202</v>
      </c>
      <c r="L13" s="102">
        <v>0</v>
      </c>
      <c r="M13" s="102">
        <v>0</v>
      </c>
      <c r="N13" s="103" t="s">
        <v>202</v>
      </c>
      <c r="O13" s="104" t="s">
        <v>202</v>
      </c>
      <c r="P13" s="102">
        <v>0</v>
      </c>
      <c r="Q13" s="102">
        <v>0</v>
      </c>
      <c r="R13" s="103" t="s">
        <v>202</v>
      </c>
      <c r="S13" s="104" t="s">
        <v>202</v>
      </c>
      <c r="T13" s="102">
        <v>0</v>
      </c>
      <c r="U13" s="102">
        <v>0</v>
      </c>
      <c r="V13" s="103" t="s">
        <v>202</v>
      </c>
      <c r="W13" s="104" t="s">
        <v>202</v>
      </c>
      <c r="X13" s="102">
        <v>0</v>
      </c>
      <c r="Y13" s="102">
        <v>0</v>
      </c>
      <c r="Z13" s="103" t="s">
        <v>202</v>
      </c>
      <c r="AA13" s="104" t="s">
        <v>202</v>
      </c>
      <c r="AB13" s="102">
        <v>0</v>
      </c>
      <c r="AC13" s="102">
        <v>0</v>
      </c>
      <c r="AD13" s="103" t="s">
        <v>202</v>
      </c>
      <c r="AE13" s="104" t="s">
        <v>202</v>
      </c>
      <c r="AF13" s="102">
        <v>0</v>
      </c>
      <c r="AG13" s="102">
        <v>0</v>
      </c>
      <c r="AH13" s="103" t="s">
        <v>202</v>
      </c>
      <c r="AI13" s="104" t="s">
        <v>202</v>
      </c>
      <c r="AJ13" s="102">
        <v>0</v>
      </c>
      <c r="AK13" s="102">
        <v>0</v>
      </c>
      <c r="AL13" s="103" t="s">
        <v>202</v>
      </c>
      <c r="AM13" s="104" t="s">
        <v>202</v>
      </c>
      <c r="AN13" s="102">
        <v>0</v>
      </c>
      <c r="AO13" s="102">
        <v>0</v>
      </c>
      <c r="AP13" s="103" t="s">
        <v>202</v>
      </c>
      <c r="AQ13" s="105" t="s">
        <v>202</v>
      </c>
      <c r="AR13" s="102">
        <v>0</v>
      </c>
      <c r="AS13" s="102">
        <v>0</v>
      </c>
      <c r="AT13" s="103" t="s">
        <v>202</v>
      </c>
      <c r="AU13" s="104" t="s">
        <v>202</v>
      </c>
      <c r="AV13" s="102">
        <v>0</v>
      </c>
      <c r="AW13" s="102">
        <v>0</v>
      </c>
      <c r="AX13" s="103" t="s">
        <v>202</v>
      </c>
      <c r="AY13" s="104" t="s">
        <v>202</v>
      </c>
      <c r="AZ13" s="102">
        <v>0</v>
      </c>
      <c r="BA13" s="102">
        <v>0</v>
      </c>
      <c r="BB13" s="103" t="s">
        <v>202</v>
      </c>
      <c r="BC13" s="104" t="s">
        <v>202</v>
      </c>
      <c r="BD13" s="102">
        <v>0</v>
      </c>
      <c r="BE13" s="102">
        <v>0</v>
      </c>
      <c r="BF13" s="103" t="s">
        <v>202</v>
      </c>
      <c r="BG13" s="104" t="s">
        <v>202</v>
      </c>
      <c r="BH13" s="102">
        <v>0</v>
      </c>
      <c r="BI13" s="102">
        <v>0</v>
      </c>
      <c r="BJ13" s="103" t="s">
        <v>202</v>
      </c>
      <c r="BK13" s="104" t="s">
        <v>202</v>
      </c>
      <c r="BL13" s="102">
        <v>0</v>
      </c>
      <c r="BM13" s="102">
        <v>0</v>
      </c>
      <c r="BN13" s="103" t="s">
        <v>202</v>
      </c>
      <c r="BO13" s="104" t="s">
        <v>202</v>
      </c>
      <c r="BP13" s="102">
        <v>0</v>
      </c>
      <c r="BQ13" s="102">
        <v>0</v>
      </c>
      <c r="BR13" s="103" t="s">
        <v>202</v>
      </c>
      <c r="BS13" s="104" t="s">
        <v>202</v>
      </c>
      <c r="BT13" s="102">
        <v>0</v>
      </c>
      <c r="BU13" s="102">
        <v>0</v>
      </c>
      <c r="BV13" s="103" t="s">
        <v>202</v>
      </c>
      <c r="BW13" s="104" t="s">
        <v>202</v>
      </c>
      <c r="BX13" s="102">
        <v>0</v>
      </c>
      <c r="BY13" s="102">
        <v>0</v>
      </c>
      <c r="BZ13" s="103" t="s">
        <v>202</v>
      </c>
      <c r="CA13" s="104" t="s">
        <v>202</v>
      </c>
      <c r="CB13" s="102">
        <v>0</v>
      </c>
      <c r="CC13" s="102">
        <v>0</v>
      </c>
      <c r="CD13" s="103" t="s">
        <v>202</v>
      </c>
      <c r="CE13" s="104" t="s">
        <v>202</v>
      </c>
      <c r="CF13" s="102">
        <v>0</v>
      </c>
      <c r="CG13" s="102">
        <v>0</v>
      </c>
      <c r="CH13" s="103" t="s">
        <v>202</v>
      </c>
      <c r="CI13" s="104" t="s">
        <v>202</v>
      </c>
      <c r="CJ13" s="102">
        <v>0</v>
      </c>
      <c r="CK13" s="102">
        <v>0</v>
      </c>
      <c r="CL13" s="103" t="s">
        <v>202</v>
      </c>
      <c r="CM13" s="104" t="s">
        <v>202</v>
      </c>
      <c r="CN13" s="102">
        <v>0</v>
      </c>
      <c r="CO13" s="102">
        <v>0</v>
      </c>
      <c r="CP13" s="103" t="s">
        <v>202</v>
      </c>
      <c r="CQ13" s="104" t="s">
        <v>202</v>
      </c>
      <c r="CR13" s="102">
        <v>0</v>
      </c>
      <c r="CS13" s="102">
        <v>0</v>
      </c>
      <c r="CT13" s="103" t="s">
        <v>202</v>
      </c>
      <c r="CU13" s="104" t="s">
        <v>202</v>
      </c>
      <c r="CV13" s="102">
        <v>0</v>
      </c>
      <c r="CW13" s="102">
        <v>0</v>
      </c>
      <c r="CX13" s="103" t="s">
        <v>202</v>
      </c>
      <c r="CY13" s="104" t="s">
        <v>202</v>
      </c>
      <c r="CZ13" s="102">
        <v>0</v>
      </c>
      <c r="DA13" s="102">
        <v>0</v>
      </c>
      <c r="DB13" s="103" t="s">
        <v>202</v>
      </c>
      <c r="DC13" s="104" t="s">
        <v>202</v>
      </c>
      <c r="DD13" s="102">
        <v>0</v>
      </c>
      <c r="DE13" s="102">
        <v>0</v>
      </c>
      <c r="DF13" s="103" t="s">
        <v>202</v>
      </c>
      <c r="DG13" s="104" t="s">
        <v>202</v>
      </c>
      <c r="DH13" s="102">
        <v>0</v>
      </c>
      <c r="DI13" s="102">
        <v>0</v>
      </c>
      <c r="DJ13" s="103" t="s">
        <v>202</v>
      </c>
      <c r="DK13" s="104" t="s">
        <v>202</v>
      </c>
      <c r="DL13" s="102">
        <v>0</v>
      </c>
      <c r="DM13" s="102">
        <v>0</v>
      </c>
      <c r="DN13" s="103" t="s">
        <v>202</v>
      </c>
      <c r="DO13" s="104" t="s">
        <v>202</v>
      </c>
      <c r="DP13" s="102">
        <v>0</v>
      </c>
      <c r="DQ13" s="102">
        <v>0</v>
      </c>
      <c r="DR13" s="103" t="s">
        <v>202</v>
      </c>
      <c r="DS13" s="104" t="s">
        <v>202</v>
      </c>
      <c r="DT13" s="102">
        <v>0</v>
      </c>
      <c r="DU13" s="102">
        <v>0</v>
      </c>
    </row>
    <row r="14" spans="1:125" s="8" customFormat="1" ht="12" customHeight="1">
      <c r="A14" s="80"/>
      <c r="B14" s="96"/>
      <c r="C14" s="80"/>
      <c r="D14" s="84"/>
      <c r="E14" s="84"/>
      <c r="F14" s="97"/>
      <c r="G14" s="97"/>
      <c r="H14" s="97"/>
      <c r="I14" s="97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97"/>
      <c r="H15" s="97"/>
      <c r="I15" s="97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97"/>
      <c r="H17" s="97"/>
      <c r="I17" s="97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97"/>
      <c r="H18" s="97"/>
      <c r="I18" s="97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97"/>
      <c r="H19" s="97"/>
      <c r="I19" s="97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  <row r="979" spans="1:125" s="8" customFormat="1" ht="12" customHeight="1">
      <c r="A979" s="80"/>
      <c r="B979" s="96"/>
      <c r="C979" s="80"/>
      <c r="D979" s="84"/>
      <c r="E979" s="84"/>
      <c r="F979" s="97"/>
      <c r="G979" s="81"/>
      <c r="H979" s="84"/>
      <c r="I979" s="84"/>
      <c r="J979" s="97"/>
      <c r="K979" s="81"/>
      <c r="L979" s="84"/>
      <c r="M979" s="84"/>
      <c r="N979" s="97"/>
      <c r="O979" s="81"/>
      <c r="P979" s="84"/>
      <c r="Q979" s="84"/>
      <c r="R979" s="97"/>
      <c r="S979" s="81"/>
      <c r="T979" s="84"/>
      <c r="U979" s="84"/>
      <c r="V979" s="97"/>
      <c r="W979" s="81"/>
      <c r="X979" s="84"/>
      <c r="Y979" s="84"/>
      <c r="Z979" s="97"/>
      <c r="AA979" s="81"/>
      <c r="AB979" s="84"/>
      <c r="AC979" s="84"/>
      <c r="AD979" s="97"/>
      <c r="AE979" s="81"/>
      <c r="AF979" s="84"/>
      <c r="AG979" s="84"/>
      <c r="AH979" s="97"/>
      <c r="AI979" s="81"/>
      <c r="AJ979" s="84"/>
      <c r="AK979" s="84"/>
      <c r="AL979" s="97"/>
      <c r="AM979" s="81"/>
      <c r="AN979" s="84"/>
      <c r="AO979" s="84"/>
      <c r="AP979" s="97"/>
      <c r="AQ979" s="81"/>
      <c r="AR979" s="84"/>
      <c r="AS979" s="84"/>
      <c r="AT979" s="97"/>
      <c r="AU979" s="81"/>
      <c r="AV979" s="84"/>
      <c r="AW979" s="84"/>
      <c r="AX979" s="97"/>
      <c r="AY979" s="81"/>
      <c r="AZ979" s="84"/>
      <c r="BA979" s="84"/>
      <c r="BB979" s="97"/>
      <c r="BC979" s="81"/>
      <c r="BD979" s="84"/>
      <c r="BE979" s="84"/>
      <c r="BF979" s="97"/>
      <c r="BG979" s="81"/>
      <c r="BH979" s="84"/>
      <c r="BI979" s="84"/>
      <c r="BJ979" s="97"/>
      <c r="BK979" s="81"/>
      <c r="BL979" s="84"/>
      <c r="BM979" s="84"/>
      <c r="BN979" s="97"/>
      <c r="BO979" s="81"/>
      <c r="BP979" s="84"/>
      <c r="BQ979" s="84"/>
      <c r="BR979" s="97"/>
      <c r="BS979" s="81"/>
      <c r="BT979" s="84"/>
      <c r="BU979" s="84"/>
      <c r="BV979" s="97"/>
      <c r="BW979" s="81"/>
      <c r="BX979" s="84"/>
      <c r="BY979" s="84"/>
      <c r="BZ979" s="97"/>
      <c r="CA979" s="81"/>
      <c r="CB979" s="84"/>
      <c r="CC979" s="84"/>
      <c r="CD979" s="97"/>
      <c r="CE979" s="81"/>
      <c r="CF979" s="84"/>
      <c r="CG979" s="84"/>
      <c r="CH979" s="97"/>
      <c r="CI979" s="81"/>
      <c r="CJ979" s="84"/>
      <c r="CK979" s="84"/>
      <c r="CL979" s="97"/>
      <c r="CM979" s="81"/>
      <c r="CN979" s="84"/>
      <c r="CO979" s="84"/>
      <c r="CP979" s="97"/>
      <c r="CQ979" s="81"/>
      <c r="CR979" s="84"/>
      <c r="CS979" s="84"/>
      <c r="CT979" s="97"/>
      <c r="CU979" s="81"/>
      <c r="CV979" s="84"/>
      <c r="CW979" s="84"/>
      <c r="CX979" s="97"/>
      <c r="CY979" s="81"/>
      <c r="CZ979" s="84"/>
      <c r="DA979" s="84"/>
      <c r="DB979" s="97"/>
      <c r="DC979" s="81"/>
      <c r="DD979" s="84"/>
      <c r="DE979" s="84"/>
      <c r="DF979" s="97"/>
      <c r="DG979" s="81"/>
      <c r="DH979" s="84"/>
      <c r="DI979" s="84"/>
      <c r="DJ979" s="97"/>
      <c r="DK979" s="81"/>
      <c r="DL979" s="84"/>
      <c r="DM979" s="84"/>
      <c r="DN979" s="97"/>
      <c r="DO979" s="81"/>
      <c r="DP979" s="84"/>
      <c r="DQ979" s="84"/>
      <c r="DR979" s="97"/>
      <c r="DS979" s="81"/>
      <c r="DT979" s="84"/>
      <c r="DU979" s="84"/>
    </row>
    <row r="980" spans="1:125" s="8" customFormat="1" ht="12" customHeight="1">
      <c r="A980" s="80"/>
      <c r="B980" s="96"/>
      <c r="C980" s="80"/>
      <c r="D980" s="84"/>
      <c r="E980" s="84"/>
      <c r="F980" s="97"/>
      <c r="G980" s="81"/>
      <c r="H980" s="84"/>
      <c r="I980" s="84"/>
      <c r="J980" s="97"/>
      <c r="K980" s="81"/>
      <c r="L980" s="84"/>
      <c r="M980" s="84"/>
      <c r="N980" s="97"/>
      <c r="O980" s="81"/>
      <c r="P980" s="84"/>
      <c r="Q980" s="84"/>
      <c r="R980" s="97"/>
      <c r="S980" s="81"/>
      <c r="T980" s="84"/>
      <c r="U980" s="84"/>
      <c r="V980" s="97"/>
      <c r="W980" s="81"/>
      <c r="X980" s="84"/>
      <c r="Y980" s="84"/>
      <c r="Z980" s="97"/>
      <c r="AA980" s="81"/>
      <c r="AB980" s="84"/>
      <c r="AC980" s="84"/>
      <c r="AD980" s="97"/>
      <c r="AE980" s="81"/>
      <c r="AF980" s="84"/>
      <c r="AG980" s="84"/>
      <c r="AH980" s="97"/>
      <c r="AI980" s="81"/>
      <c r="AJ980" s="84"/>
      <c r="AK980" s="84"/>
      <c r="AL980" s="97"/>
      <c r="AM980" s="81"/>
      <c r="AN980" s="84"/>
      <c r="AO980" s="84"/>
      <c r="AP980" s="97"/>
      <c r="AQ980" s="81"/>
      <c r="AR980" s="84"/>
      <c r="AS980" s="84"/>
      <c r="AT980" s="97"/>
      <c r="AU980" s="81"/>
      <c r="AV980" s="84"/>
      <c r="AW980" s="84"/>
      <c r="AX980" s="97"/>
      <c r="AY980" s="81"/>
      <c r="AZ980" s="84"/>
      <c r="BA980" s="84"/>
      <c r="BB980" s="97"/>
      <c r="BC980" s="81"/>
      <c r="BD980" s="84"/>
      <c r="BE980" s="84"/>
      <c r="BF980" s="97"/>
      <c r="BG980" s="81"/>
      <c r="BH980" s="84"/>
      <c r="BI980" s="84"/>
      <c r="BJ980" s="97"/>
      <c r="BK980" s="81"/>
      <c r="BL980" s="84"/>
      <c r="BM980" s="84"/>
      <c r="BN980" s="97"/>
      <c r="BO980" s="81"/>
      <c r="BP980" s="84"/>
      <c r="BQ980" s="84"/>
      <c r="BR980" s="97"/>
      <c r="BS980" s="81"/>
      <c r="BT980" s="84"/>
      <c r="BU980" s="84"/>
      <c r="BV980" s="97"/>
      <c r="BW980" s="81"/>
      <c r="BX980" s="84"/>
      <c r="BY980" s="84"/>
      <c r="BZ980" s="97"/>
      <c r="CA980" s="81"/>
      <c r="CB980" s="84"/>
      <c r="CC980" s="84"/>
      <c r="CD980" s="97"/>
      <c r="CE980" s="81"/>
      <c r="CF980" s="84"/>
      <c r="CG980" s="84"/>
      <c r="CH980" s="97"/>
      <c r="CI980" s="81"/>
      <c r="CJ980" s="84"/>
      <c r="CK980" s="84"/>
      <c r="CL980" s="97"/>
      <c r="CM980" s="81"/>
      <c r="CN980" s="84"/>
      <c r="CO980" s="84"/>
      <c r="CP980" s="97"/>
      <c r="CQ980" s="81"/>
      <c r="CR980" s="84"/>
      <c r="CS980" s="84"/>
      <c r="CT980" s="97"/>
      <c r="CU980" s="81"/>
      <c r="CV980" s="84"/>
      <c r="CW980" s="84"/>
      <c r="CX980" s="97"/>
      <c r="CY980" s="81"/>
      <c r="CZ980" s="84"/>
      <c r="DA980" s="84"/>
      <c r="DB980" s="97"/>
      <c r="DC980" s="81"/>
      <c r="DD980" s="84"/>
      <c r="DE980" s="84"/>
      <c r="DF980" s="97"/>
      <c r="DG980" s="81"/>
      <c r="DH980" s="84"/>
      <c r="DI980" s="84"/>
      <c r="DJ980" s="97"/>
      <c r="DK980" s="81"/>
      <c r="DL980" s="84"/>
      <c r="DM980" s="84"/>
      <c r="DN980" s="97"/>
      <c r="DO980" s="81"/>
      <c r="DP980" s="84"/>
      <c r="DQ980" s="84"/>
      <c r="DR980" s="97"/>
      <c r="DS980" s="81"/>
      <c r="DT980" s="84"/>
      <c r="DU980" s="84"/>
    </row>
    <row r="981" spans="1:125" s="8" customFormat="1" ht="12" customHeight="1">
      <c r="A981" s="80"/>
      <c r="B981" s="96"/>
      <c r="C981" s="80"/>
      <c r="D981" s="84"/>
      <c r="E981" s="84"/>
      <c r="F981" s="97"/>
      <c r="G981" s="81"/>
      <c r="H981" s="84"/>
      <c r="I981" s="84"/>
      <c r="J981" s="97"/>
      <c r="K981" s="81"/>
      <c r="L981" s="84"/>
      <c r="M981" s="84"/>
      <c r="N981" s="97"/>
      <c r="O981" s="81"/>
      <c r="P981" s="84"/>
      <c r="Q981" s="84"/>
      <c r="R981" s="97"/>
      <c r="S981" s="81"/>
      <c r="T981" s="84"/>
      <c r="U981" s="84"/>
      <c r="V981" s="97"/>
      <c r="W981" s="81"/>
      <c r="X981" s="84"/>
      <c r="Y981" s="84"/>
      <c r="Z981" s="97"/>
      <c r="AA981" s="81"/>
      <c r="AB981" s="84"/>
      <c r="AC981" s="84"/>
      <c r="AD981" s="97"/>
      <c r="AE981" s="81"/>
      <c r="AF981" s="84"/>
      <c r="AG981" s="84"/>
      <c r="AH981" s="97"/>
      <c r="AI981" s="81"/>
      <c r="AJ981" s="84"/>
      <c r="AK981" s="84"/>
      <c r="AL981" s="97"/>
      <c r="AM981" s="81"/>
      <c r="AN981" s="84"/>
      <c r="AO981" s="84"/>
      <c r="AP981" s="97"/>
      <c r="AQ981" s="81"/>
      <c r="AR981" s="84"/>
      <c r="AS981" s="84"/>
      <c r="AT981" s="97"/>
      <c r="AU981" s="81"/>
      <c r="AV981" s="84"/>
      <c r="AW981" s="84"/>
      <c r="AX981" s="97"/>
      <c r="AY981" s="81"/>
      <c r="AZ981" s="84"/>
      <c r="BA981" s="84"/>
      <c r="BB981" s="97"/>
      <c r="BC981" s="81"/>
      <c r="BD981" s="84"/>
      <c r="BE981" s="84"/>
      <c r="BF981" s="97"/>
      <c r="BG981" s="81"/>
      <c r="BH981" s="84"/>
      <c r="BI981" s="84"/>
      <c r="BJ981" s="97"/>
      <c r="BK981" s="81"/>
      <c r="BL981" s="84"/>
      <c r="BM981" s="84"/>
      <c r="BN981" s="97"/>
      <c r="BO981" s="81"/>
      <c r="BP981" s="84"/>
      <c r="BQ981" s="84"/>
      <c r="BR981" s="97"/>
      <c r="BS981" s="81"/>
      <c r="BT981" s="84"/>
      <c r="BU981" s="84"/>
      <c r="BV981" s="97"/>
      <c r="BW981" s="81"/>
      <c r="BX981" s="84"/>
      <c r="BY981" s="84"/>
      <c r="BZ981" s="97"/>
      <c r="CA981" s="81"/>
      <c r="CB981" s="84"/>
      <c r="CC981" s="84"/>
      <c r="CD981" s="97"/>
      <c r="CE981" s="81"/>
      <c r="CF981" s="84"/>
      <c r="CG981" s="84"/>
      <c r="CH981" s="97"/>
      <c r="CI981" s="81"/>
      <c r="CJ981" s="84"/>
      <c r="CK981" s="84"/>
      <c r="CL981" s="97"/>
      <c r="CM981" s="81"/>
      <c r="CN981" s="84"/>
      <c r="CO981" s="84"/>
      <c r="CP981" s="97"/>
      <c r="CQ981" s="81"/>
      <c r="CR981" s="84"/>
      <c r="CS981" s="84"/>
      <c r="CT981" s="97"/>
      <c r="CU981" s="81"/>
      <c r="CV981" s="84"/>
      <c r="CW981" s="84"/>
      <c r="CX981" s="97"/>
      <c r="CY981" s="81"/>
      <c r="CZ981" s="84"/>
      <c r="DA981" s="84"/>
      <c r="DB981" s="97"/>
      <c r="DC981" s="81"/>
      <c r="DD981" s="84"/>
      <c r="DE981" s="84"/>
      <c r="DF981" s="97"/>
      <c r="DG981" s="81"/>
      <c r="DH981" s="84"/>
      <c r="DI981" s="84"/>
      <c r="DJ981" s="97"/>
      <c r="DK981" s="81"/>
      <c r="DL981" s="84"/>
      <c r="DM981" s="84"/>
      <c r="DN981" s="97"/>
      <c r="DO981" s="81"/>
      <c r="DP981" s="84"/>
      <c r="DQ981" s="84"/>
      <c r="DR981" s="97"/>
      <c r="DS981" s="81"/>
      <c r="DT981" s="84"/>
      <c r="DU981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8:I13 F8:DU981 A7:DU7 A7:E981">
    <cfRule type="expression" dxfId="203" priority="220" stopIfTrue="1">
      <formula>$A7&lt;&gt;""</formula>
    </cfRule>
  </conditionalFormatting>
  <conditionalFormatting sqref="J8:M8 BR8:BU8">
    <cfRule type="expression" dxfId="202" priority="203" stopIfTrue="1">
      <formula>$A9&lt;&gt;""</formula>
    </cfRule>
  </conditionalFormatting>
  <conditionalFormatting sqref="N8:Q8 BV8:BY8">
    <cfRule type="expression" dxfId="201" priority="202" stopIfTrue="1">
      <formula>$A10&lt;&gt;""</formula>
    </cfRule>
  </conditionalFormatting>
  <conditionalFormatting sqref="R8:U8 BZ8:CC8">
    <cfRule type="expression" dxfId="200" priority="201" stopIfTrue="1">
      <formula>$A11&lt;&gt;""</formula>
    </cfRule>
  </conditionalFormatting>
  <conditionalFormatting sqref="V8:Y8 CD8:CG8">
    <cfRule type="expression" dxfId="199" priority="200" stopIfTrue="1">
      <formula>$A12&lt;&gt;""</formula>
    </cfRule>
  </conditionalFormatting>
  <conditionalFormatting sqref="Z8:AC8 CH8:CK8">
    <cfRule type="expression" dxfId="198" priority="199" stopIfTrue="1">
      <formula>$A13&lt;&gt;""</formula>
    </cfRule>
  </conditionalFormatting>
  <conditionalFormatting sqref="AD8:AG8 CL8:CO8">
    <cfRule type="expression" dxfId="197" priority="198" stopIfTrue="1">
      <formula>$A14&lt;&gt;""</formula>
    </cfRule>
  </conditionalFormatting>
  <conditionalFormatting sqref="AH8:AK8 CP8:CS8">
    <cfRule type="expression" dxfId="196" priority="197" stopIfTrue="1">
      <formula>$A15&lt;&gt;""</formula>
    </cfRule>
  </conditionalFormatting>
  <conditionalFormatting sqref="AL8:AO8 CT8:CW8">
    <cfRule type="expression" dxfId="195" priority="196" stopIfTrue="1">
      <formula>$A16&lt;&gt;""</formula>
    </cfRule>
  </conditionalFormatting>
  <conditionalFormatting sqref="AP8:AS8 CX8:DA8">
    <cfRule type="expression" dxfId="194" priority="195" stopIfTrue="1">
      <formula>$A17&lt;&gt;""</formula>
    </cfRule>
  </conditionalFormatting>
  <conditionalFormatting sqref="AT8:AW8 DB8:DE8">
    <cfRule type="expression" dxfId="193" priority="194" stopIfTrue="1">
      <formula>$A18&lt;&gt;""</formula>
    </cfRule>
  </conditionalFormatting>
  <conditionalFormatting sqref="AX8:BA8 DF8:DI8">
    <cfRule type="expression" dxfId="192" priority="193" stopIfTrue="1">
      <formula>$A19&lt;&gt;""</formula>
    </cfRule>
  </conditionalFormatting>
  <conditionalFormatting sqref="BB8:BE8 DJ8:DM8">
    <cfRule type="expression" dxfId="191" priority="192" stopIfTrue="1">
      <formula>$A20&lt;&gt;""</formula>
    </cfRule>
  </conditionalFormatting>
  <conditionalFormatting sqref="BF8:BI8 DN8:DQ8">
    <cfRule type="expression" dxfId="190" priority="191" stopIfTrue="1">
      <formula>$A21&lt;&gt;""</formula>
    </cfRule>
  </conditionalFormatting>
  <conditionalFormatting sqref="BJ8:BM8 DR8:DU8">
    <cfRule type="expression" dxfId="189" priority="190" stopIfTrue="1">
      <formula>$A22&lt;&gt;""</formula>
    </cfRule>
  </conditionalFormatting>
  <conditionalFormatting sqref="BN8:BQ8">
    <cfRule type="expression" dxfId="188" priority="189" stopIfTrue="1">
      <formula>$A22&lt;&gt;""</formula>
    </cfRule>
  </conditionalFormatting>
  <conditionalFormatting sqref="BR8:BU8">
    <cfRule type="expression" dxfId="187" priority="188" stopIfTrue="1">
      <formula>$A23&lt;&gt;""</formula>
    </cfRule>
  </conditionalFormatting>
  <conditionalFormatting sqref="BV8:BY8">
    <cfRule type="expression" dxfId="186" priority="187" stopIfTrue="1">
      <formula>$A24&lt;&gt;""</formula>
    </cfRule>
  </conditionalFormatting>
  <conditionalFormatting sqref="BZ8:CC8">
    <cfRule type="expression" dxfId="185" priority="186" stopIfTrue="1">
      <formula>$A25&lt;&gt;""</formula>
    </cfRule>
  </conditionalFormatting>
  <conditionalFormatting sqref="CD8:CG8">
    <cfRule type="expression" dxfId="184" priority="185" stopIfTrue="1">
      <formula>$A26&lt;&gt;""</formula>
    </cfRule>
  </conditionalFormatting>
  <conditionalFormatting sqref="CH8:CK8">
    <cfRule type="expression" dxfId="183" priority="184" stopIfTrue="1">
      <formula>$A27&lt;&gt;""</formula>
    </cfRule>
  </conditionalFormatting>
  <conditionalFormatting sqref="CL8:CO8">
    <cfRule type="expression" dxfId="182" priority="183" stopIfTrue="1">
      <formula>$A28&lt;&gt;""</formula>
    </cfRule>
  </conditionalFormatting>
  <conditionalFormatting sqref="CP8:CS8">
    <cfRule type="expression" dxfId="181" priority="182" stopIfTrue="1">
      <formula>$A29&lt;&gt;""</formula>
    </cfRule>
  </conditionalFormatting>
  <conditionalFormatting sqref="CT8:CW8">
    <cfRule type="expression" dxfId="180" priority="181" stopIfTrue="1">
      <formula>$A30&lt;&gt;""</formula>
    </cfRule>
  </conditionalFormatting>
  <conditionalFormatting sqref="CX8:DA8">
    <cfRule type="expression" dxfId="179" priority="180" stopIfTrue="1">
      <formula>$A31&lt;&gt;""</formula>
    </cfRule>
  </conditionalFormatting>
  <conditionalFormatting sqref="DB8:DE8">
    <cfRule type="expression" dxfId="178" priority="179" stopIfTrue="1">
      <formula>$A32&lt;&gt;""</formula>
    </cfRule>
  </conditionalFormatting>
  <conditionalFormatting sqref="DF8:DI8">
    <cfRule type="expression" dxfId="177" priority="178" stopIfTrue="1">
      <formula>$A33&lt;&gt;""</formula>
    </cfRule>
  </conditionalFormatting>
  <conditionalFormatting sqref="DJ8:DM8">
    <cfRule type="expression" dxfId="176" priority="177" stopIfTrue="1">
      <formula>$A34&lt;&gt;""</formula>
    </cfRule>
  </conditionalFormatting>
  <conditionalFormatting sqref="DN8:DQ8">
    <cfRule type="expression" dxfId="175" priority="176" stopIfTrue="1">
      <formula>$A35&lt;&gt;""</formula>
    </cfRule>
  </conditionalFormatting>
  <conditionalFormatting sqref="DR8:DU8">
    <cfRule type="expression" dxfId="174" priority="175" stopIfTrue="1">
      <formula>$A36&lt;&gt;""</formula>
    </cfRule>
  </conditionalFormatting>
  <conditionalFormatting sqref="J8:M8 BR8:BU8">
    <cfRule type="expression" dxfId="173" priority="174" stopIfTrue="1">
      <formula>$A9&lt;&gt;""</formula>
    </cfRule>
  </conditionalFormatting>
  <conditionalFormatting sqref="N8:Q8 BV8:BY8">
    <cfRule type="expression" dxfId="172" priority="173" stopIfTrue="1">
      <formula>$A10&lt;&gt;""</formula>
    </cfRule>
  </conditionalFormatting>
  <conditionalFormatting sqref="R8:U8 BZ8:CC8">
    <cfRule type="expression" dxfId="171" priority="172" stopIfTrue="1">
      <formula>$A11&lt;&gt;""</formula>
    </cfRule>
  </conditionalFormatting>
  <conditionalFormatting sqref="V8:Y8 CD8:CG8">
    <cfRule type="expression" dxfId="170" priority="171" stopIfTrue="1">
      <formula>$A12&lt;&gt;""</formula>
    </cfRule>
  </conditionalFormatting>
  <conditionalFormatting sqref="Z8:AC8 CH8:CK8">
    <cfRule type="expression" dxfId="169" priority="170" stopIfTrue="1">
      <formula>$A13&lt;&gt;""</formula>
    </cfRule>
  </conditionalFormatting>
  <conditionalFormatting sqref="AD8:AG8 CL8:CO8">
    <cfRule type="expression" dxfId="168" priority="169" stopIfTrue="1">
      <formula>$A14&lt;&gt;""</formula>
    </cfRule>
  </conditionalFormatting>
  <conditionalFormatting sqref="AH8:AK8 CP8:CS8">
    <cfRule type="expression" dxfId="167" priority="168" stopIfTrue="1">
      <formula>$A15&lt;&gt;""</formula>
    </cfRule>
  </conditionalFormatting>
  <conditionalFormatting sqref="AL8:AO8 CT8:CW8">
    <cfRule type="expression" dxfId="166" priority="167" stopIfTrue="1">
      <formula>$A16&lt;&gt;""</formula>
    </cfRule>
  </conditionalFormatting>
  <conditionalFormatting sqref="AP8:AS8 CX8:DA8">
    <cfRule type="expression" dxfId="165" priority="166" stopIfTrue="1">
      <formula>$A17&lt;&gt;""</formula>
    </cfRule>
  </conditionalFormatting>
  <conditionalFormatting sqref="AT8:AW8 DB8:DE8">
    <cfRule type="expression" dxfId="164" priority="165" stopIfTrue="1">
      <formula>$A18&lt;&gt;""</formula>
    </cfRule>
  </conditionalFormatting>
  <conditionalFormatting sqref="AX8:BA8 DF8:DI8">
    <cfRule type="expression" dxfId="163" priority="164" stopIfTrue="1">
      <formula>$A19&lt;&gt;""</formula>
    </cfRule>
  </conditionalFormatting>
  <conditionalFormatting sqref="BB8:BE8 DJ8:DM8">
    <cfRule type="expression" dxfId="162" priority="163" stopIfTrue="1">
      <formula>$A20&lt;&gt;""</formula>
    </cfRule>
  </conditionalFormatting>
  <conditionalFormatting sqref="BF8:BI8 DN8:DQ8">
    <cfRule type="expression" dxfId="161" priority="162" stopIfTrue="1">
      <formula>$A21&lt;&gt;""</formula>
    </cfRule>
  </conditionalFormatting>
  <conditionalFormatting sqref="BJ8:BM8 DR8:DU8">
    <cfRule type="expression" dxfId="160" priority="161" stopIfTrue="1">
      <formula>$A22&lt;&gt;""</formula>
    </cfRule>
  </conditionalFormatting>
  <conditionalFormatting sqref="BN8:BQ8">
    <cfRule type="expression" dxfId="159" priority="160" stopIfTrue="1">
      <formula>$A22&lt;&gt;""</formula>
    </cfRule>
  </conditionalFormatting>
  <conditionalFormatting sqref="BR8:BU8">
    <cfRule type="expression" dxfId="158" priority="159" stopIfTrue="1">
      <formula>$A23&lt;&gt;""</formula>
    </cfRule>
  </conditionalFormatting>
  <conditionalFormatting sqref="BV8:BY8">
    <cfRule type="expression" dxfId="157" priority="158" stopIfTrue="1">
      <formula>$A24&lt;&gt;""</formula>
    </cfRule>
  </conditionalFormatting>
  <conditionalFormatting sqref="BZ8:CC8">
    <cfRule type="expression" dxfId="156" priority="157" stopIfTrue="1">
      <formula>$A25&lt;&gt;""</formula>
    </cfRule>
  </conditionalFormatting>
  <conditionalFormatting sqref="CD8:CG8">
    <cfRule type="expression" dxfId="155" priority="156" stopIfTrue="1">
      <formula>$A26&lt;&gt;""</formula>
    </cfRule>
  </conditionalFormatting>
  <conditionalFormatting sqref="CH8:CK8">
    <cfRule type="expression" dxfId="154" priority="155" stopIfTrue="1">
      <formula>$A27&lt;&gt;""</formula>
    </cfRule>
  </conditionalFormatting>
  <conditionalFormatting sqref="CL8:CO8">
    <cfRule type="expression" dxfId="153" priority="154" stopIfTrue="1">
      <formula>$A28&lt;&gt;""</formula>
    </cfRule>
  </conditionalFormatting>
  <conditionalFormatting sqref="CP8:CS8">
    <cfRule type="expression" dxfId="152" priority="153" stopIfTrue="1">
      <formula>$A29&lt;&gt;""</formula>
    </cfRule>
  </conditionalFormatting>
  <conditionalFormatting sqref="CT8:CW8">
    <cfRule type="expression" dxfId="151" priority="152" stopIfTrue="1">
      <formula>$A30&lt;&gt;""</formula>
    </cfRule>
  </conditionalFormatting>
  <conditionalFormatting sqref="CX8:DA8">
    <cfRule type="expression" dxfId="150" priority="151" stopIfTrue="1">
      <formula>$A31&lt;&gt;""</formula>
    </cfRule>
  </conditionalFormatting>
  <conditionalFormatting sqref="DB8:DE8">
    <cfRule type="expression" dxfId="149" priority="150" stopIfTrue="1">
      <formula>$A32&lt;&gt;""</formula>
    </cfRule>
  </conditionalFormatting>
  <conditionalFormatting sqref="DF8:DI8">
    <cfRule type="expression" dxfId="148" priority="149" stopIfTrue="1">
      <formula>$A33&lt;&gt;""</formula>
    </cfRule>
  </conditionalFormatting>
  <conditionalFormatting sqref="DJ8:DM8">
    <cfRule type="expression" dxfId="147" priority="148" stopIfTrue="1">
      <formula>$A34&lt;&gt;""</formula>
    </cfRule>
  </conditionalFormatting>
  <conditionalFormatting sqref="DN8:DQ8">
    <cfRule type="expression" dxfId="146" priority="147" stopIfTrue="1">
      <formula>$A35&lt;&gt;""</formula>
    </cfRule>
  </conditionalFormatting>
  <conditionalFormatting sqref="DR8:DU8">
    <cfRule type="expression" dxfId="145" priority="146" stopIfTrue="1">
      <formula>$A36&lt;&gt;""</formula>
    </cfRule>
  </conditionalFormatting>
  <conditionalFormatting sqref="J9:M9 BR9:BU9">
    <cfRule type="expression" dxfId="144" priority="145" stopIfTrue="1">
      <formula>$A10&lt;&gt;""</formula>
    </cfRule>
  </conditionalFormatting>
  <conditionalFormatting sqref="N9:Q9 BV9:BY9">
    <cfRule type="expression" dxfId="143" priority="144" stopIfTrue="1">
      <formula>$A11&lt;&gt;""</formula>
    </cfRule>
  </conditionalFormatting>
  <conditionalFormatting sqref="R9:U9 BZ9:CC9">
    <cfRule type="expression" dxfId="142" priority="143" stopIfTrue="1">
      <formula>$A12&lt;&gt;""</formula>
    </cfRule>
  </conditionalFormatting>
  <conditionalFormatting sqref="V9:Y9 CD9:CG9">
    <cfRule type="expression" dxfId="141" priority="142" stopIfTrue="1">
      <formula>$A13&lt;&gt;""</formula>
    </cfRule>
  </conditionalFormatting>
  <conditionalFormatting sqref="Z9:AC9 CH9:CK9">
    <cfRule type="expression" dxfId="140" priority="141" stopIfTrue="1">
      <formula>$A14&lt;&gt;""</formula>
    </cfRule>
  </conditionalFormatting>
  <conditionalFormatting sqref="AD9:AG9 CL9:CO9">
    <cfRule type="expression" dxfId="139" priority="140" stopIfTrue="1">
      <formula>$A15&lt;&gt;""</formula>
    </cfRule>
  </conditionalFormatting>
  <conditionalFormatting sqref="AH9:AK9 CP9:CS9">
    <cfRule type="expression" dxfId="138" priority="139" stopIfTrue="1">
      <formula>$A16&lt;&gt;""</formula>
    </cfRule>
  </conditionalFormatting>
  <conditionalFormatting sqref="AL9:AO9 CT9:CW9">
    <cfRule type="expression" dxfId="137" priority="138" stopIfTrue="1">
      <formula>$A17&lt;&gt;""</formula>
    </cfRule>
  </conditionalFormatting>
  <conditionalFormatting sqref="AP9:AS9 CX9:DA9">
    <cfRule type="expression" dxfId="136" priority="137" stopIfTrue="1">
      <formula>$A18&lt;&gt;""</formula>
    </cfRule>
  </conditionalFormatting>
  <conditionalFormatting sqref="AT9:AW9 DB9:DE9">
    <cfRule type="expression" dxfId="135" priority="136" stopIfTrue="1">
      <formula>$A19&lt;&gt;""</formula>
    </cfRule>
  </conditionalFormatting>
  <conditionalFormatting sqref="AX9:BA9 DF9:DI9">
    <cfRule type="expression" dxfId="134" priority="135" stopIfTrue="1">
      <formula>$A20&lt;&gt;""</formula>
    </cfRule>
  </conditionalFormatting>
  <conditionalFormatting sqref="BB9:BE9 DJ9:DM9">
    <cfRule type="expression" dxfId="133" priority="134" stopIfTrue="1">
      <formula>$A21&lt;&gt;""</formula>
    </cfRule>
  </conditionalFormatting>
  <conditionalFormatting sqref="BF9:BI9 DN9:DQ9">
    <cfRule type="expression" dxfId="132" priority="133" stopIfTrue="1">
      <formula>$A22&lt;&gt;""</formula>
    </cfRule>
  </conditionalFormatting>
  <conditionalFormatting sqref="BJ9:BM9 DR9:DU9">
    <cfRule type="expression" dxfId="131" priority="132" stopIfTrue="1">
      <formula>$A23&lt;&gt;""</formula>
    </cfRule>
  </conditionalFormatting>
  <conditionalFormatting sqref="BN9:BQ9">
    <cfRule type="expression" dxfId="130" priority="131" stopIfTrue="1">
      <formula>$A23&lt;&gt;""</formula>
    </cfRule>
  </conditionalFormatting>
  <conditionalFormatting sqref="BR9:BU9">
    <cfRule type="expression" dxfId="129" priority="130" stopIfTrue="1">
      <formula>$A24&lt;&gt;""</formula>
    </cfRule>
  </conditionalFormatting>
  <conditionalFormatting sqref="BV9:BY9">
    <cfRule type="expression" dxfId="128" priority="129" stopIfTrue="1">
      <formula>$A25&lt;&gt;""</formula>
    </cfRule>
  </conditionalFormatting>
  <conditionalFormatting sqref="BZ9:CC9">
    <cfRule type="expression" dxfId="127" priority="128" stopIfTrue="1">
      <formula>$A26&lt;&gt;""</formula>
    </cfRule>
  </conditionalFormatting>
  <conditionalFormatting sqref="CD9:CG9">
    <cfRule type="expression" dxfId="126" priority="127" stopIfTrue="1">
      <formula>$A27&lt;&gt;""</formula>
    </cfRule>
  </conditionalFormatting>
  <conditionalFormatting sqref="CH9:CK9">
    <cfRule type="expression" dxfId="125" priority="126" stopIfTrue="1">
      <formula>$A28&lt;&gt;""</formula>
    </cfRule>
  </conditionalFormatting>
  <conditionalFormatting sqref="CL9:CO9">
    <cfRule type="expression" dxfId="124" priority="125" stopIfTrue="1">
      <formula>$A29&lt;&gt;""</formula>
    </cfRule>
  </conditionalFormatting>
  <conditionalFormatting sqref="CP9:CS9">
    <cfRule type="expression" dxfId="123" priority="124" stopIfTrue="1">
      <formula>$A30&lt;&gt;""</formula>
    </cfRule>
  </conditionalFormatting>
  <conditionalFormatting sqref="CT9:CW9">
    <cfRule type="expression" dxfId="122" priority="123" stopIfTrue="1">
      <formula>$A31&lt;&gt;""</formula>
    </cfRule>
  </conditionalFormatting>
  <conditionalFormatting sqref="CX9:DA9">
    <cfRule type="expression" dxfId="121" priority="122" stopIfTrue="1">
      <formula>$A32&lt;&gt;""</formula>
    </cfRule>
  </conditionalFormatting>
  <conditionalFormatting sqref="DB9:DE9">
    <cfRule type="expression" dxfId="120" priority="121" stopIfTrue="1">
      <formula>$A33&lt;&gt;""</formula>
    </cfRule>
  </conditionalFormatting>
  <conditionalFormatting sqref="DF9:DI9">
    <cfRule type="expression" dxfId="119" priority="120" stopIfTrue="1">
      <formula>$A34&lt;&gt;""</formula>
    </cfRule>
  </conditionalFormatting>
  <conditionalFormatting sqref="DJ9:DM9">
    <cfRule type="expression" dxfId="118" priority="119" stopIfTrue="1">
      <formula>$A35&lt;&gt;""</formula>
    </cfRule>
  </conditionalFormatting>
  <conditionalFormatting sqref="DN9:DQ9">
    <cfRule type="expression" dxfId="117" priority="118" stopIfTrue="1">
      <formula>$A36&lt;&gt;""</formula>
    </cfRule>
  </conditionalFormatting>
  <conditionalFormatting sqref="DR9:DU9">
    <cfRule type="expression" dxfId="116" priority="117" stopIfTrue="1">
      <formula>$A37&lt;&gt;""</formula>
    </cfRule>
  </conditionalFormatting>
  <conditionalFormatting sqref="J10:M10 BR10:BU10">
    <cfRule type="expression" dxfId="115" priority="116" stopIfTrue="1">
      <formula>$A11&lt;&gt;""</formula>
    </cfRule>
  </conditionalFormatting>
  <conditionalFormatting sqref="N10:Q10 BV10:BY10">
    <cfRule type="expression" dxfId="114" priority="115" stopIfTrue="1">
      <formula>$A12&lt;&gt;""</formula>
    </cfRule>
  </conditionalFormatting>
  <conditionalFormatting sqref="R10:U10 BZ10:CC10">
    <cfRule type="expression" dxfId="113" priority="114" stopIfTrue="1">
      <formula>$A13&lt;&gt;""</formula>
    </cfRule>
  </conditionalFormatting>
  <conditionalFormatting sqref="V10:Y10 CD10:CG10">
    <cfRule type="expression" dxfId="112" priority="113" stopIfTrue="1">
      <formula>$A14&lt;&gt;""</formula>
    </cfRule>
  </conditionalFormatting>
  <conditionalFormatting sqref="Z10:AC10 CH10:CK10">
    <cfRule type="expression" dxfId="111" priority="112" stopIfTrue="1">
      <formula>$A15&lt;&gt;""</formula>
    </cfRule>
  </conditionalFormatting>
  <conditionalFormatting sqref="AD10:AG10 CL10:CO10">
    <cfRule type="expression" dxfId="110" priority="111" stopIfTrue="1">
      <formula>$A16&lt;&gt;""</formula>
    </cfRule>
  </conditionalFormatting>
  <conditionalFormatting sqref="AH10:AK10 CP10:CS10">
    <cfRule type="expression" dxfId="109" priority="110" stopIfTrue="1">
      <formula>$A17&lt;&gt;""</formula>
    </cfRule>
  </conditionalFormatting>
  <conditionalFormatting sqref="AL10:AO10 CT10:CW10">
    <cfRule type="expression" dxfId="108" priority="109" stopIfTrue="1">
      <formula>$A18&lt;&gt;""</formula>
    </cfRule>
  </conditionalFormatting>
  <conditionalFormatting sqref="AP10:AS10 CX10:DA10">
    <cfRule type="expression" dxfId="107" priority="108" stopIfTrue="1">
      <formula>$A19&lt;&gt;""</formula>
    </cfRule>
  </conditionalFormatting>
  <conditionalFormatting sqref="AT10:AW10 DB10:DE10">
    <cfRule type="expression" dxfId="106" priority="107" stopIfTrue="1">
      <formula>$A20&lt;&gt;""</formula>
    </cfRule>
  </conditionalFormatting>
  <conditionalFormatting sqref="AX10:BA10 DF10:DI10">
    <cfRule type="expression" dxfId="105" priority="106" stopIfTrue="1">
      <formula>$A21&lt;&gt;""</formula>
    </cfRule>
  </conditionalFormatting>
  <conditionalFormatting sqref="BB10:BE10 DJ10:DM10">
    <cfRule type="expression" dxfId="104" priority="105" stopIfTrue="1">
      <formula>$A22&lt;&gt;""</formula>
    </cfRule>
  </conditionalFormatting>
  <conditionalFormatting sqref="BF10:BI10 DN10:DQ10">
    <cfRule type="expression" dxfId="103" priority="104" stopIfTrue="1">
      <formula>$A23&lt;&gt;""</formula>
    </cfRule>
  </conditionalFormatting>
  <conditionalFormatting sqref="BJ10:BM10 DR10:DU10">
    <cfRule type="expression" dxfId="102" priority="103" stopIfTrue="1">
      <formula>$A24&lt;&gt;""</formula>
    </cfRule>
  </conditionalFormatting>
  <conditionalFormatting sqref="BN10:BQ10">
    <cfRule type="expression" dxfId="101" priority="102" stopIfTrue="1">
      <formula>$A24&lt;&gt;""</formula>
    </cfRule>
  </conditionalFormatting>
  <conditionalFormatting sqref="BR10:BU10">
    <cfRule type="expression" dxfId="100" priority="101" stopIfTrue="1">
      <formula>$A25&lt;&gt;""</formula>
    </cfRule>
  </conditionalFormatting>
  <conditionalFormatting sqref="BV10:BY10">
    <cfRule type="expression" dxfId="99" priority="100" stopIfTrue="1">
      <formula>$A26&lt;&gt;""</formula>
    </cfRule>
  </conditionalFormatting>
  <conditionalFormatting sqref="BZ10:CC10">
    <cfRule type="expression" dxfId="98" priority="99" stopIfTrue="1">
      <formula>$A27&lt;&gt;""</formula>
    </cfRule>
  </conditionalFormatting>
  <conditionalFormatting sqref="CD10:CG10">
    <cfRule type="expression" dxfId="97" priority="98" stopIfTrue="1">
      <formula>$A28&lt;&gt;""</formula>
    </cfRule>
  </conditionalFormatting>
  <conditionalFormatting sqref="CH10:CK10">
    <cfRule type="expression" dxfId="96" priority="97" stopIfTrue="1">
      <formula>$A29&lt;&gt;""</formula>
    </cfRule>
  </conditionalFormatting>
  <conditionalFormatting sqref="CL10:CO10">
    <cfRule type="expression" dxfId="95" priority="96" stopIfTrue="1">
      <formula>$A30&lt;&gt;""</formula>
    </cfRule>
  </conditionalFormatting>
  <conditionalFormatting sqref="CP10:CS10">
    <cfRule type="expression" dxfId="94" priority="95" stopIfTrue="1">
      <formula>$A31&lt;&gt;""</formula>
    </cfRule>
  </conditionalFormatting>
  <conditionalFormatting sqref="CT10:CW10">
    <cfRule type="expression" dxfId="93" priority="94" stopIfTrue="1">
      <formula>$A32&lt;&gt;""</formula>
    </cfRule>
  </conditionalFormatting>
  <conditionalFormatting sqref="CX10:DA10">
    <cfRule type="expression" dxfId="92" priority="93" stopIfTrue="1">
      <formula>$A33&lt;&gt;""</formula>
    </cfRule>
  </conditionalFormatting>
  <conditionalFormatting sqref="DB10:DE10">
    <cfRule type="expression" dxfId="91" priority="92" stopIfTrue="1">
      <formula>$A34&lt;&gt;""</formula>
    </cfRule>
  </conditionalFormatting>
  <conditionalFormatting sqref="DF10:DI10">
    <cfRule type="expression" dxfId="90" priority="91" stopIfTrue="1">
      <formula>$A35&lt;&gt;""</formula>
    </cfRule>
  </conditionalFormatting>
  <conditionalFormatting sqref="DJ10:DM10">
    <cfRule type="expression" dxfId="89" priority="90" stopIfTrue="1">
      <formula>$A36&lt;&gt;""</formula>
    </cfRule>
  </conditionalFormatting>
  <conditionalFormatting sqref="DN10:DQ10">
    <cfRule type="expression" dxfId="88" priority="89" stopIfTrue="1">
      <formula>$A37&lt;&gt;""</formula>
    </cfRule>
  </conditionalFormatting>
  <conditionalFormatting sqref="DR10:DU10">
    <cfRule type="expression" dxfId="87" priority="88" stopIfTrue="1">
      <formula>$A38&lt;&gt;""</formula>
    </cfRule>
  </conditionalFormatting>
  <conditionalFormatting sqref="J11:M11 BR11:BU11">
    <cfRule type="expression" dxfId="86" priority="87" stopIfTrue="1">
      <formula>$A12&lt;&gt;""</formula>
    </cfRule>
  </conditionalFormatting>
  <conditionalFormatting sqref="N11:Q11 BV11:BY11">
    <cfRule type="expression" dxfId="85" priority="86" stopIfTrue="1">
      <formula>$A13&lt;&gt;""</formula>
    </cfRule>
  </conditionalFormatting>
  <conditionalFormatting sqref="R11:U11 BZ11:CC11">
    <cfRule type="expression" dxfId="84" priority="85" stopIfTrue="1">
      <formula>$A14&lt;&gt;""</formula>
    </cfRule>
  </conditionalFormatting>
  <conditionalFormatting sqref="V11:Y11 CD11:CG11">
    <cfRule type="expression" dxfId="83" priority="84" stopIfTrue="1">
      <formula>$A15&lt;&gt;""</formula>
    </cfRule>
  </conditionalFormatting>
  <conditionalFormatting sqref="Z11:AC11 CH11:CK11">
    <cfRule type="expression" dxfId="82" priority="83" stopIfTrue="1">
      <formula>$A16&lt;&gt;""</formula>
    </cfRule>
  </conditionalFormatting>
  <conditionalFormatting sqref="AD11:AG11 CL11:CO11">
    <cfRule type="expression" dxfId="81" priority="82" stopIfTrue="1">
      <formula>$A17&lt;&gt;""</formula>
    </cfRule>
  </conditionalFormatting>
  <conditionalFormatting sqref="AH11:AK11 CP11:CS11">
    <cfRule type="expression" dxfId="80" priority="81" stopIfTrue="1">
      <formula>$A18&lt;&gt;""</formula>
    </cfRule>
  </conditionalFormatting>
  <conditionalFormatting sqref="AL11:AO11 CT11:CW11">
    <cfRule type="expression" dxfId="79" priority="80" stopIfTrue="1">
      <formula>$A19&lt;&gt;""</formula>
    </cfRule>
  </conditionalFormatting>
  <conditionalFormatting sqref="AP11:AS11 CX11:DA11">
    <cfRule type="expression" dxfId="78" priority="79" stopIfTrue="1">
      <formula>$A20&lt;&gt;""</formula>
    </cfRule>
  </conditionalFormatting>
  <conditionalFormatting sqref="AT11:AW11 DB11:DE11">
    <cfRule type="expression" dxfId="77" priority="78" stopIfTrue="1">
      <formula>$A21&lt;&gt;""</formula>
    </cfRule>
  </conditionalFormatting>
  <conditionalFormatting sqref="AX11:BA11 DF11:DI11">
    <cfRule type="expression" dxfId="76" priority="77" stopIfTrue="1">
      <formula>$A22&lt;&gt;""</formula>
    </cfRule>
  </conditionalFormatting>
  <conditionalFormatting sqref="BB11:BE11 DJ11:DM11">
    <cfRule type="expression" dxfId="75" priority="76" stopIfTrue="1">
      <formula>$A23&lt;&gt;""</formula>
    </cfRule>
  </conditionalFormatting>
  <conditionalFormatting sqref="BF11:BI11 DN11:DQ11">
    <cfRule type="expression" dxfId="74" priority="75" stopIfTrue="1">
      <formula>$A24&lt;&gt;""</formula>
    </cfRule>
  </conditionalFormatting>
  <conditionalFormatting sqref="BJ11:BM11 DR11:DU11">
    <cfRule type="expression" dxfId="73" priority="74" stopIfTrue="1">
      <formula>$A25&lt;&gt;""</formula>
    </cfRule>
  </conditionalFormatting>
  <conditionalFormatting sqref="BN11:BQ11">
    <cfRule type="expression" dxfId="72" priority="73" stopIfTrue="1">
      <formula>$A25&lt;&gt;""</formula>
    </cfRule>
  </conditionalFormatting>
  <conditionalFormatting sqref="BR11:BU11">
    <cfRule type="expression" dxfId="71" priority="72" stopIfTrue="1">
      <formula>$A26&lt;&gt;""</formula>
    </cfRule>
  </conditionalFormatting>
  <conditionalFormatting sqref="BV11:BY11">
    <cfRule type="expression" dxfId="70" priority="71" stopIfTrue="1">
      <formula>$A27&lt;&gt;""</formula>
    </cfRule>
  </conditionalFormatting>
  <conditionalFormatting sqref="BZ11:CC11">
    <cfRule type="expression" dxfId="69" priority="70" stopIfTrue="1">
      <formula>$A28&lt;&gt;""</formula>
    </cfRule>
  </conditionalFormatting>
  <conditionalFormatting sqref="CD11:CG11">
    <cfRule type="expression" dxfId="68" priority="69" stopIfTrue="1">
      <formula>$A29&lt;&gt;""</formula>
    </cfRule>
  </conditionalFormatting>
  <conditionalFormatting sqref="CH11:CK11">
    <cfRule type="expression" dxfId="67" priority="68" stopIfTrue="1">
      <formula>$A30&lt;&gt;""</formula>
    </cfRule>
  </conditionalFormatting>
  <conditionalFormatting sqref="CL11:CO11">
    <cfRule type="expression" dxfId="66" priority="67" stopIfTrue="1">
      <formula>$A31&lt;&gt;""</formula>
    </cfRule>
  </conditionalFormatting>
  <conditionalFormatting sqref="CP11:CS11">
    <cfRule type="expression" dxfId="65" priority="66" stopIfTrue="1">
      <formula>$A32&lt;&gt;""</formula>
    </cfRule>
  </conditionalFormatting>
  <conditionalFormatting sqref="CT11:CW11">
    <cfRule type="expression" dxfId="64" priority="65" stopIfTrue="1">
      <formula>$A33&lt;&gt;""</formula>
    </cfRule>
  </conditionalFormatting>
  <conditionalFormatting sqref="CX11:DA11">
    <cfRule type="expression" dxfId="63" priority="64" stopIfTrue="1">
      <formula>$A34&lt;&gt;""</formula>
    </cfRule>
  </conditionalFormatting>
  <conditionalFormatting sqref="DB11:DE11">
    <cfRule type="expression" dxfId="62" priority="63" stopIfTrue="1">
      <formula>$A35&lt;&gt;""</formula>
    </cfRule>
  </conditionalFormatting>
  <conditionalFormatting sqref="DF11:DI11">
    <cfRule type="expression" dxfId="61" priority="62" stopIfTrue="1">
      <formula>$A36&lt;&gt;""</formula>
    </cfRule>
  </conditionalFormatting>
  <conditionalFormatting sqref="DJ11:DM11">
    <cfRule type="expression" dxfId="60" priority="61" stopIfTrue="1">
      <formula>$A37&lt;&gt;""</formula>
    </cfRule>
  </conditionalFormatting>
  <conditionalFormatting sqref="DN11:DQ11">
    <cfRule type="expression" dxfId="59" priority="60" stopIfTrue="1">
      <formula>$A38&lt;&gt;""</formula>
    </cfRule>
  </conditionalFormatting>
  <conditionalFormatting sqref="DR11:DU11">
    <cfRule type="expression" dxfId="58" priority="59" stopIfTrue="1">
      <formula>$A39&lt;&gt;""</formula>
    </cfRule>
  </conditionalFormatting>
  <conditionalFormatting sqref="J12:M12 BR12:BU12">
    <cfRule type="expression" dxfId="57" priority="58" stopIfTrue="1">
      <formula>$A13&lt;&gt;""</formula>
    </cfRule>
  </conditionalFormatting>
  <conditionalFormatting sqref="N12:Q12 BV12:BY12">
    <cfRule type="expression" dxfId="56" priority="57" stopIfTrue="1">
      <formula>$A14&lt;&gt;""</formula>
    </cfRule>
  </conditionalFormatting>
  <conditionalFormatting sqref="R12:U12 BZ12:CC12">
    <cfRule type="expression" dxfId="55" priority="56" stopIfTrue="1">
      <formula>$A15&lt;&gt;""</formula>
    </cfRule>
  </conditionalFormatting>
  <conditionalFormatting sqref="V12:Y12 CD12:CG12">
    <cfRule type="expression" dxfId="54" priority="55" stopIfTrue="1">
      <formula>$A16&lt;&gt;""</formula>
    </cfRule>
  </conditionalFormatting>
  <conditionalFormatting sqref="Z12:AC12 CH12:CK12">
    <cfRule type="expression" dxfId="53" priority="54" stopIfTrue="1">
      <formula>$A17&lt;&gt;""</formula>
    </cfRule>
  </conditionalFormatting>
  <conditionalFormatting sqref="AD12:AG12 CL12:CO12">
    <cfRule type="expression" dxfId="52" priority="53" stopIfTrue="1">
      <formula>$A18&lt;&gt;""</formula>
    </cfRule>
  </conditionalFormatting>
  <conditionalFormatting sqref="AH12:AK12 CP12:CS12">
    <cfRule type="expression" dxfId="51" priority="52" stopIfTrue="1">
      <formula>$A19&lt;&gt;""</formula>
    </cfRule>
  </conditionalFormatting>
  <conditionalFormatting sqref="AL12:AO12 CT12:CW12">
    <cfRule type="expression" dxfId="50" priority="51" stopIfTrue="1">
      <formula>$A20&lt;&gt;""</formula>
    </cfRule>
  </conditionalFormatting>
  <conditionalFormatting sqref="AP12:AS12 CX12:DA12">
    <cfRule type="expression" dxfId="49" priority="50" stopIfTrue="1">
      <formula>$A21&lt;&gt;""</formula>
    </cfRule>
  </conditionalFormatting>
  <conditionalFormatting sqref="AT12:AW12 DB12:DE12">
    <cfRule type="expression" dxfId="48" priority="49" stopIfTrue="1">
      <formula>$A22&lt;&gt;""</formula>
    </cfRule>
  </conditionalFormatting>
  <conditionalFormatting sqref="AX12:BA12 DF12:DI12">
    <cfRule type="expression" dxfId="47" priority="48" stopIfTrue="1">
      <formula>$A23&lt;&gt;""</formula>
    </cfRule>
  </conditionalFormatting>
  <conditionalFormatting sqref="BB12:BE12 DJ12:DM12">
    <cfRule type="expression" dxfId="46" priority="47" stopIfTrue="1">
      <formula>$A24&lt;&gt;""</formula>
    </cfRule>
  </conditionalFormatting>
  <conditionalFormatting sqref="BF12:BI12 DN12:DQ12">
    <cfRule type="expression" dxfId="45" priority="46" stopIfTrue="1">
      <formula>$A25&lt;&gt;""</formula>
    </cfRule>
  </conditionalFormatting>
  <conditionalFormatting sqref="BJ12:BM12 DR12:DU12">
    <cfRule type="expression" dxfId="44" priority="45" stopIfTrue="1">
      <formula>$A26&lt;&gt;""</formula>
    </cfRule>
  </conditionalFormatting>
  <conditionalFormatting sqref="BN12:BQ12">
    <cfRule type="expression" dxfId="43" priority="44" stopIfTrue="1">
      <formula>$A26&lt;&gt;""</formula>
    </cfRule>
  </conditionalFormatting>
  <conditionalFormatting sqref="BR12:BU12">
    <cfRule type="expression" dxfId="42" priority="43" stopIfTrue="1">
      <formula>$A27&lt;&gt;""</formula>
    </cfRule>
  </conditionalFormatting>
  <conditionalFormatting sqref="BV12:BY12">
    <cfRule type="expression" dxfId="41" priority="42" stopIfTrue="1">
      <formula>$A28&lt;&gt;""</formula>
    </cfRule>
  </conditionalFormatting>
  <conditionalFormatting sqref="BZ12:CC12">
    <cfRule type="expression" dxfId="40" priority="41" stopIfTrue="1">
      <formula>$A29&lt;&gt;""</formula>
    </cfRule>
  </conditionalFormatting>
  <conditionalFormatting sqref="CD12:CG12">
    <cfRule type="expression" dxfId="39" priority="40" stopIfTrue="1">
      <formula>$A30&lt;&gt;""</formula>
    </cfRule>
  </conditionalFormatting>
  <conditionalFormatting sqref="CH12:CK12">
    <cfRule type="expression" dxfId="38" priority="39" stopIfTrue="1">
      <formula>$A31&lt;&gt;""</formula>
    </cfRule>
  </conditionalFormatting>
  <conditionalFormatting sqref="CL12:CO12">
    <cfRule type="expression" dxfId="37" priority="38" stopIfTrue="1">
      <formula>$A32&lt;&gt;""</formula>
    </cfRule>
  </conditionalFormatting>
  <conditionalFormatting sqref="CP12:CS12">
    <cfRule type="expression" dxfId="36" priority="37" stopIfTrue="1">
      <formula>$A33&lt;&gt;""</formula>
    </cfRule>
  </conditionalFormatting>
  <conditionalFormatting sqref="CT12:CW12">
    <cfRule type="expression" dxfId="35" priority="36" stopIfTrue="1">
      <formula>$A34&lt;&gt;""</formula>
    </cfRule>
  </conditionalFormatting>
  <conditionalFormatting sqref="CX12:DA12">
    <cfRule type="expression" dxfId="34" priority="35" stopIfTrue="1">
      <formula>$A35&lt;&gt;""</formula>
    </cfRule>
  </conditionalFormatting>
  <conditionalFormatting sqref="DB12:DE12">
    <cfRule type="expression" dxfId="33" priority="34" stopIfTrue="1">
      <formula>$A36&lt;&gt;""</formula>
    </cfRule>
  </conditionalFormatting>
  <conditionalFormatting sqref="DF12:DI12">
    <cfRule type="expression" dxfId="32" priority="33" stopIfTrue="1">
      <formula>$A37&lt;&gt;""</formula>
    </cfRule>
  </conditionalFormatting>
  <conditionalFormatting sqref="DJ12:DM12">
    <cfRule type="expression" dxfId="31" priority="32" stopIfTrue="1">
      <formula>$A38&lt;&gt;""</formula>
    </cfRule>
  </conditionalFormatting>
  <conditionalFormatting sqref="DN12:DQ12">
    <cfRule type="expression" dxfId="30" priority="31" stopIfTrue="1">
      <formula>$A39&lt;&gt;""</formula>
    </cfRule>
  </conditionalFormatting>
  <conditionalFormatting sqref="DR12:DU12">
    <cfRule type="expression" dxfId="29" priority="30" stopIfTrue="1">
      <formula>$A40&lt;&gt;""</formula>
    </cfRule>
  </conditionalFormatting>
  <conditionalFormatting sqref="J13:M13 BR13:BU13">
    <cfRule type="expression" dxfId="28" priority="29" stopIfTrue="1">
      <formula>$A14&lt;&gt;""</formula>
    </cfRule>
  </conditionalFormatting>
  <conditionalFormatting sqref="N13:Q13 BV13:BY13">
    <cfRule type="expression" dxfId="27" priority="28" stopIfTrue="1">
      <formula>$A15&lt;&gt;""</formula>
    </cfRule>
  </conditionalFormatting>
  <conditionalFormatting sqref="R13:U13 BZ13:CC13">
    <cfRule type="expression" dxfId="26" priority="27" stopIfTrue="1">
      <formula>$A16&lt;&gt;""</formula>
    </cfRule>
  </conditionalFormatting>
  <conditionalFormatting sqref="V13:Y13 CD13:CG13">
    <cfRule type="expression" dxfId="25" priority="26" stopIfTrue="1">
      <formula>$A17&lt;&gt;""</formula>
    </cfRule>
  </conditionalFormatting>
  <conditionalFormatting sqref="Z13:AC13 CH13:CK13">
    <cfRule type="expression" dxfId="24" priority="25" stopIfTrue="1">
      <formula>$A18&lt;&gt;""</formula>
    </cfRule>
  </conditionalFormatting>
  <conditionalFormatting sqref="AD13:AG13 CL13:CO13">
    <cfRule type="expression" dxfId="23" priority="24" stopIfTrue="1">
      <formula>$A19&lt;&gt;""</formula>
    </cfRule>
  </conditionalFormatting>
  <conditionalFormatting sqref="AH13:AK13 CP13:CS13">
    <cfRule type="expression" dxfId="22" priority="23" stopIfTrue="1">
      <formula>$A20&lt;&gt;""</formula>
    </cfRule>
  </conditionalFormatting>
  <conditionalFormatting sqref="AL13:AO13 CT13:CW13">
    <cfRule type="expression" dxfId="21" priority="22" stopIfTrue="1">
      <formula>$A21&lt;&gt;""</formula>
    </cfRule>
  </conditionalFormatting>
  <conditionalFormatting sqref="AP13:AS13 CX13:DA13">
    <cfRule type="expression" dxfId="20" priority="21" stopIfTrue="1">
      <formula>$A22&lt;&gt;""</formula>
    </cfRule>
  </conditionalFormatting>
  <conditionalFormatting sqref="AT13:AW13 DB13:DE13">
    <cfRule type="expression" dxfId="19" priority="20" stopIfTrue="1">
      <formula>$A23&lt;&gt;""</formula>
    </cfRule>
  </conditionalFormatting>
  <conditionalFormatting sqref="AX13:BA13 DF13:DI13">
    <cfRule type="expression" dxfId="18" priority="19" stopIfTrue="1">
      <formula>$A24&lt;&gt;""</formula>
    </cfRule>
  </conditionalFormatting>
  <conditionalFormatting sqref="BB13:BE13 DJ13:DM13">
    <cfRule type="expression" dxfId="17" priority="18" stopIfTrue="1">
      <formula>$A25&lt;&gt;""</formula>
    </cfRule>
  </conditionalFormatting>
  <conditionalFormatting sqref="BF13:BI13 DN13:DQ13">
    <cfRule type="expression" dxfId="16" priority="17" stopIfTrue="1">
      <formula>$A26&lt;&gt;""</formula>
    </cfRule>
  </conditionalFormatting>
  <conditionalFormatting sqref="BJ13:BM13 DR13:DU13">
    <cfRule type="expression" dxfId="15" priority="16" stopIfTrue="1">
      <formula>$A27&lt;&gt;""</formula>
    </cfRule>
  </conditionalFormatting>
  <conditionalFormatting sqref="BN13:BQ13">
    <cfRule type="expression" dxfId="14" priority="15" stopIfTrue="1">
      <formula>$A27&lt;&gt;""</formula>
    </cfRule>
  </conditionalFormatting>
  <conditionalFormatting sqref="BR13:BU13">
    <cfRule type="expression" dxfId="13" priority="14" stopIfTrue="1">
      <formula>$A28&lt;&gt;""</formula>
    </cfRule>
  </conditionalFormatting>
  <conditionalFormatting sqref="BV13:BY13">
    <cfRule type="expression" dxfId="12" priority="13" stopIfTrue="1">
      <formula>$A29&lt;&gt;""</formula>
    </cfRule>
  </conditionalFormatting>
  <conditionalFormatting sqref="BZ13:CC13">
    <cfRule type="expression" dxfId="11" priority="12" stopIfTrue="1">
      <formula>$A30&lt;&gt;""</formula>
    </cfRule>
  </conditionalFormatting>
  <conditionalFormatting sqref="CD13:CG13">
    <cfRule type="expression" dxfId="10" priority="11" stopIfTrue="1">
      <formula>$A31&lt;&gt;""</formula>
    </cfRule>
  </conditionalFormatting>
  <conditionalFormatting sqref="CH13:CK13">
    <cfRule type="expression" dxfId="9" priority="10" stopIfTrue="1">
      <formula>$A32&lt;&gt;""</formula>
    </cfRule>
  </conditionalFormatting>
  <conditionalFormatting sqref="CL13:CO13">
    <cfRule type="expression" dxfId="8" priority="9" stopIfTrue="1">
      <formula>$A33&lt;&gt;""</formula>
    </cfRule>
  </conditionalFormatting>
  <conditionalFormatting sqref="CP13:CS13">
    <cfRule type="expression" dxfId="7" priority="8" stopIfTrue="1">
      <formula>$A34&lt;&gt;""</formula>
    </cfRule>
  </conditionalFormatting>
  <conditionalFormatting sqref="CT13:CW13">
    <cfRule type="expression" dxfId="6" priority="7" stopIfTrue="1">
      <formula>$A35&lt;&gt;""</formula>
    </cfRule>
  </conditionalFormatting>
  <conditionalFormatting sqref="CX13:DA13">
    <cfRule type="expression" dxfId="5" priority="6" stopIfTrue="1">
      <formula>$A36&lt;&gt;""</formula>
    </cfRule>
  </conditionalFormatting>
  <conditionalFormatting sqref="DB13:DE13">
    <cfRule type="expression" dxfId="4" priority="5" stopIfTrue="1">
      <formula>$A37&lt;&gt;""</formula>
    </cfRule>
  </conditionalFormatting>
  <conditionalFormatting sqref="DF13:DI13">
    <cfRule type="expression" dxfId="3" priority="4" stopIfTrue="1">
      <formula>$A38&lt;&gt;""</formula>
    </cfRule>
  </conditionalFormatting>
  <conditionalFormatting sqref="DJ13:DM13">
    <cfRule type="expression" dxfId="2" priority="3" stopIfTrue="1">
      <formula>$A39&lt;&gt;""</formula>
    </cfRule>
  </conditionalFormatting>
  <conditionalFormatting sqref="DN13:DQ13">
    <cfRule type="expression" dxfId="1" priority="2" stopIfTrue="1">
      <formula>$A40&lt;&gt;""</formula>
    </cfRule>
  </conditionalFormatting>
  <conditionalFormatting sqref="DR13:DU13">
    <cfRule type="expression" dxfId="0" priority="1" stopIfTrue="1">
      <formula>$A41&lt;&gt;""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ゴシック,標準"&amp;14【災害】廃棄物処理事業経費【市区町村分担金の合計】（平成28年度実績）&amp;R&amp;A</oddHeader>
    <oddFooter>&amp;R&amp;P/&amp;N</oddFooter>
  </headerFooter>
  <colBreaks count="10" manualBreakCount="10">
    <brk id="9" min="1" max="12" man="1"/>
    <brk id="21" min="1" max="12" man="1"/>
    <brk id="33" min="1" max="12" man="1"/>
    <brk id="45" min="1" max="12" man="1"/>
    <brk id="57" min="1" max="12" man="1"/>
    <brk id="69" min="1" max="12" man="1"/>
    <brk id="81" min="1" max="12" man="1"/>
    <brk id="93" min="1" max="12" man="1"/>
    <brk id="105" min="1" max="12" man="1"/>
    <brk id="117" min="1" max="12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_</cp:lastModifiedBy>
  <cp:lastPrinted>2015-10-13T06:03:07Z</cp:lastPrinted>
  <dcterms:created xsi:type="dcterms:W3CDTF">2008-01-24T06:28:57Z</dcterms:created>
  <dcterms:modified xsi:type="dcterms:W3CDTF">2019-03-08T04:49:07Z</dcterms:modified>
</cp:coreProperties>
</file>