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16" i="3"/>
  <c r="AC16"/>
  <c r="Y16"/>
  <c r="AB16"/>
  <c r="AA16"/>
  <c r="X16"/>
  <c r="N16"/>
  <c r="W16" s="1"/>
  <c r="H16"/>
  <c r="D16" s="1"/>
  <c r="E16"/>
  <c r="AC15"/>
  <c r="AB15"/>
  <c r="Y15"/>
  <c r="X15"/>
  <c r="AD15"/>
  <c r="AA15"/>
  <c r="Q15"/>
  <c r="N15"/>
  <c r="H15"/>
  <c r="E15"/>
  <c r="AD14"/>
  <c r="AC14"/>
  <c r="Y14"/>
  <c r="AB14"/>
  <c r="AA14"/>
  <c r="X14"/>
  <c r="N14"/>
  <c r="W14" s="1"/>
  <c r="H14"/>
  <c r="D14" s="1"/>
  <c r="E14"/>
  <c r="AD13"/>
  <c r="AC13"/>
  <c r="Y13"/>
  <c r="AB13"/>
  <c r="AA13"/>
  <c r="X13"/>
  <c r="N13"/>
  <c r="W13" s="1"/>
  <c r="H13"/>
  <c r="E13"/>
  <c r="AD12"/>
  <c r="AC12"/>
  <c r="Y12"/>
  <c r="AB12"/>
  <c r="AA12"/>
  <c r="X12"/>
  <c r="N12"/>
  <c r="H12"/>
  <c r="E12"/>
  <c r="AC11"/>
  <c r="AB11"/>
  <c r="Y11"/>
  <c r="X11"/>
  <c r="AD11"/>
  <c r="AA11"/>
  <c r="Q11"/>
  <c r="N11"/>
  <c r="H11"/>
  <c r="D11" s="1"/>
  <c r="E11"/>
  <c r="AD10"/>
  <c r="AC10"/>
  <c r="Y10"/>
  <c r="AB10"/>
  <c r="AA10"/>
  <c r="X10"/>
  <c r="N10"/>
  <c r="W10" s="1"/>
  <c r="H10"/>
  <c r="E10"/>
  <c r="AC9"/>
  <c r="AB9"/>
  <c r="Y9"/>
  <c r="X9"/>
  <c r="AD9"/>
  <c r="AA9"/>
  <c r="Q9"/>
  <c r="N9"/>
  <c r="H9"/>
  <c r="D9" s="1"/>
  <c r="E9"/>
  <c r="AC8"/>
  <c r="AB8"/>
  <c r="Y8"/>
  <c r="X8"/>
  <c r="AD8"/>
  <c r="AA8"/>
  <c r="Q8"/>
  <c r="N8"/>
  <c r="H8"/>
  <c r="E8"/>
  <c r="AD46" i="2"/>
  <c r="AC46"/>
  <c r="Y46"/>
  <c r="AB46"/>
  <c r="AA46"/>
  <c r="X46"/>
  <c r="N46"/>
  <c r="H46"/>
  <c r="D46" s="1"/>
  <c r="E46"/>
  <c r="AC45"/>
  <c r="AB45"/>
  <c r="Y45"/>
  <c r="X45"/>
  <c r="AD45"/>
  <c r="AA45"/>
  <c r="Q45"/>
  <c r="N45"/>
  <c r="H45"/>
  <c r="E45"/>
  <c r="AC44"/>
  <c r="Y44"/>
  <c r="AD44"/>
  <c r="AB44"/>
  <c r="AA44"/>
  <c r="X44"/>
  <c r="N44"/>
  <c r="H44"/>
  <c r="E44"/>
  <c r="AC43"/>
  <c r="Y43"/>
  <c r="AD43"/>
  <c r="AB43"/>
  <c r="AA43"/>
  <c r="Q43"/>
  <c r="X43"/>
  <c r="N43"/>
  <c r="W43" s="1"/>
  <c r="H43"/>
  <c r="D43" s="1"/>
  <c r="E43"/>
  <c r="AD42"/>
  <c r="AC42"/>
  <c r="AB42"/>
  <c r="AA42"/>
  <c r="Y42"/>
  <c r="X42"/>
  <c r="N42"/>
  <c r="H42"/>
  <c r="E42"/>
  <c r="AD41"/>
  <c r="AC41"/>
  <c r="AB41"/>
  <c r="AA41"/>
  <c r="Q41"/>
  <c r="Y41"/>
  <c r="X41"/>
  <c r="N41"/>
  <c r="M41"/>
  <c r="H41"/>
  <c r="E41"/>
  <c r="AC40"/>
  <c r="Y40"/>
  <c r="AD40"/>
  <c r="AB40"/>
  <c r="AA40"/>
  <c r="Q40"/>
  <c r="M40" s="1"/>
  <c r="X40"/>
  <c r="N40"/>
  <c r="H40"/>
  <c r="E40"/>
  <c r="AD39"/>
  <c r="AC39"/>
  <c r="AB39"/>
  <c r="AA39"/>
  <c r="Q39"/>
  <c r="Y39"/>
  <c r="X39"/>
  <c r="N39"/>
  <c r="H39"/>
  <c r="E39"/>
  <c r="AD38"/>
  <c r="AC38"/>
  <c r="AB38"/>
  <c r="AA38"/>
  <c r="Q38"/>
  <c r="Y38"/>
  <c r="X38"/>
  <c r="N38"/>
  <c r="M38"/>
  <c r="H38"/>
  <c r="E38"/>
  <c r="AC37"/>
  <c r="Y37"/>
  <c r="AD37"/>
  <c r="AB37"/>
  <c r="AA37"/>
  <c r="Q37"/>
  <c r="X37"/>
  <c r="N37"/>
  <c r="H37"/>
  <c r="E37"/>
  <c r="AD36"/>
  <c r="AC36"/>
  <c r="AB36"/>
  <c r="AA36"/>
  <c r="Q36"/>
  <c r="Y36"/>
  <c r="X36"/>
  <c r="N36"/>
  <c r="M36" s="1"/>
  <c r="H36"/>
  <c r="E36"/>
  <c r="AD35"/>
  <c r="AC35"/>
  <c r="AB35"/>
  <c r="AA35"/>
  <c r="Q35"/>
  <c r="M35" s="1"/>
  <c r="Y35"/>
  <c r="X35"/>
  <c r="N35"/>
  <c r="H35"/>
  <c r="E35"/>
  <c r="AD34"/>
  <c r="AC34"/>
  <c r="AB34"/>
  <c r="AA34"/>
  <c r="Y34"/>
  <c r="X34"/>
  <c r="N34"/>
  <c r="H34"/>
  <c r="E34"/>
  <c r="AC33"/>
  <c r="Y33"/>
  <c r="AD33"/>
  <c r="AB33"/>
  <c r="AA33"/>
  <c r="Q33"/>
  <c r="X33"/>
  <c r="N33"/>
  <c r="H33"/>
  <c r="E33"/>
  <c r="AC32"/>
  <c r="Y32"/>
  <c r="AD32"/>
  <c r="AB32"/>
  <c r="AA32"/>
  <c r="Q32"/>
  <c r="X32"/>
  <c r="N32"/>
  <c r="W32" s="1"/>
  <c r="H32"/>
  <c r="E32"/>
  <c r="AC31"/>
  <c r="Y31"/>
  <c r="AD31"/>
  <c r="AB31"/>
  <c r="AA31"/>
  <c r="Q31"/>
  <c r="X31"/>
  <c r="N31"/>
  <c r="H31"/>
  <c r="E31"/>
  <c r="AD30"/>
  <c r="AC30"/>
  <c r="AB30"/>
  <c r="AA30"/>
  <c r="Y30"/>
  <c r="X30"/>
  <c r="N30"/>
  <c r="H30"/>
  <c r="E30"/>
  <c r="AC29"/>
  <c r="Y29"/>
  <c r="AD29"/>
  <c r="AB29"/>
  <c r="AA29"/>
  <c r="Q29"/>
  <c r="X29"/>
  <c r="N29"/>
  <c r="H29"/>
  <c r="E29"/>
  <c r="AC28"/>
  <c r="Y28"/>
  <c r="AD28"/>
  <c r="AB28"/>
  <c r="AA28"/>
  <c r="Q28"/>
  <c r="X28"/>
  <c r="N28"/>
  <c r="H28"/>
  <c r="E28"/>
  <c r="AD27"/>
  <c r="AC27"/>
  <c r="AB27"/>
  <c r="AA27"/>
  <c r="Y27"/>
  <c r="X27"/>
  <c r="N27"/>
  <c r="H27"/>
  <c r="E27"/>
  <c r="AD26"/>
  <c r="AC26"/>
  <c r="AB26"/>
  <c r="AA26"/>
  <c r="Y26"/>
  <c r="X26"/>
  <c r="N26"/>
  <c r="H26"/>
  <c r="E26"/>
  <c r="AC25"/>
  <c r="Y25"/>
  <c r="AD25"/>
  <c r="AB25"/>
  <c r="AA25"/>
  <c r="Q25"/>
  <c r="X25"/>
  <c r="N25"/>
  <c r="H25"/>
  <c r="E25"/>
  <c r="AC24"/>
  <c r="Y24"/>
  <c r="AD24"/>
  <c r="AB24"/>
  <c r="AA24"/>
  <c r="Q24"/>
  <c r="X24"/>
  <c r="N24"/>
  <c r="H24"/>
  <c r="E24"/>
  <c r="AD23"/>
  <c r="AC23"/>
  <c r="Y23"/>
  <c r="AB23"/>
  <c r="AA23"/>
  <c r="X23"/>
  <c r="N23"/>
  <c r="H23"/>
  <c r="E23"/>
  <c r="AC22"/>
  <c r="Y22"/>
  <c r="AD22"/>
  <c r="AB22"/>
  <c r="AA22"/>
  <c r="Q22"/>
  <c r="X22"/>
  <c r="N22"/>
  <c r="W22" s="1"/>
  <c r="H22"/>
  <c r="E22"/>
  <c r="AB21"/>
  <c r="X21"/>
  <c r="AD21"/>
  <c r="AC21"/>
  <c r="AA21"/>
  <c r="Y21"/>
  <c r="H21"/>
  <c r="E21"/>
  <c r="AC20"/>
  <c r="Y20"/>
  <c r="AD20"/>
  <c r="AB20"/>
  <c r="AA20"/>
  <c r="Q20"/>
  <c r="X20"/>
  <c r="N20"/>
  <c r="H20"/>
  <c r="E20"/>
  <c r="AC19"/>
  <c r="Y19"/>
  <c r="AD19"/>
  <c r="AB19"/>
  <c r="AA19"/>
  <c r="Q19"/>
  <c r="X19"/>
  <c r="N19"/>
  <c r="H19"/>
  <c r="E19"/>
  <c r="AC18"/>
  <c r="Y18"/>
  <c r="AD18"/>
  <c r="AB18"/>
  <c r="AA18"/>
  <c r="Q18"/>
  <c r="X18"/>
  <c r="N18"/>
  <c r="H18"/>
  <c r="E18"/>
  <c r="AD17"/>
  <c r="AC17"/>
  <c r="AB17"/>
  <c r="AA17"/>
  <c r="Q17"/>
  <c r="Y17"/>
  <c r="X17"/>
  <c r="N17"/>
  <c r="H17"/>
  <c r="E17"/>
  <c r="AD16"/>
  <c r="AC16"/>
  <c r="AB16"/>
  <c r="AA16"/>
  <c r="Q16"/>
  <c r="M16" s="1"/>
  <c r="Y16"/>
  <c r="X16"/>
  <c r="N16"/>
  <c r="H16"/>
  <c r="E16"/>
  <c r="AB15"/>
  <c r="X15"/>
  <c r="AD15"/>
  <c r="AC15"/>
  <c r="AA15"/>
  <c r="Y15"/>
  <c r="H15"/>
  <c r="E15"/>
  <c r="AC14"/>
  <c r="Y14"/>
  <c r="AD14"/>
  <c r="AB14"/>
  <c r="AA14"/>
  <c r="Q14"/>
  <c r="X14"/>
  <c r="N14"/>
  <c r="H14"/>
  <c r="E14"/>
  <c r="AD13"/>
  <c r="AC13"/>
  <c r="AB13"/>
  <c r="AA13"/>
  <c r="Q13"/>
  <c r="Y13"/>
  <c r="X13"/>
  <c r="N13"/>
  <c r="M13"/>
  <c r="H13"/>
  <c r="E13"/>
  <c r="AD12"/>
  <c r="AC12"/>
  <c r="AB12"/>
  <c r="AA12"/>
  <c r="Q12"/>
  <c r="Y12"/>
  <c r="X12"/>
  <c r="N12"/>
  <c r="H12"/>
  <c r="E12"/>
  <c r="AD11"/>
  <c r="AC11"/>
  <c r="AB11"/>
  <c r="AA11"/>
  <c r="Q11"/>
  <c r="M11" s="1"/>
  <c r="Y11"/>
  <c r="X11"/>
  <c r="N11"/>
  <c r="H11"/>
  <c r="E11"/>
  <c r="AC10"/>
  <c r="Y10"/>
  <c r="AD10"/>
  <c r="AB10"/>
  <c r="AA10"/>
  <c r="Q10"/>
  <c r="X10"/>
  <c r="N10"/>
  <c r="H10"/>
  <c r="E10"/>
  <c r="AB9"/>
  <c r="X9"/>
  <c r="AD9"/>
  <c r="AC9"/>
  <c r="AA9"/>
  <c r="Y9"/>
  <c r="H9"/>
  <c r="E9"/>
  <c r="AB8"/>
  <c r="X8"/>
  <c r="AD8"/>
  <c r="AC8"/>
  <c r="AA8"/>
  <c r="Y8"/>
  <c r="H8"/>
  <c r="E8"/>
  <c r="D8" i="3" l="1"/>
  <c r="D10"/>
  <c r="W12"/>
  <c r="D13"/>
  <c r="D12"/>
  <c r="W15"/>
  <c r="M17" i="2"/>
  <c r="D8"/>
  <c r="D9"/>
  <c r="M12"/>
  <c r="M14"/>
  <c r="W20"/>
  <c r="W23"/>
  <c r="W31"/>
  <c r="M32"/>
  <c r="W33"/>
  <c r="W37"/>
  <c r="M39"/>
  <c r="W40"/>
  <c r="W44"/>
  <c r="D45"/>
  <c r="D23"/>
  <c r="D44"/>
  <c r="W46"/>
  <c r="Q16" i="3"/>
  <c r="M15"/>
  <c r="D15"/>
  <c r="Z15"/>
  <c r="Q14"/>
  <c r="Q13"/>
  <c r="Q12"/>
  <c r="W11"/>
  <c r="M11"/>
  <c r="V11" s="1"/>
  <c r="Z11"/>
  <c r="Q10"/>
  <c r="W9"/>
  <c r="M9"/>
  <c r="V9" s="1"/>
  <c r="Z9"/>
  <c r="W8"/>
  <c r="M8"/>
  <c r="V8" s="1"/>
  <c r="Z8"/>
  <c r="Q46" i="2"/>
  <c r="W45"/>
  <c r="M45"/>
  <c r="V45" s="1"/>
  <c r="Z45"/>
  <c r="Q44"/>
  <c r="Z43"/>
  <c r="M43"/>
  <c r="V43" s="1"/>
  <c r="D42"/>
  <c r="W42"/>
  <c r="Q42"/>
  <c r="D41"/>
  <c r="V41" s="1"/>
  <c r="W41"/>
  <c r="Z41"/>
  <c r="D40"/>
  <c r="V40" s="1"/>
  <c r="Z40"/>
  <c r="D39"/>
  <c r="V39" s="1"/>
  <c r="W39"/>
  <c r="Z39"/>
  <c r="D38"/>
  <c r="V38" s="1"/>
  <c r="W38"/>
  <c r="Z38"/>
  <c r="M37"/>
  <c r="D37"/>
  <c r="Z37"/>
  <c r="Z36"/>
  <c r="D36"/>
  <c r="V36" s="1"/>
  <c r="W36"/>
  <c r="D35"/>
  <c r="V35" s="1"/>
  <c r="W35"/>
  <c r="Z35"/>
  <c r="W34"/>
  <c r="D34"/>
  <c r="Q34"/>
  <c r="M33"/>
  <c r="D33"/>
  <c r="Z33"/>
  <c r="D32"/>
  <c r="V32" s="1"/>
  <c r="Z32"/>
  <c r="M31"/>
  <c r="D31"/>
  <c r="Z31"/>
  <c r="D30"/>
  <c r="W30"/>
  <c r="Q30"/>
  <c r="M29"/>
  <c r="W29"/>
  <c r="D29"/>
  <c r="Z29"/>
  <c r="M28"/>
  <c r="W28"/>
  <c r="D28"/>
  <c r="Z28"/>
  <c r="D27"/>
  <c r="W27"/>
  <c r="Q27"/>
  <c r="D26"/>
  <c r="W26"/>
  <c r="Q26"/>
  <c r="M25"/>
  <c r="W25"/>
  <c r="D25"/>
  <c r="Z25"/>
  <c r="M24"/>
  <c r="D24"/>
  <c r="W24"/>
  <c r="Z24"/>
  <c r="Q23"/>
  <c r="M22"/>
  <c r="D22"/>
  <c r="Z22"/>
  <c r="D21"/>
  <c r="N21"/>
  <c r="W21" s="1"/>
  <c r="Q21"/>
  <c r="M20"/>
  <c r="D20"/>
  <c r="Z20"/>
  <c r="M19"/>
  <c r="D19"/>
  <c r="W19"/>
  <c r="Z19"/>
  <c r="M18"/>
  <c r="D18"/>
  <c r="W18"/>
  <c r="Z18"/>
  <c r="D17"/>
  <c r="V17" s="1"/>
  <c r="W17"/>
  <c r="Z17"/>
  <c r="D16"/>
  <c r="V16" s="1"/>
  <c r="W16"/>
  <c r="Z16"/>
  <c r="D15"/>
  <c r="N15"/>
  <c r="W15" s="1"/>
  <c r="Q15"/>
  <c r="W14"/>
  <c r="D14"/>
  <c r="V14" s="1"/>
  <c r="Z14"/>
  <c r="D13"/>
  <c r="V13" s="1"/>
  <c r="W13"/>
  <c r="Z13"/>
  <c r="D12"/>
  <c r="V12" s="1"/>
  <c r="W12"/>
  <c r="Z12"/>
  <c r="D11"/>
  <c r="V11" s="1"/>
  <c r="W11"/>
  <c r="Z11"/>
  <c r="M10"/>
  <c r="W10"/>
  <c r="D10"/>
  <c r="Z10"/>
  <c r="N9"/>
  <c r="W9" s="1"/>
  <c r="Q9"/>
  <c r="N8"/>
  <c r="W8" s="1"/>
  <c r="Q8"/>
  <c r="V33" l="1"/>
  <c r="M16" i="3"/>
  <c r="V16" s="1"/>
  <c r="Z16"/>
  <c r="V15"/>
  <c r="Z14"/>
  <c r="M14"/>
  <c r="V14" s="1"/>
  <c r="Z13"/>
  <c r="M13"/>
  <c r="V13" s="1"/>
  <c r="Z12"/>
  <c r="M12"/>
  <c r="V12" s="1"/>
  <c r="Z10"/>
  <c r="M10"/>
  <c r="V10" s="1"/>
  <c r="Z46" i="2"/>
  <c r="M46"/>
  <c r="V46" s="1"/>
  <c r="M44"/>
  <c r="V44" s="1"/>
  <c r="Z44"/>
  <c r="Z42"/>
  <c r="M42"/>
  <c r="V42" s="1"/>
  <c r="V37"/>
  <c r="Z34"/>
  <c r="M34"/>
  <c r="V34" s="1"/>
  <c r="V31"/>
  <c r="Z30"/>
  <c r="M30"/>
  <c r="V30" s="1"/>
  <c r="V29"/>
  <c r="V28"/>
  <c r="Z27"/>
  <c r="M27"/>
  <c r="V27" s="1"/>
  <c r="Z26"/>
  <c r="M26"/>
  <c r="V26" s="1"/>
  <c r="V25"/>
  <c r="V24"/>
  <c r="M23"/>
  <c r="V23" s="1"/>
  <c r="Z23"/>
  <c r="V22"/>
  <c r="M21"/>
  <c r="V21" s="1"/>
  <c r="Z21"/>
  <c r="V20"/>
  <c r="V19"/>
  <c r="V18"/>
  <c r="M15"/>
  <c r="V15" s="1"/>
  <c r="Z15"/>
  <c r="V10"/>
  <c r="M9"/>
  <c r="V9" s="1"/>
  <c r="Z9"/>
  <c r="M8"/>
  <c r="V8" s="1"/>
  <c r="Z8"/>
</calcChain>
</file>

<file path=xl/sharedStrings.xml><?xml version="1.0" encoding="utf-8"?>
<sst xmlns="http://schemas.openxmlformats.org/spreadsheetml/2006/main" count="282" uniqueCount="119">
  <si>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</si>
  <si>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</si>
  <si>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</si>
  <si>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</si>
  <si>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</si>
  <si>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</si>
  <si>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</si>
  <si>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</si>
  <si>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</si>
  <si>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</si>
  <si>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</si>
  <si>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</si>
  <si>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</si>
  <si>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</si>
  <si>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</si>
  <si>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</si>
  <si>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</si>
  <si>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</si>
  <si>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</si>
  <si>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東京都</t>
    <phoneticPr fontId="2"/>
  </si>
  <si>
    <t>13101</t>
    <phoneticPr fontId="2"/>
  </si>
  <si>
    <t>千代田区</t>
    <phoneticPr fontId="2"/>
  </si>
  <si>
    <t>13103</t>
    <phoneticPr fontId="2"/>
  </si>
  <si>
    <t>港区</t>
    <phoneticPr fontId="2"/>
  </si>
  <si>
    <t>13104</t>
    <phoneticPr fontId="2"/>
  </si>
  <si>
    <t>新宿区</t>
    <phoneticPr fontId="2"/>
  </si>
  <si>
    <t>13105</t>
    <phoneticPr fontId="2"/>
  </si>
  <si>
    <t>文京区</t>
    <phoneticPr fontId="2"/>
  </si>
  <si>
    <t>13106</t>
    <phoneticPr fontId="2"/>
  </si>
  <si>
    <t>台東区</t>
    <phoneticPr fontId="2"/>
  </si>
  <si>
    <t>13107</t>
    <phoneticPr fontId="2"/>
  </si>
  <si>
    <t>墨田区</t>
    <phoneticPr fontId="2"/>
  </si>
  <si>
    <t>13108</t>
    <phoneticPr fontId="2"/>
  </si>
  <si>
    <t>江東区</t>
    <phoneticPr fontId="2"/>
  </si>
  <si>
    <t>13109</t>
    <phoneticPr fontId="2"/>
  </si>
  <si>
    <t>品川区</t>
    <phoneticPr fontId="2"/>
  </si>
  <si>
    <t>13110</t>
    <phoneticPr fontId="2"/>
  </si>
  <si>
    <t>目黒区</t>
    <phoneticPr fontId="2"/>
  </si>
  <si>
    <t>13111</t>
    <phoneticPr fontId="2"/>
  </si>
  <si>
    <t>大田区</t>
    <phoneticPr fontId="2"/>
  </si>
  <si>
    <t>13116</t>
    <phoneticPr fontId="2"/>
  </si>
  <si>
    <t>豊島区</t>
    <phoneticPr fontId="2"/>
  </si>
  <si>
    <t>13119</t>
    <phoneticPr fontId="2"/>
  </si>
  <si>
    <t>板橋区</t>
    <phoneticPr fontId="2"/>
  </si>
  <si>
    <t>13202</t>
    <phoneticPr fontId="2"/>
  </si>
  <si>
    <t>立川市</t>
    <phoneticPr fontId="2"/>
  </si>
  <si>
    <t>13203</t>
    <phoneticPr fontId="2"/>
  </si>
  <si>
    <t>武蔵野市</t>
    <phoneticPr fontId="2"/>
  </si>
  <si>
    <t>13208</t>
    <phoneticPr fontId="2"/>
  </si>
  <si>
    <t>調布市</t>
    <phoneticPr fontId="2"/>
  </si>
  <si>
    <t>13212</t>
    <phoneticPr fontId="2"/>
  </si>
  <si>
    <t>日野市</t>
    <phoneticPr fontId="2"/>
  </si>
  <si>
    <t>13213</t>
    <phoneticPr fontId="2"/>
  </si>
  <si>
    <t>東村山市</t>
    <phoneticPr fontId="2"/>
  </si>
  <si>
    <t>13214</t>
    <phoneticPr fontId="2"/>
  </si>
  <si>
    <t>国分寺市</t>
    <phoneticPr fontId="2"/>
  </si>
  <si>
    <t>13215</t>
    <phoneticPr fontId="2"/>
  </si>
  <si>
    <t>国立市</t>
    <phoneticPr fontId="2"/>
  </si>
  <si>
    <t>13218</t>
    <phoneticPr fontId="2"/>
  </si>
  <si>
    <t>福生市</t>
    <phoneticPr fontId="2"/>
  </si>
  <si>
    <t>13219</t>
    <phoneticPr fontId="2"/>
  </si>
  <si>
    <t>狛江市</t>
    <phoneticPr fontId="2"/>
  </si>
  <si>
    <t>13220</t>
    <phoneticPr fontId="2"/>
  </si>
  <si>
    <t>東大和市</t>
    <phoneticPr fontId="2"/>
  </si>
  <si>
    <t>13221</t>
    <phoneticPr fontId="2"/>
  </si>
  <si>
    <t>清瀬市</t>
    <phoneticPr fontId="2"/>
  </si>
  <si>
    <t>13222</t>
    <phoneticPr fontId="2"/>
  </si>
  <si>
    <t>東久留米市</t>
    <phoneticPr fontId="2"/>
  </si>
  <si>
    <t>13223</t>
    <phoneticPr fontId="2"/>
  </si>
  <si>
    <t>武蔵村山市</t>
    <phoneticPr fontId="2"/>
  </si>
  <si>
    <t>13224</t>
    <phoneticPr fontId="2"/>
  </si>
  <si>
    <t>多摩市</t>
    <phoneticPr fontId="2"/>
  </si>
  <si>
    <t>13225</t>
    <phoneticPr fontId="2"/>
  </si>
  <si>
    <t>稲城市</t>
    <phoneticPr fontId="2"/>
  </si>
  <si>
    <t>13227</t>
    <phoneticPr fontId="2"/>
  </si>
  <si>
    <t>羽村市</t>
    <phoneticPr fontId="2"/>
  </si>
  <si>
    <t>13228</t>
    <phoneticPr fontId="2"/>
  </si>
  <si>
    <t>あきる野市</t>
    <phoneticPr fontId="2"/>
  </si>
  <si>
    <t>13303</t>
    <phoneticPr fontId="2"/>
  </si>
  <si>
    <t>瑞穂町</t>
    <phoneticPr fontId="2"/>
  </si>
  <si>
    <t>13305</t>
    <phoneticPr fontId="2"/>
  </si>
  <si>
    <t>日の出町</t>
    <phoneticPr fontId="2"/>
  </si>
  <si>
    <t>13307</t>
    <phoneticPr fontId="2"/>
  </si>
  <si>
    <t>檜原村</t>
    <phoneticPr fontId="2"/>
  </si>
  <si>
    <t>13308</t>
    <phoneticPr fontId="2"/>
  </si>
  <si>
    <t>奥多摩町</t>
    <phoneticPr fontId="2"/>
  </si>
  <si>
    <t>13361</t>
    <phoneticPr fontId="2"/>
  </si>
  <si>
    <t>大島町</t>
    <phoneticPr fontId="2"/>
  </si>
  <si>
    <t>13362</t>
    <phoneticPr fontId="2"/>
  </si>
  <si>
    <t>利島村</t>
    <phoneticPr fontId="2"/>
  </si>
  <si>
    <t>13363</t>
    <phoneticPr fontId="2"/>
  </si>
  <si>
    <t>新島村</t>
    <phoneticPr fontId="2"/>
  </si>
  <si>
    <t>13364</t>
    <phoneticPr fontId="2"/>
  </si>
  <si>
    <t>神津島村</t>
    <phoneticPr fontId="2"/>
  </si>
  <si>
    <t>13381</t>
    <phoneticPr fontId="2"/>
  </si>
  <si>
    <t>三宅村</t>
    <phoneticPr fontId="2"/>
  </si>
  <si>
    <t>13402</t>
    <phoneticPr fontId="2"/>
  </si>
  <si>
    <t>青ヶ島村</t>
    <phoneticPr fontId="2"/>
  </si>
  <si>
    <t>13806</t>
    <phoneticPr fontId="2"/>
  </si>
  <si>
    <t>東京都島嶼町村一部事務組合</t>
    <phoneticPr fontId="2"/>
  </si>
  <si>
    <t>13815</t>
    <phoneticPr fontId="2"/>
  </si>
  <si>
    <t>ふじみ衛生組合</t>
    <phoneticPr fontId="2"/>
  </si>
  <si>
    <t>13816</t>
    <phoneticPr fontId="2"/>
  </si>
  <si>
    <t>柳泉園組合</t>
    <phoneticPr fontId="2"/>
  </si>
  <si>
    <t>13820</t>
    <phoneticPr fontId="2"/>
  </si>
  <si>
    <t>西多摩衛生組合</t>
    <phoneticPr fontId="2"/>
  </si>
  <si>
    <t>13822</t>
    <phoneticPr fontId="2"/>
  </si>
  <si>
    <t>多摩川衛生組合</t>
    <phoneticPr fontId="2"/>
  </si>
  <si>
    <t>13844</t>
    <phoneticPr fontId="2"/>
  </si>
  <si>
    <t>西秋川衛生組合</t>
    <phoneticPr fontId="2"/>
  </si>
  <si>
    <t>13852</t>
    <phoneticPr fontId="2"/>
  </si>
  <si>
    <t>多摩ニュータウン環境組合</t>
    <phoneticPr fontId="2"/>
  </si>
  <si>
    <t>13856</t>
    <phoneticPr fontId="2"/>
  </si>
  <si>
    <t>東京二十三区清掃一部事務組合</t>
    <phoneticPr fontId="2"/>
  </si>
  <si>
    <t>13860</t>
    <phoneticPr fontId="2"/>
  </si>
  <si>
    <t>浅川清流環境組合</t>
    <phoneticPr fontId="2"/>
  </si>
  <si>
    <t>東京都</t>
    <phoneticPr fontId="2"/>
  </si>
  <si>
    <t>13000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</si>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</sst>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116</v>
      </c>
      <c r="B7" s="43" t="s">
        <v>117</v>
      </c>
      <c r="C7" s="42" t="s">
        <v>118</v>
      </c>
      <c r="D7" s="44">
        <f>SUM($D$8:$D$46)</f>
        <v>7</v>
      </c>
      <c r="E7" s="44">
        <f>SUM($E$8:$E$46)</f>
        <v>7</v>
      </c>
      <c r="F7" s="44">
        <f>SUM($F$8:$F$46)</f>
        <v>6</v>
      </c>
      <c r="G7" s="44">
        <f>SUM($G$8:$G$46)</f>
        <v>1</v>
      </c>
      <c r="H7" s="44">
        <f>SUM($H$8:$H$46)</f>
        <v>0</v>
      </c>
      <c r="I7" s="44">
        <f>SUM($I$8:$I$46)</f>
        <v>0</v>
      </c>
      <c r="J7" s="44">
        <f>SUM($J$8:$J$46)</f>
        <v>0</v>
      </c>
      <c r="K7" s="44">
        <f>SUM($K$8:$K$46)</f>
        <v>0</v>
      </c>
      <c r="L7" s="44">
        <f>SUM($L$8:$L$46)</f>
        <v>0</v>
      </c>
      <c r="M7" s="44">
        <f>SUM($M$8:$M$46)</f>
        <v>5</v>
      </c>
      <c r="N7" s="44">
        <f>SUM($N$8:$N$46)</f>
        <v>5</v>
      </c>
      <c r="O7" s="44">
        <f>SUM($O$8:$O$46)</f>
        <v>5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12</v>
      </c>
      <c r="W7" s="44">
        <f>SUM($W$8:$W$46)</f>
        <v>12</v>
      </c>
      <c r="X7" s="44">
        <f>SUM($X$8:$X$46)</f>
        <v>11</v>
      </c>
      <c r="Y7" s="44">
        <f>SUM($Y$8:$Y$46)</f>
        <v>1</v>
      </c>
      <c r="Z7" s="44">
        <f>SUM($Z$8:$Z$46)</f>
        <v>0</v>
      </c>
      <c r="AA7" s="44">
        <f>SUM($AA$8:$AA$46)</f>
        <v>0</v>
      </c>
      <c r="AB7" s="44">
        <f>SUM($AB$8:$AB$46)</f>
        <v>0</v>
      </c>
      <c r="AC7" s="44">
        <f>SUM($AC$8:$AC$46)</f>
        <v>0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1</v>
      </c>
      <c r="E38" s="37">
        <f>SUM(F38:G38)</f>
        <v>1</v>
      </c>
      <c r="F38" s="37">
        <v>1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1</v>
      </c>
      <c r="N38" s="37">
        <f>SUM(O38:P38)</f>
        <v>1</v>
      </c>
      <c r="O38" s="37">
        <v>1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2</v>
      </c>
      <c r="W38" s="37">
        <f t="shared" si="1"/>
        <v>2</v>
      </c>
      <c r="X38" s="37">
        <f t="shared" si="2"/>
        <v>2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3</v>
      </c>
      <c r="E41" s="37">
        <f>SUM(F41:G41)</f>
        <v>3</v>
      </c>
      <c r="F41" s="37">
        <v>2</v>
      </c>
      <c r="G41" s="37">
        <v>1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2</v>
      </c>
      <c r="N41" s="37">
        <f>SUM(O41:P41)</f>
        <v>2</v>
      </c>
      <c r="O41" s="37">
        <v>2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5</v>
      </c>
      <c r="W41" s="37">
        <f t="shared" si="1"/>
        <v>5</v>
      </c>
      <c r="X41" s="37">
        <f t="shared" si="2"/>
        <v>4</v>
      </c>
      <c r="Y41" s="37">
        <f t="shared" si="3"/>
        <v>1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90</v>
      </c>
      <c r="C43" s="14" t="s">
        <v>91</v>
      </c>
      <c r="D43" s="37">
        <f>SUM(E43,+H43)</f>
        <v>2</v>
      </c>
      <c r="E43" s="37">
        <f>SUM(F43:G43)</f>
        <v>2</v>
      </c>
      <c r="F43" s="37">
        <v>2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1</v>
      </c>
      <c r="N43" s="37">
        <f>SUM(O43:P43)</f>
        <v>1</v>
      </c>
      <c r="O43" s="37">
        <v>1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3</v>
      </c>
      <c r="W43" s="37">
        <f t="shared" si="1"/>
        <v>3</v>
      </c>
      <c r="X43" s="37">
        <f t="shared" si="2"/>
        <v>3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92</v>
      </c>
      <c r="C44" s="14" t="s">
        <v>93</v>
      </c>
      <c r="D44" s="37">
        <f>SUM(E44,+H44)</f>
        <v>1</v>
      </c>
      <c r="E44" s="37">
        <f>SUM(F44:G44)</f>
        <v>1</v>
      </c>
      <c r="F44" s="37">
        <v>1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1</v>
      </c>
      <c r="N44" s="37">
        <f>SUM(O44:P44)</f>
        <v>1</v>
      </c>
      <c r="O44" s="37">
        <v>1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2</v>
      </c>
      <c r="W44" s="37">
        <f t="shared" si="1"/>
        <v>2</v>
      </c>
      <c r="X44" s="37">
        <f t="shared" si="2"/>
        <v>2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94</v>
      </c>
      <c r="C45" s="14" t="s">
        <v>95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96</v>
      </c>
      <c r="C46" s="14" t="s">
        <v>97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5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116</v>
      </c>
      <c r="B7" s="43" t="s">
        <v>117</v>
      </c>
      <c r="C7" s="42" t="s">
        <v>118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19</v>
      </c>
      <c r="B8" s="36" t="s">
        <v>98</v>
      </c>
      <c r="C8" s="14" t="s">
        <v>99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19</v>
      </c>
      <c r="B9" s="36" t="s">
        <v>100</v>
      </c>
      <c r="C9" s="14" t="s">
        <v>101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102</v>
      </c>
      <c r="C10" s="14" t="s">
        <v>103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104</v>
      </c>
      <c r="C11" s="14" t="s">
        <v>105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106</v>
      </c>
      <c r="C12" s="14" t="s">
        <v>107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108</v>
      </c>
      <c r="C13" s="14" t="s">
        <v>109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110</v>
      </c>
      <c r="C14" s="14" t="s">
        <v>111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112</v>
      </c>
      <c r="C15" s="14" t="s">
        <v>113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114</v>
      </c>
      <c r="C16" s="14" t="s">
        <v>115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56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2019-03-08T04:05:11Z</dcterms:modified>
</cp:coreProperties>
</file>