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'災害廃棄物処理従事職員数（市町村）'!$2:$39</definedName>
    <definedName name="_xlnm.Print_Area" localSheetId="1">'災害廃棄物処理従事職員数（組合）'!$2:$16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16" i="3"/>
  <c r="AC16"/>
  <c r="Y16"/>
  <c r="AB16"/>
  <c r="AA16"/>
  <c r="X16"/>
  <c r="N16"/>
  <c r="H16"/>
  <c r="E16"/>
  <c r="AD15"/>
  <c r="AC15"/>
  <c r="Y15"/>
  <c r="AB15"/>
  <c r="AA15"/>
  <c r="X15"/>
  <c r="N15"/>
  <c r="H15"/>
  <c r="E15"/>
  <c r="AD14"/>
  <c r="AC14"/>
  <c r="Y14"/>
  <c r="AB14"/>
  <c r="AA14"/>
  <c r="X14"/>
  <c r="N14"/>
  <c r="W14" s="1"/>
  <c r="H14"/>
  <c r="D14" s="1"/>
  <c r="E14"/>
  <c r="AD13"/>
  <c r="AC13"/>
  <c r="Y13"/>
  <c r="AB13"/>
  <c r="AA13"/>
  <c r="X13"/>
  <c r="N13"/>
  <c r="H13"/>
  <c r="E13"/>
  <c r="AC12"/>
  <c r="AA12"/>
  <c r="Y12"/>
  <c r="AD12"/>
  <c r="AB12"/>
  <c r="H12"/>
  <c r="X12"/>
  <c r="AD11"/>
  <c r="AC11"/>
  <c r="Y11"/>
  <c r="AB11"/>
  <c r="AA11"/>
  <c r="X11"/>
  <c r="N11"/>
  <c r="H11"/>
  <c r="E11"/>
  <c r="AD10"/>
  <c r="AC10"/>
  <c r="Y10"/>
  <c r="AB10"/>
  <c r="AA10"/>
  <c r="X10"/>
  <c r="N10"/>
  <c r="H10"/>
  <c r="E10"/>
  <c r="AC9"/>
  <c r="AA9"/>
  <c r="Y9"/>
  <c r="AD9"/>
  <c r="AB9"/>
  <c r="H9"/>
  <c r="X9"/>
  <c r="AC8"/>
  <c r="AA8"/>
  <c r="Y8"/>
  <c r="AD8"/>
  <c r="AB8"/>
  <c r="H8"/>
  <c r="X8"/>
  <c r="AB39" i="2"/>
  <c r="X39"/>
  <c r="AC39"/>
  <c r="AA39"/>
  <c r="Y39"/>
  <c r="AD39"/>
  <c r="H39"/>
  <c r="E39"/>
  <c r="AD38"/>
  <c r="AC38"/>
  <c r="Y38"/>
  <c r="AB38"/>
  <c r="AA38"/>
  <c r="X38"/>
  <c r="N38"/>
  <c r="W38" s="1"/>
  <c r="H38"/>
  <c r="E38"/>
  <c r="AC37"/>
  <c r="AA37"/>
  <c r="Y37"/>
  <c r="N37"/>
  <c r="AD37"/>
  <c r="AB37"/>
  <c r="H37"/>
  <c r="X37"/>
  <c r="AD36"/>
  <c r="AC36"/>
  <c r="AB36"/>
  <c r="AA36"/>
  <c r="Y36"/>
  <c r="X36"/>
  <c r="N36"/>
  <c r="H36"/>
  <c r="E36"/>
  <c r="AD35"/>
  <c r="AC35"/>
  <c r="AB35"/>
  <c r="AA35"/>
  <c r="Y35"/>
  <c r="X35"/>
  <c r="N35"/>
  <c r="H35"/>
  <c r="E35"/>
  <c r="AD34"/>
  <c r="AC34"/>
  <c r="AB34"/>
  <c r="AA34"/>
  <c r="Y34"/>
  <c r="X34"/>
  <c r="N34"/>
  <c r="H34"/>
  <c r="E34"/>
  <c r="AD33"/>
  <c r="AC33"/>
  <c r="Y33"/>
  <c r="AB33"/>
  <c r="AA33"/>
  <c r="X33"/>
  <c r="N33"/>
  <c r="W33" s="1"/>
  <c r="H33"/>
  <c r="D33" s="1"/>
  <c r="E33"/>
  <c r="AD32"/>
  <c r="AC32"/>
  <c r="Y32"/>
  <c r="AB32"/>
  <c r="AA32"/>
  <c r="X32"/>
  <c r="N32"/>
  <c r="H32"/>
  <c r="E32"/>
  <c r="AD31"/>
  <c r="AC31"/>
  <c r="Y31"/>
  <c r="AB31"/>
  <c r="AA31"/>
  <c r="X31"/>
  <c r="N31"/>
  <c r="H31"/>
  <c r="D31" s="1"/>
  <c r="E31"/>
  <c r="AD30"/>
  <c r="AC30"/>
  <c r="Y30"/>
  <c r="AB30"/>
  <c r="AA30"/>
  <c r="X30"/>
  <c r="N30"/>
  <c r="W30" s="1"/>
  <c r="H30"/>
  <c r="D30" s="1"/>
  <c r="E30"/>
  <c r="AC29"/>
  <c r="AB29"/>
  <c r="Y29"/>
  <c r="X29"/>
  <c r="AD29"/>
  <c r="AA29"/>
  <c r="Q29"/>
  <c r="N29"/>
  <c r="H29"/>
  <c r="E29"/>
  <c r="AC28"/>
  <c r="AB28"/>
  <c r="Y28"/>
  <c r="X28"/>
  <c r="AD28"/>
  <c r="AA28"/>
  <c r="Q28"/>
  <c r="N28"/>
  <c r="H28"/>
  <c r="E28"/>
  <c r="AD27"/>
  <c r="AC27"/>
  <c r="Y27"/>
  <c r="AB27"/>
  <c r="AA27"/>
  <c r="X27"/>
  <c r="N27"/>
  <c r="W27" s="1"/>
  <c r="H27"/>
  <c r="D27" s="1"/>
  <c r="E27"/>
  <c r="AD26"/>
  <c r="AC26"/>
  <c r="AB26"/>
  <c r="AA26"/>
  <c r="Y26"/>
  <c r="X26"/>
  <c r="N26"/>
  <c r="H26"/>
  <c r="E26"/>
  <c r="AD25"/>
  <c r="AC25"/>
  <c r="AB25"/>
  <c r="AA25"/>
  <c r="Y25"/>
  <c r="X25"/>
  <c r="N25"/>
  <c r="H25"/>
  <c r="E25"/>
  <c r="AD24"/>
  <c r="AC24"/>
  <c r="Y24"/>
  <c r="AB24"/>
  <c r="AA24"/>
  <c r="X24"/>
  <c r="N24"/>
  <c r="H24"/>
  <c r="E24"/>
  <c r="AD23"/>
  <c r="AC23"/>
  <c r="Y23"/>
  <c r="AB23"/>
  <c r="AA23"/>
  <c r="X23"/>
  <c r="N23"/>
  <c r="H23"/>
  <c r="E23"/>
  <c r="AC22"/>
  <c r="AA22"/>
  <c r="Y22"/>
  <c r="AD22"/>
  <c r="AB22"/>
  <c r="H22"/>
  <c r="X22"/>
  <c r="AD21"/>
  <c r="AC21"/>
  <c r="Y21"/>
  <c r="AB21"/>
  <c r="AA21"/>
  <c r="X21"/>
  <c r="N21"/>
  <c r="W21" s="1"/>
  <c r="H21"/>
  <c r="D21" s="1"/>
  <c r="E21"/>
  <c r="AD20"/>
  <c r="AC20"/>
  <c r="AB20"/>
  <c r="AA20"/>
  <c r="Y20"/>
  <c r="X20"/>
  <c r="N20"/>
  <c r="H20"/>
  <c r="E20"/>
  <c r="AD19"/>
  <c r="AC19"/>
  <c r="AB19"/>
  <c r="AA19"/>
  <c r="Y19"/>
  <c r="X19"/>
  <c r="N19"/>
  <c r="H19"/>
  <c r="E19"/>
  <c r="AC18"/>
  <c r="Y18"/>
  <c r="AD18"/>
  <c r="AB18"/>
  <c r="AA18"/>
  <c r="Q18"/>
  <c r="X18"/>
  <c r="N18"/>
  <c r="W18" s="1"/>
  <c r="H18"/>
  <c r="E18"/>
  <c r="AC17"/>
  <c r="Y17"/>
  <c r="AD17"/>
  <c r="AB17"/>
  <c r="AA17"/>
  <c r="Q17"/>
  <c r="X17"/>
  <c r="N17"/>
  <c r="H17"/>
  <c r="E17"/>
  <c r="AD16"/>
  <c r="AC16"/>
  <c r="AB16"/>
  <c r="AA16"/>
  <c r="Q16"/>
  <c r="Y16"/>
  <c r="X16"/>
  <c r="N16"/>
  <c r="H16"/>
  <c r="E16"/>
  <c r="AC15"/>
  <c r="Y15"/>
  <c r="AD15"/>
  <c r="AB15"/>
  <c r="AA15"/>
  <c r="Q15"/>
  <c r="X15"/>
  <c r="N15"/>
  <c r="H15"/>
  <c r="E15"/>
  <c r="AC14"/>
  <c r="Y14"/>
  <c r="AD14"/>
  <c r="AB14"/>
  <c r="Q14"/>
  <c r="X14"/>
  <c r="AA14"/>
  <c r="E14"/>
  <c r="AC13"/>
  <c r="Y13"/>
  <c r="AD13"/>
  <c r="AB13"/>
  <c r="AA13"/>
  <c r="Q13"/>
  <c r="X13"/>
  <c r="N13"/>
  <c r="H13"/>
  <c r="E13"/>
  <c r="AC12"/>
  <c r="Y12"/>
  <c r="AD12"/>
  <c r="AB12"/>
  <c r="AA12"/>
  <c r="Q12"/>
  <c r="X12"/>
  <c r="N12"/>
  <c r="H12"/>
  <c r="E12"/>
  <c r="AD11"/>
  <c r="AC11"/>
  <c r="AB11"/>
  <c r="AA11"/>
  <c r="Y11"/>
  <c r="X11"/>
  <c r="N11"/>
  <c r="H11"/>
  <c r="E11"/>
  <c r="AC10"/>
  <c r="Y10"/>
  <c r="AD10"/>
  <c r="AB10"/>
  <c r="AA10"/>
  <c r="Q10"/>
  <c r="X10"/>
  <c r="N10"/>
  <c r="H10"/>
  <c r="E10"/>
  <c r="AC9"/>
  <c r="Y9"/>
  <c r="AD9"/>
  <c r="AB9"/>
  <c r="AA9"/>
  <c r="Q9"/>
  <c r="X9"/>
  <c r="N9"/>
  <c r="H9"/>
  <c r="E9"/>
  <c r="AC8"/>
  <c r="Y8"/>
  <c r="AD8"/>
  <c r="AB8"/>
  <c r="AA8"/>
  <c r="Q8"/>
  <c r="X8"/>
  <c r="N8"/>
  <c r="H8"/>
  <c r="E8"/>
  <c r="D15" i="3" l="1"/>
  <c r="M16" i="2"/>
  <c r="W29"/>
  <c r="D38"/>
  <c r="D29"/>
  <c r="W31"/>
  <c r="D16" i="3"/>
  <c r="W16"/>
  <c r="Q16"/>
  <c r="W15"/>
  <c r="Q15"/>
  <c r="Q14"/>
  <c r="D13"/>
  <c r="W13"/>
  <c r="Q13"/>
  <c r="N12"/>
  <c r="E12"/>
  <c r="D12" s="1"/>
  <c r="Q12"/>
  <c r="D11"/>
  <c r="W11"/>
  <c r="Q11"/>
  <c r="D10"/>
  <c r="W10"/>
  <c r="Q10"/>
  <c r="N9"/>
  <c r="W9" s="1"/>
  <c r="E9"/>
  <c r="D9" s="1"/>
  <c r="Q9"/>
  <c r="N8"/>
  <c r="E8"/>
  <c r="D8" s="1"/>
  <c r="Q8"/>
  <c r="D39" i="2"/>
  <c r="N39"/>
  <c r="W39" s="1"/>
  <c r="Q39"/>
  <c r="Q38"/>
  <c r="E37"/>
  <c r="D37" s="1"/>
  <c r="Q37"/>
  <c r="D36"/>
  <c r="W36"/>
  <c r="Q36"/>
  <c r="D35"/>
  <c r="W35"/>
  <c r="Q35"/>
  <c r="D34"/>
  <c r="W34"/>
  <c r="Q34"/>
  <c r="Q33"/>
  <c r="D32"/>
  <c r="W32"/>
  <c r="Q32"/>
  <c r="Q31"/>
  <c r="Q30"/>
  <c r="Z29"/>
  <c r="M29"/>
  <c r="V29" s="1"/>
  <c r="D28"/>
  <c r="W28"/>
  <c r="Z28"/>
  <c r="M28"/>
  <c r="Q27"/>
  <c r="D26"/>
  <c r="W26"/>
  <c r="Q26"/>
  <c r="D25"/>
  <c r="W25"/>
  <c r="Q25"/>
  <c r="D24"/>
  <c r="W24"/>
  <c r="Q24"/>
  <c r="D23"/>
  <c r="W23"/>
  <c r="Q23"/>
  <c r="N22"/>
  <c r="W22" s="1"/>
  <c r="E22"/>
  <c r="D22" s="1"/>
  <c r="Q22"/>
  <c r="Q21"/>
  <c r="D20"/>
  <c r="W20"/>
  <c r="Q20"/>
  <c r="D19"/>
  <c r="W19"/>
  <c r="Q19"/>
  <c r="M18"/>
  <c r="D18"/>
  <c r="Z18"/>
  <c r="M17"/>
  <c r="W17"/>
  <c r="D17"/>
  <c r="Z17"/>
  <c r="D16"/>
  <c r="W16"/>
  <c r="Z16"/>
  <c r="M15"/>
  <c r="D15"/>
  <c r="W15"/>
  <c r="Z15"/>
  <c r="N14"/>
  <c r="H14"/>
  <c r="D14" s="1"/>
  <c r="M13"/>
  <c r="D13"/>
  <c r="W13"/>
  <c r="Z13"/>
  <c r="M12"/>
  <c r="D12"/>
  <c r="W12"/>
  <c r="Z12"/>
  <c r="D11"/>
  <c r="W11"/>
  <c r="Q11"/>
  <c r="M10"/>
  <c r="W10"/>
  <c r="D10"/>
  <c r="Z10"/>
  <c r="M9"/>
  <c r="D9"/>
  <c r="W9"/>
  <c r="Z9"/>
  <c r="M8"/>
  <c r="W8"/>
  <c r="D8"/>
  <c r="Z8"/>
  <c r="W8" i="3" l="1"/>
  <c r="W12"/>
  <c r="V8" i="2"/>
  <c r="V16"/>
  <c r="M16" i="3"/>
  <c r="V16" s="1"/>
  <c r="Z16"/>
  <c r="M15"/>
  <c r="V15" s="1"/>
  <c r="Z15"/>
  <c r="Z14"/>
  <c r="M14"/>
  <c r="V14" s="1"/>
  <c r="M13"/>
  <c r="V13" s="1"/>
  <c r="Z13"/>
  <c r="M12"/>
  <c r="V12" s="1"/>
  <c r="Z12"/>
  <c r="Z11"/>
  <c r="M11"/>
  <c r="V11" s="1"/>
  <c r="M10"/>
  <c r="V10" s="1"/>
  <c r="Z10"/>
  <c r="M9"/>
  <c r="V9" s="1"/>
  <c r="Z9"/>
  <c r="M8"/>
  <c r="V8" s="1"/>
  <c r="Z8"/>
  <c r="M39" i="2"/>
  <c r="V39" s="1"/>
  <c r="Z39"/>
  <c r="M38"/>
  <c r="V38" s="1"/>
  <c r="Z38"/>
  <c r="W37"/>
  <c r="M37"/>
  <c r="V37" s="1"/>
  <c r="Z37"/>
  <c r="Z36"/>
  <c r="M36"/>
  <c r="V36" s="1"/>
  <c r="Z35"/>
  <c r="M35"/>
  <c r="V35" s="1"/>
  <c r="Z34"/>
  <c r="M34"/>
  <c r="V34" s="1"/>
  <c r="M33"/>
  <c r="V33" s="1"/>
  <c r="Z33"/>
  <c r="Z32"/>
  <c r="M32"/>
  <c r="V32" s="1"/>
  <c r="M31"/>
  <c r="V31" s="1"/>
  <c r="Z31"/>
  <c r="M30"/>
  <c r="V30" s="1"/>
  <c r="Z30"/>
  <c r="V28"/>
  <c r="Z27"/>
  <c r="M27"/>
  <c r="V27" s="1"/>
  <c r="Z26"/>
  <c r="M26"/>
  <c r="V26" s="1"/>
  <c r="Z25"/>
  <c r="M25"/>
  <c r="V25" s="1"/>
  <c r="Z24"/>
  <c r="M24"/>
  <c r="V24" s="1"/>
  <c r="M23"/>
  <c r="V23" s="1"/>
  <c r="Z23"/>
  <c r="M22"/>
  <c r="V22" s="1"/>
  <c r="Z22"/>
  <c r="Z21"/>
  <c r="M21"/>
  <c r="V21" s="1"/>
  <c r="Z20"/>
  <c r="M20"/>
  <c r="V20" s="1"/>
  <c r="Z19"/>
  <c r="M19"/>
  <c r="V19" s="1"/>
  <c r="V18"/>
  <c r="V17"/>
  <c r="V15"/>
  <c r="Z14"/>
  <c r="W14"/>
  <c r="M14"/>
  <c r="V14" s="1"/>
  <c r="V13"/>
  <c r="V12"/>
  <c r="Z11"/>
  <c r="M11"/>
  <c r="V11" s="1"/>
  <c r="V10"/>
  <c r="V9"/>
</calcChain>
</file>

<file path=xl/sharedStrings.xml><?xml version="1.0" encoding="utf-8"?>
<sst xmlns="http://schemas.openxmlformats.org/spreadsheetml/2006/main" count="261" uniqueCount="105">
  <si>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</si>
  <si>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</si>
  <si>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</si>
  <si>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</si>
  <si>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</si>
  <si>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</si>
  <si>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</si>
  <si>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</si>
  <si>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</si>
  <si>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</si>
  <si>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</si>
  <si>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</si>
  <si>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</si>
  <si>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</si>
  <si>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</si>
  <si>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</si>
  <si>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</si>
  <si>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</si>
  <si>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</si>
  <si>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青森県</t>
    <phoneticPr fontId="2"/>
  </si>
  <si>
    <t>02202</t>
    <phoneticPr fontId="2"/>
  </si>
  <si>
    <t>弘前市</t>
    <phoneticPr fontId="2"/>
  </si>
  <si>
    <t>02204</t>
    <phoneticPr fontId="2"/>
  </si>
  <si>
    <t>黒石市</t>
    <phoneticPr fontId="2"/>
  </si>
  <si>
    <t>02205</t>
    <phoneticPr fontId="2"/>
  </si>
  <si>
    <t>五所川原市</t>
    <phoneticPr fontId="2"/>
  </si>
  <si>
    <t>02206</t>
    <phoneticPr fontId="2"/>
  </si>
  <si>
    <t>十和田市</t>
    <phoneticPr fontId="2"/>
  </si>
  <si>
    <t>02208</t>
    <phoneticPr fontId="2"/>
  </si>
  <si>
    <t>むつ市</t>
    <phoneticPr fontId="2"/>
  </si>
  <si>
    <t>02209</t>
    <phoneticPr fontId="2"/>
  </si>
  <si>
    <t>つがる市</t>
    <phoneticPr fontId="2"/>
  </si>
  <si>
    <t>02303</t>
    <phoneticPr fontId="2"/>
  </si>
  <si>
    <t>今別町</t>
    <phoneticPr fontId="2"/>
  </si>
  <si>
    <t>02304</t>
    <phoneticPr fontId="2"/>
  </si>
  <si>
    <t>蓬田村</t>
    <phoneticPr fontId="2"/>
  </si>
  <si>
    <t>02307</t>
    <phoneticPr fontId="2"/>
  </si>
  <si>
    <t>外ヶ浜町</t>
    <phoneticPr fontId="2"/>
  </si>
  <si>
    <t>02321</t>
    <phoneticPr fontId="2"/>
  </si>
  <si>
    <t>鰺ヶ沢町</t>
    <phoneticPr fontId="2"/>
  </si>
  <si>
    <t>02343</t>
    <phoneticPr fontId="2"/>
  </si>
  <si>
    <t>西目屋村</t>
    <phoneticPr fontId="2"/>
  </si>
  <si>
    <t>02362</t>
    <phoneticPr fontId="2"/>
  </si>
  <si>
    <t>大鰐町</t>
    <phoneticPr fontId="2"/>
  </si>
  <si>
    <t>02367</t>
    <phoneticPr fontId="2"/>
  </si>
  <si>
    <t>田舎館村</t>
    <phoneticPr fontId="2"/>
  </si>
  <si>
    <t>02381</t>
    <phoneticPr fontId="2"/>
  </si>
  <si>
    <t>板柳町</t>
    <phoneticPr fontId="2"/>
  </si>
  <si>
    <t>02384</t>
    <phoneticPr fontId="2"/>
  </si>
  <si>
    <t>鶴田町</t>
    <phoneticPr fontId="2"/>
  </si>
  <si>
    <t>02387</t>
    <phoneticPr fontId="2"/>
  </si>
  <si>
    <t>中泊町</t>
    <phoneticPr fontId="2"/>
  </si>
  <si>
    <t>02401</t>
    <phoneticPr fontId="2"/>
  </si>
  <si>
    <t>野辺地町</t>
    <phoneticPr fontId="2"/>
  </si>
  <si>
    <t>02402</t>
    <phoneticPr fontId="2"/>
  </si>
  <si>
    <t>七戸町</t>
    <phoneticPr fontId="2"/>
  </si>
  <si>
    <t>02405</t>
    <phoneticPr fontId="2"/>
  </si>
  <si>
    <t>六戸町</t>
    <phoneticPr fontId="2"/>
  </si>
  <si>
    <t>02408</t>
    <phoneticPr fontId="2"/>
  </si>
  <si>
    <t>東北町</t>
    <phoneticPr fontId="2"/>
  </si>
  <si>
    <t>02411</t>
    <phoneticPr fontId="2"/>
  </si>
  <si>
    <t>六ヶ所村</t>
    <phoneticPr fontId="2"/>
  </si>
  <si>
    <t>02412</t>
    <phoneticPr fontId="2"/>
  </si>
  <si>
    <t>おいらせ町</t>
    <phoneticPr fontId="2"/>
  </si>
  <si>
    <t>02423</t>
    <phoneticPr fontId="2"/>
  </si>
  <si>
    <t>大間町</t>
    <phoneticPr fontId="2"/>
  </si>
  <si>
    <t>02424</t>
    <phoneticPr fontId="2"/>
  </si>
  <si>
    <t>東通村</t>
    <phoneticPr fontId="2"/>
  </si>
  <si>
    <t>02425</t>
    <phoneticPr fontId="2"/>
  </si>
  <si>
    <t>風間浦村</t>
    <phoneticPr fontId="2"/>
  </si>
  <si>
    <t>02426</t>
    <phoneticPr fontId="2"/>
  </si>
  <si>
    <t>佐井村</t>
    <phoneticPr fontId="2"/>
  </si>
  <si>
    <t>02441</t>
    <phoneticPr fontId="2"/>
  </si>
  <si>
    <t>三戸町</t>
    <phoneticPr fontId="2"/>
  </si>
  <si>
    <t>02442</t>
    <phoneticPr fontId="2"/>
  </si>
  <si>
    <t>五戸町</t>
    <phoneticPr fontId="2"/>
  </si>
  <si>
    <t>02443</t>
    <phoneticPr fontId="2"/>
  </si>
  <si>
    <t>田子町</t>
    <phoneticPr fontId="2"/>
  </si>
  <si>
    <t>02445</t>
    <phoneticPr fontId="2"/>
  </si>
  <si>
    <t>南部町</t>
    <phoneticPr fontId="2"/>
  </si>
  <si>
    <t>02446</t>
    <phoneticPr fontId="2"/>
  </si>
  <si>
    <t>階上町</t>
    <phoneticPr fontId="2"/>
  </si>
  <si>
    <t>02450</t>
    <phoneticPr fontId="2"/>
  </si>
  <si>
    <t>新郷村</t>
    <phoneticPr fontId="2"/>
  </si>
  <si>
    <t>02803</t>
    <phoneticPr fontId="2"/>
  </si>
  <si>
    <t>中部上北広域事業組合</t>
    <phoneticPr fontId="2"/>
  </si>
  <si>
    <t>02817</t>
    <phoneticPr fontId="2"/>
  </si>
  <si>
    <t>弘前地区環境整備事務組合</t>
    <phoneticPr fontId="2"/>
  </si>
  <si>
    <t>02818</t>
    <phoneticPr fontId="2"/>
  </si>
  <si>
    <t>黒石地区清掃施設組合</t>
    <phoneticPr fontId="2"/>
  </si>
  <si>
    <t>02819</t>
    <phoneticPr fontId="2"/>
  </si>
  <si>
    <t>西北五環境整備事務組合</t>
    <phoneticPr fontId="2"/>
  </si>
  <si>
    <t>02821</t>
    <phoneticPr fontId="2"/>
  </si>
  <si>
    <t>十和田地区環境整備事務組合</t>
    <phoneticPr fontId="2"/>
  </si>
  <si>
    <t>02826</t>
    <phoneticPr fontId="2"/>
  </si>
  <si>
    <t>三戸地区環境整備事務組合</t>
    <phoneticPr fontId="2"/>
  </si>
  <si>
    <t>02829</t>
    <phoneticPr fontId="2"/>
  </si>
  <si>
    <t>西海岸衛生処理組合</t>
    <phoneticPr fontId="2"/>
  </si>
  <si>
    <t>02877</t>
    <phoneticPr fontId="2"/>
  </si>
  <si>
    <t>北部上北広域事務組合</t>
    <phoneticPr fontId="2"/>
  </si>
  <si>
    <t>02878</t>
    <phoneticPr fontId="2"/>
  </si>
  <si>
    <t>津軽広域連合</t>
    <phoneticPr fontId="2"/>
  </si>
  <si>
    <t>青森県</t>
    <phoneticPr fontId="2"/>
  </si>
  <si>
    <t>02000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</si>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</sst>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102</v>
      </c>
      <c r="B7" s="43" t="s">
        <v>103</v>
      </c>
      <c r="C7" s="42" t="s">
        <v>104</v>
      </c>
      <c r="D7" s="44">
        <f>SUM($D$8:$D$39)</f>
        <v>1</v>
      </c>
      <c r="E7" s="44">
        <f>SUM($E$8:$E$39)</f>
        <v>1</v>
      </c>
      <c r="F7" s="44">
        <f>SUM($F$8:$F$39)</f>
        <v>1</v>
      </c>
      <c r="G7" s="44">
        <f>SUM($G$8:$G$39)</f>
        <v>0</v>
      </c>
      <c r="H7" s="44">
        <f>SUM($H$8:$H$39)</f>
        <v>0</v>
      </c>
      <c r="I7" s="44">
        <f>SUM($I$8:$I$39)</f>
        <v>0</v>
      </c>
      <c r="J7" s="44">
        <f>SUM($J$8:$J$39)</f>
        <v>0</v>
      </c>
      <c r="K7" s="44">
        <f>SUM($K$8:$K$39)</f>
        <v>0</v>
      </c>
      <c r="L7" s="44">
        <f>SUM($L$8:$L$39)</f>
        <v>0</v>
      </c>
      <c r="M7" s="44">
        <f>SUM($M$8:$M$39)</f>
        <v>0</v>
      </c>
      <c r="N7" s="44">
        <f>SUM($N$8:$N$39)</f>
        <v>0</v>
      </c>
      <c r="O7" s="44">
        <f>SUM($O$8:$O$39)</f>
        <v>0</v>
      </c>
      <c r="P7" s="44">
        <f>SUM($P$8:$P$39)</f>
        <v>0</v>
      </c>
      <c r="Q7" s="44">
        <f>SUM($Q$8:$Q$39)</f>
        <v>0</v>
      </c>
      <c r="R7" s="44">
        <f>SUM($R$8:$R$39)</f>
        <v>0</v>
      </c>
      <c r="S7" s="44">
        <f>SUM($S$8:$S$39)</f>
        <v>0</v>
      </c>
      <c r="T7" s="44">
        <f>SUM($T$8:$T$39)</f>
        <v>0</v>
      </c>
      <c r="U7" s="44">
        <f>SUM($U$8:$U$39)</f>
        <v>0</v>
      </c>
      <c r="V7" s="44">
        <f>SUM($V$8:$V$39)</f>
        <v>1</v>
      </c>
      <c r="W7" s="44">
        <f>SUM($W$8:$W$39)</f>
        <v>1</v>
      </c>
      <c r="X7" s="44">
        <f>SUM($X$8:$X$39)</f>
        <v>1</v>
      </c>
      <c r="Y7" s="44">
        <f>SUM($Y$8:$Y$39)</f>
        <v>0</v>
      </c>
      <c r="Z7" s="44">
        <f>SUM($Z$8:$Z$39)</f>
        <v>0</v>
      </c>
      <c r="AA7" s="44">
        <f>SUM($AA$8:$AA$39)</f>
        <v>0</v>
      </c>
      <c r="AB7" s="44">
        <f>SUM($AB$8:$AB$39)</f>
        <v>0</v>
      </c>
      <c r="AC7" s="44">
        <f>SUM($AC$8:$AC$39)</f>
        <v>0</v>
      </c>
      <c r="AD7" s="44">
        <f>SUM($AD$8:$AD$39)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9" si="0">SUM(D8,+M8)</f>
        <v>0</v>
      </c>
      <c r="W8" s="37">
        <f t="shared" ref="W8:W39" si="1">SUM(E8,+N8)</f>
        <v>0</v>
      </c>
      <c r="X8" s="37">
        <f t="shared" ref="X8:X39" si="2">SUM(F8,+O8)</f>
        <v>0</v>
      </c>
      <c r="Y8" s="37">
        <f t="shared" ref="Y8:Y39" si="3">SUM(G8,+P8)</f>
        <v>0</v>
      </c>
      <c r="Z8" s="37">
        <f t="shared" ref="Z8:Z39" si="4">SUM(H8,+Q8)</f>
        <v>0</v>
      </c>
      <c r="AA8" s="37">
        <f t="shared" ref="AA8:AA39" si="5">SUM(I8,+R8)</f>
        <v>0</v>
      </c>
      <c r="AB8" s="37">
        <f t="shared" ref="AB8:AB39" si="6">SUM(J8,+S8)</f>
        <v>0</v>
      </c>
      <c r="AC8" s="37">
        <f t="shared" ref="AC8:AC39" si="7">SUM(K8,+T8)</f>
        <v>0</v>
      </c>
      <c r="AD8" s="37">
        <f t="shared" ref="AD8:AD39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1</v>
      </c>
      <c r="E15" s="37">
        <f>SUM(F15:G15)</f>
        <v>1</v>
      </c>
      <c r="F15" s="37">
        <v>1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1</v>
      </c>
      <c r="W15" s="37">
        <f t="shared" si="1"/>
        <v>1</v>
      </c>
      <c r="X15" s="37">
        <f t="shared" si="2"/>
        <v>1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58</v>
      </c>
      <c r="C27" s="14" t="s">
        <v>59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60</v>
      </c>
      <c r="C28" s="14" t="s">
        <v>61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62</v>
      </c>
      <c r="C29" s="14" t="s">
        <v>63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64</v>
      </c>
      <c r="C30" s="14" t="s">
        <v>65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66</v>
      </c>
      <c r="C31" s="14" t="s">
        <v>67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68</v>
      </c>
      <c r="C32" s="14" t="s">
        <v>69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70</v>
      </c>
      <c r="C33" s="14" t="s">
        <v>71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72</v>
      </c>
      <c r="C34" s="14" t="s">
        <v>73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74</v>
      </c>
      <c r="C35" s="14" t="s">
        <v>75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19</v>
      </c>
      <c r="B36" s="36" t="s">
        <v>76</v>
      </c>
      <c r="C36" s="14" t="s">
        <v>77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19</v>
      </c>
      <c r="B37" s="36" t="s">
        <v>78</v>
      </c>
      <c r="C37" s="14" t="s">
        <v>79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19</v>
      </c>
      <c r="B38" s="36" t="s">
        <v>80</v>
      </c>
      <c r="C38" s="14" t="s">
        <v>81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19</v>
      </c>
      <c r="B39" s="36" t="s">
        <v>82</v>
      </c>
      <c r="C39" s="14" t="s">
        <v>83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/>
      <c r="B40" s="36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38" man="1"/>
    <brk id="21" min="1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63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102</v>
      </c>
      <c r="B7" s="43" t="s">
        <v>103</v>
      </c>
      <c r="C7" s="42" t="s">
        <v>104</v>
      </c>
      <c r="D7" s="44">
        <f>SUM($D$8:$D$16)</f>
        <v>0</v>
      </c>
      <c r="E7" s="44">
        <f>SUM($E$8:$E$16)</f>
        <v>0</v>
      </c>
      <c r="F7" s="44">
        <f>SUM($F$8:$F$16)</f>
        <v>0</v>
      </c>
      <c r="G7" s="44">
        <f>SUM($G$8:$G$16)</f>
        <v>0</v>
      </c>
      <c r="H7" s="44">
        <f>SUM($H$8:$H$16)</f>
        <v>0</v>
      </c>
      <c r="I7" s="44">
        <f>SUM($I$8:$I$16)</f>
        <v>0</v>
      </c>
      <c r="J7" s="44">
        <f>SUM($J$8:$J$16)</f>
        <v>0</v>
      </c>
      <c r="K7" s="44">
        <f>SUM($K$8:$K$16)</f>
        <v>0</v>
      </c>
      <c r="L7" s="44">
        <f>SUM($L$8:$L$16)</f>
        <v>0</v>
      </c>
      <c r="M7" s="44">
        <f>SUM($M$8:$M$16)</f>
        <v>0</v>
      </c>
      <c r="N7" s="44">
        <f>SUM($N$8:$N$16)</f>
        <v>0</v>
      </c>
      <c r="O7" s="44">
        <f>SUM($O$8:$O$16)</f>
        <v>0</v>
      </c>
      <c r="P7" s="44">
        <f>SUM($P$8:$P$16)</f>
        <v>0</v>
      </c>
      <c r="Q7" s="44">
        <f>SUM($Q$8:$Q$16)</f>
        <v>0</v>
      </c>
      <c r="R7" s="44">
        <f>SUM($R$8:$R$16)</f>
        <v>0</v>
      </c>
      <c r="S7" s="44">
        <f>SUM($S$8:$S$16)</f>
        <v>0</v>
      </c>
      <c r="T7" s="44">
        <f>SUM($T$8:$T$16)</f>
        <v>0</v>
      </c>
      <c r="U7" s="44">
        <f>SUM($U$8:$U$16)</f>
        <v>0</v>
      </c>
      <c r="V7" s="44">
        <f>SUM($V$8:$V$16)</f>
        <v>0</v>
      </c>
      <c r="W7" s="44">
        <f>SUM($W$8:$W$16)</f>
        <v>0</v>
      </c>
      <c r="X7" s="44">
        <f>SUM($X$8:$X$16)</f>
        <v>0</v>
      </c>
      <c r="Y7" s="44">
        <f>SUM($Y$8:$Y$16)</f>
        <v>0</v>
      </c>
      <c r="Z7" s="44">
        <f>SUM($Z$8:$Z$16)</f>
        <v>0</v>
      </c>
      <c r="AA7" s="44">
        <f>SUM($AA$8:$AA$16)</f>
        <v>0</v>
      </c>
      <c r="AB7" s="44">
        <f>SUM($AB$8:$AB$16)</f>
        <v>0</v>
      </c>
      <c r="AC7" s="44">
        <f>SUM($AC$8:$AC$16)</f>
        <v>0</v>
      </c>
      <c r="AD7" s="44">
        <f>SUM($AD$8:$AD$16)</f>
        <v>0</v>
      </c>
    </row>
    <row r="8" spans="1:30" s="35" customFormat="1" ht="12" customHeight="1">
      <c r="A8" s="14" t="s">
        <v>19</v>
      </c>
      <c r="B8" s="36" t="s">
        <v>84</v>
      </c>
      <c r="C8" s="14" t="s">
        <v>85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6" si="0">SUM(D8,+M8)</f>
        <v>0</v>
      </c>
      <c r="W8" s="37">
        <f t="shared" ref="W8:W16" si="1">SUM(E8,+N8)</f>
        <v>0</v>
      </c>
      <c r="X8" s="37">
        <f t="shared" ref="X8:X16" si="2">SUM(F8,+O8)</f>
        <v>0</v>
      </c>
      <c r="Y8" s="37">
        <f t="shared" ref="Y8:Y16" si="3">SUM(G8,+P8)</f>
        <v>0</v>
      </c>
      <c r="Z8" s="37">
        <f t="shared" ref="Z8:Z16" si="4">SUM(H8,+Q8)</f>
        <v>0</v>
      </c>
      <c r="AA8" s="37">
        <f t="shared" ref="AA8:AA16" si="5">SUM(I8,+R8)</f>
        <v>0</v>
      </c>
      <c r="AB8" s="37">
        <f t="shared" ref="AB8:AB16" si="6">SUM(J8,+S8)</f>
        <v>0</v>
      </c>
      <c r="AC8" s="37">
        <f t="shared" ref="AC8:AC16" si="7">SUM(K8,+T8)</f>
        <v>0</v>
      </c>
      <c r="AD8" s="37">
        <f t="shared" ref="AD8:AD16" si="8">SUM(L8,+U8)</f>
        <v>0</v>
      </c>
    </row>
    <row r="9" spans="1:30" s="35" customFormat="1" ht="12" customHeight="1">
      <c r="A9" s="14" t="s">
        <v>19</v>
      </c>
      <c r="B9" s="36" t="s">
        <v>86</v>
      </c>
      <c r="C9" s="14" t="s">
        <v>87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88</v>
      </c>
      <c r="C10" s="14" t="s">
        <v>89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90</v>
      </c>
      <c r="C11" s="14" t="s">
        <v>91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92</v>
      </c>
      <c r="C12" s="14" t="s">
        <v>93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94</v>
      </c>
      <c r="C13" s="14" t="s">
        <v>95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96</v>
      </c>
      <c r="C14" s="14" t="s">
        <v>97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98</v>
      </c>
      <c r="C15" s="14" t="s">
        <v>99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19</v>
      </c>
      <c r="B16" s="36" t="s">
        <v>100</v>
      </c>
      <c r="C16" s="14" t="s">
        <v>101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63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2019-03-08T01:35:47Z</dcterms:modified>
</cp:coreProperties>
</file>