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tanaka\Desktop\処理33100岡山市\公表\"/>
    </mc:Choice>
  </mc:AlternateContent>
  <bookViews>
    <workbookView xWindow="-15" yWindow="6390" windowWidth="20730" windowHeight="6435" tabRatio="923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5" hidden="1">'委託許可件数（市町村）'!$A$6:$S$6</definedName>
    <definedName name="_xlnm._FilterDatabase" localSheetId="6" hidden="1">'委託許可件数（組合）'!$A$6:$S$6</definedName>
    <definedName name="_xlnm._FilterDatabase" localSheetId="3" hidden="1">'収集運搬機材（市町村）'!$A$6:$AY$6</definedName>
    <definedName name="_xlnm._FilterDatabase" localSheetId="4" hidden="1">'収集運搬機材（組合）'!$A$6:$AY$6</definedName>
    <definedName name="_xlnm._FilterDatabase" localSheetId="7" hidden="1">処理業者と従業員数!$A$6:$J$6</definedName>
    <definedName name="_xlnm._FilterDatabase" localSheetId="0" hidden="1">組合状況!$A$6:$CC$53</definedName>
    <definedName name="_xlnm._FilterDatabase" localSheetId="1" hidden="1">'廃棄物処理従事職員数（市町村）'!$A$6:$AD$6</definedName>
    <definedName name="_xlnm._FilterDatabase" localSheetId="2" hidden="1">'廃棄物処理従事職員数（組合）'!$A$6:$AD$6</definedName>
    <definedName name="_xlnm.Print_Area" localSheetId="5">'委託許可件数（市町村）'!$A$7:$S$54</definedName>
    <definedName name="_xlnm.Print_Area" localSheetId="6">'委託許可件数（組合）'!$A$7:$S$54</definedName>
    <definedName name="_xlnm.Print_Area" localSheetId="3">'収集運搬機材（市町村）'!$A$7:$AY$54</definedName>
    <definedName name="_xlnm.Print_Area" localSheetId="4">'収集運搬機材（組合）'!$A$7:$AY$54</definedName>
    <definedName name="_xlnm.Print_Area" localSheetId="7">処理業者と従業員数!$A$7:$J$54</definedName>
    <definedName name="_xlnm.Print_Area" localSheetId="0">組合状況!$A$7:$CC$54</definedName>
    <definedName name="_xlnm.Print_Area" localSheetId="1">'廃棄物処理従事職員数（市町村）'!$A$7:$AD$54</definedName>
    <definedName name="_xlnm.Print_Area" localSheetId="2">'廃棄物処理従事職員数（組合）'!$A$7:$AD$54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CC54" i="1" l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V54" i="1"/>
  <c r="J54" i="8"/>
  <c r="I54" i="8"/>
  <c r="H54" i="8"/>
  <c r="G54" i="8"/>
  <c r="F54" i="8"/>
  <c r="E54" i="8"/>
  <c r="D54" i="8"/>
  <c r="S54" i="7"/>
  <c r="R54" i="7"/>
  <c r="Q54" i="7"/>
  <c r="O54" i="7"/>
  <c r="N54" i="7"/>
  <c r="M54" i="7"/>
  <c r="K54" i="7"/>
  <c r="J54" i="7"/>
  <c r="I54" i="7"/>
  <c r="G54" i="7"/>
  <c r="F54" i="7"/>
  <c r="E54" i="7"/>
  <c r="S54" i="6"/>
  <c r="R54" i="6"/>
  <c r="Q54" i="6"/>
  <c r="O54" i="6"/>
  <c r="N54" i="6"/>
  <c r="M54" i="6"/>
  <c r="K54" i="6"/>
  <c r="J54" i="6"/>
  <c r="I54" i="6"/>
  <c r="G54" i="6"/>
  <c r="F54" i="6"/>
  <c r="E54" i="6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U54" i="3"/>
  <c r="T54" i="3"/>
  <c r="S54" i="3"/>
  <c r="R54" i="3"/>
  <c r="P54" i="3"/>
  <c r="O54" i="3"/>
  <c r="L54" i="3"/>
  <c r="K54" i="3"/>
  <c r="J54" i="3"/>
  <c r="I54" i="3"/>
  <c r="G54" i="3"/>
  <c r="F54" i="3"/>
  <c r="U54" i="2"/>
  <c r="T54" i="2"/>
  <c r="S54" i="2"/>
  <c r="R54" i="2"/>
  <c r="P54" i="2"/>
  <c r="O54" i="2"/>
  <c r="L54" i="2"/>
  <c r="K54" i="2"/>
  <c r="J54" i="2"/>
  <c r="I54" i="2"/>
  <c r="G54" i="2"/>
  <c r="F54" i="2"/>
  <c r="W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H54" i="7"/>
  <c r="P54" i="7"/>
  <c r="L54" i="7"/>
  <c r="D54" i="7"/>
  <c r="H54" i="6"/>
  <c r="L54" i="6"/>
  <c r="P54" i="6"/>
  <c r="D54" i="6"/>
  <c r="Y54" i="3"/>
  <c r="AB54" i="3"/>
  <c r="AC54" i="3"/>
  <c r="X54" i="3"/>
  <c r="AA54" i="3"/>
  <c r="N54" i="3"/>
  <c r="Y54" i="2"/>
  <c r="AB54" i="2"/>
  <c r="AD54" i="2"/>
  <c r="Q54" i="2"/>
  <c r="AD54" i="3"/>
  <c r="AA54" i="2"/>
  <c r="H54" i="2"/>
  <c r="X54" i="2"/>
  <c r="N54" i="2" l="1"/>
  <c r="M54" i="2"/>
  <c r="Z54" i="3"/>
  <c r="Q54" i="3"/>
  <c r="E54" i="2"/>
  <c r="E54" i="3"/>
  <c r="AC54" i="2"/>
  <c r="H54" i="3"/>
  <c r="V54" i="2" l="1"/>
  <c r="M54" i="3"/>
  <c r="W54" i="2"/>
  <c r="W54" i="3"/>
  <c r="Z54" i="2"/>
  <c r="V54" i="3"/>
  <c r="D54" i="2"/>
  <c r="D54" i="3"/>
</calcChain>
</file>

<file path=xl/sharedStrings.xml><?xml version="1.0" encoding="utf-8"?>
<sst xmlns="http://schemas.openxmlformats.org/spreadsheetml/2006/main" count="1677" uniqueCount="310">
  <si>
    <t>事業概要</t>
    <rPh sb="0" eb="2">
      <t>ジギョウ</t>
    </rPh>
    <rPh sb="2" eb="4">
      <t>ガイヨウ</t>
    </rPh>
    <phoneticPr fontId="7"/>
  </si>
  <si>
    <t>し尿</t>
    <rPh sb="1" eb="2">
      <t>ニョウ</t>
    </rPh>
    <phoneticPr fontId="7"/>
  </si>
  <si>
    <t>無し</t>
    <rPh sb="0" eb="1">
      <t>ナ</t>
    </rPh>
    <phoneticPr fontId="7"/>
  </si>
  <si>
    <t>収集運搬</t>
    <rPh sb="0" eb="2">
      <t>シュウシュウ</t>
    </rPh>
    <rPh sb="2" eb="4">
      <t>ウンパン</t>
    </rPh>
    <phoneticPr fontId="7"/>
  </si>
  <si>
    <t>中間処理</t>
    <rPh sb="0" eb="2">
      <t>チュウカン</t>
    </rPh>
    <rPh sb="2" eb="4">
      <t>ショリ</t>
    </rPh>
    <phoneticPr fontId="7"/>
  </si>
  <si>
    <t>最終処分</t>
    <rPh sb="0" eb="2">
      <t>サイシュウ</t>
    </rPh>
    <rPh sb="2" eb="4">
      <t>ショブン</t>
    </rPh>
    <phoneticPr fontId="7"/>
  </si>
  <si>
    <t>業の許可</t>
    <rPh sb="0" eb="1">
      <t>ギョウ</t>
    </rPh>
    <rPh sb="2" eb="4">
      <t>キョカ</t>
    </rPh>
    <phoneticPr fontId="7"/>
  </si>
  <si>
    <t>施設建設の計画･施行</t>
    <rPh sb="0" eb="2">
      <t>シセツ</t>
    </rPh>
    <rPh sb="2" eb="4">
      <t>ケンセツ</t>
    </rPh>
    <rPh sb="5" eb="7">
      <t>ケイカク</t>
    </rPh>
    <rPh sb="8" eb="10">
      <t>セコウ</t>
    </rPh>
    <phoneticPr fontId="7"/>
  </si>
  <si>
    <t>資源化</t>
    <rPh sb="0" eb="3">
      <t>シゲンカ</t>
    </rPh>
    <phoneticPr fontId="7"/>
  </si>
  <si>
    <t>残渣処分</t>
    <rPh sb="0" eb="2">
      <t>ザンサ</t>
    </rPh>
    <rPh sb="2" eb="4">
      <t>ショブン</t>
    </rPh>
    <phoneticPr fontId="7"/>
  </si>
  <si>
    <t>その他</t>
    <rPh sb="2" eb="3">
      <t>タ</t>
    </rPh>
    <phoneticPr fontId="7"/>
  </si>
  <si>
    <t>残渣処理</t>
    <rPh sb="0" eb="2">
      <t>ザンサ</t>
    </rPh>
    <rPh sb="2" eb="4">
      <t>ショリ</t>
    </rPh>
    <phoneticPr fontId="7"/>
  </si>
  <si>
    <t>農地還元</t>
    <rPh sb="0" eb="2">
      <t>ノウチ</t>
    </rPh>
    <rPh sb="2" eb="4">
      <t>カンゲン</t>
    </rPh>
    <phoneticPr fontId="7"/>
  </si>
  <si>
    <t>合計</t>
    <rPh sb="0" eb="2">
      <t>ゴウケイ</t>
    </rPh>
    <phoneticPr fontId="4"/>
  </si>
  <si>
    <t>（人）</t>
    <rPh sb="1" eb="2">
      <t>ニン</t>
    </rPh>
    <phoneticPr fontId="4"/>
  </si>
  <si>
    <t>（人）</t>
  </si>
  <si>
    <t>し尿</t>
    <rPh sb="1" eb="2">
      <t>ニョウ</t>
    </rPh>
    <phoneticPr fontId="4"/>
  </si>
  <si>
    <t>直営</t>
    <rPh sb="0" eb="1">
      <t>チョクエイ</t>
    </rPh>
    <phoneticPr fontId="4"/>
  </si>
  <si>
    <t>委託</t>
    <rPh sb="0" eb="1">
      <t>イタク</t>
    </rPh>
    <phoneticPr fontId="4"/>
  </si>
  <si>
    <t>許可</t>
    <rPh sb="0" eb="1">
      <t>キョカ</t>
    </rPh>
    <phoneticPr fontId="4"/>
  </si>
  <si>
    <t>直営</t>
    <rPh sb="0" eb="1">
      <t>チョクエイ</t>
    </rPh>
    <phoneticPr fontId="7"/>
  </si>
  <si>
    <t>委託</t>
    <rPh sb="0" eb="1">
      <t>イタク</t>
    </rPh>
    <phoneticPr fontId="7"/>
  </si>
  <si>
    <t>許可</t>
    <rPh sb="0" eb="1">
      <t>キョカ</t>
    </rPh>
    <phoneticPr fontId="7"/>
  </si>
  <si>
    <t>収集車</t>
    <rPh sb="0" eb="3">
      <t>シュウシュウシャ</t>
    </rPh>
    <phoneticPr fontId="7"/>
  </si>
  <si>
    <t>運搬車</t>
    <rPh sb="0" eb="3">
      <t>ウンパンシャ</t>
    </rPh>
    <phoneticPr fontId="7"/>
  </si>
  <si>
    <t>運搬船等の船舶</t>
    <rPh sb="0" eb="3">
      <t>ウンパンセン</t>
    </rPh>
    <rPh sb="3" eb="4">
      <t>トウ</t>
    </rPh>
    <rPh sb="5" eb="7">
      <t>センパク</t>
    </rPh>
    <phoneticPr fontId="7"/>
  </si>
  <si>
    <t>収集車</t>
    <rPh sb="0" eb="3">
      <t>シュウシュウシャ</t>
    </rPh>
    <phoneticPr fontId="4"/>
  </si>
  <si>
    <t>運搬船等の船舶</t>
    <rPh sb="0" eb="3">
      <t>ウンパンセン</t>
    </rPh>
    <rPh sb="3" eb="4">
      <t>トウ</t>
    </rPh>
    <rPh sb="5" eb="7">
      <t>センパク</t>
    </rPh>
    <phoneticPr fontId="4"/>
  </si>
  <si>
    <t>バキューム車</t>
    <rPh sb="5" eb="6">
      <t>シャ</t>
    </rPh>
    <phoneticPr fontId="7"/>
  </si>
  <si>
    <t>（台）</t>
    <rPh sb="1" eb="2">
      <t>ダイ</t>
    </rPh>
    <phoneticPr fontId="7"/>
  </si>
  <si>
    <t>（隻）</t>
    <rPh sb="1" eb="2">
      <t>セキ</t>
    </rPh>
    <phoneticPr fontId="7"/>
  </si>
  <si>
    <t>委託件数 (収集運搬+中間処理+最終処分)</t>
    <rPh sb="8" eb="10">
      <t>ウンパン</t>
    </rPh>
    <rPh sb="13" eb="15">
      <t>ショリ</t>
    </rPh>
    <rPh sb="18" eb="20">
      <t>ショブン</t>
    </rPh>
    <phoneticPr fontId="4"/>
  </si>
  <si>
    <t>許可件数 (収集運搬+中間処理+最終処分)</t>
    <rPh sb="8" eb="10">
      <t>ウンパン</t>
    </rPh>
    <rPh sb="13" eb="15">
      <t>ショリ</t>
    </rPh>
    <rPh sb="18" eb="20">
      <t>ショブン</t>
    </rPh>
    <phoneticPr fontId="4"/>
  </si>
  <si>
    <t>（件）</t>
    <rPh sb="1" eb="2">
      <t>ケン</t>
    </rPh>
    <phoneticPr fontId="4"/>
  </si>
  <si>
    <t>（件）</t>
  </si>
  <si>
    <t>運搬車
（収集運搬部門）</t>
    <rPh sb="0" eb="3">
      <t>ウンパンシャ</t>
    </rPh>
    <rPh sb="5" eb="7">
      <t>シュウシュウ</t>
    </rPh>
    <rPh sb="7" eb="9">
      <t>ウンパン</t>
    </rPh>
    <rPh sb="9" eb="11">
      <t>ブモン</t>
    </rPh>
    <phoneticPr fontId="4"/>
  </si>
  <si>
    <t>運搬車
（中間処理部門）</t>
    <rPh sb="0" eb="3">
      <t>ウンパンシャ</t>
    </rPh>
    <rPh sb="5" eb="7">
      <t>チュウカン</t>
    </rPh>
    <rPh sb="7" eb="9">
      <t>ショリ</t>
    </rPh>
    <rPh sb="9" eb="11">
      <t>ブモン</t>
    </rPh>
    <phoneticPr fontId="4"/>
  </si>
  <si>
    <t>地方公共団体コード</t>
    <rPh sb="0" eb="2">
      <t>チホウ</t>
    </rPh>
    <rPh sb="2" eb="4">
      <t>コウキョウ</t>
    </rPh>
    <rPh sb="4" eb="6">
      <t>ダンタイ</t>
    </rPh>
    <phoneticPr fontId="4"/>
  </si>
  <si>
    <t>構成市区町村数</t>
    <rPh sb="0" eb="2">
      <t>コウセイ</t>
    </rPh>
    <rPh sb="6" eb="7">
      <t>スウ</t>
    </rPh>
    <phoneticPr fontId="7"/>
  </si>
  <si>
    <t>構成市区町村1</t>
  </si>
  <si>
    <t>構成市区町村2</t>
  </si>
  <si>
    <t>構成市区町村3</t>
  </si>
  <si>
    <t>構成市区町村4</t>
  </si>
  <si>
    <t>構成市区町村5</t>
  </si>
  <si>
    <t>構成市区町村6</t>
  </si>
  <si>
    <t>構成市区町村7</t>
  </si>
  <si>
    <t>構成市区町村8</t>
  </si>
  <si>
    <t>構成市区町村9</t>
  </si>
  <si>
    <t>構成市区町村10</t>
  </si>
  <si>
    <t>構成市区町村11</t>
  </si>
  <si>
    <t>構成市区町村12</t>
  </si>
  <si>
    <t>構成市区町村13</t>
  </si>
  <si>
    <t>構成市区町村14</t>
  </si>
  <si>
    <t>構成市区町村15</t>
  </si>
  <si>
    <t>構成市区町村16</t>
  </si>
  <si>
    <t>構成市区町村17</t>
  </si>
  <si>
    <t>構成市区町村18</t>
  </si>
  <si>
    <t>構成市区町村19</t>
  </si>
  <si>
    <t>構成市区町村20</t>
  </si>
  <si>
    <t>構成市区町村21</t>
  </si>
  <si>
    <t>構成市区町村22</t>
  </si>
  <si>
    <t>構成市区町村23</t>
  </si>
  <si>
    <t>構成市区町村24</t>
  </si>
  <si>
    <t>構成市区町村25</t>
  </si>
  <si>
    <t>構成市区町村26</t>
  </si>
  <si>
    <t>構成市区町村27</t>
  </si>
  <si>
    <t>構成市区町村28</t>
  </si>
  <si>
    <t>構成市区町村29</t>
  </si>
  <si>
    <t>構成市区町村30</t>
  </si>
  <si>
    <t>市区町村名</t>
  </si>
  <si>
    <t>市区町村名</t>
    <rPh sb="4" eb="5">
      <t>メイ</t>
    </rPh>
    <phoneticPr fontId="4"/>
  </si>
  <si>
    <t>市区町村</t>
  </si>
  <si>
    <t>一部事務組合・広域連合名</t>
    <rPh sb="0" eb="2">
      <t>イチブ</t>
    </rPh>
    <rPh sb="7" eb="9">
      <t>コウイキ</t>
    </rPh>
    <rPh sb="9" eb="11">
      <t>レンゴウ</t>
    </rPh>
    <phoneticPr fontId="2"/>
  </si>
  <si>
    <t>一部事務組合・広域連合名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1" eb="12">
      <t>メイ</t>
    </rPh>
    <phoneticPr fontId="4"/>
  </si>
  <si>
    <t>市区町村
コード</t>
  </si>
  <si>
    <t>都道府県名</t>
    <rPh sb="4" eb="5">
      <t>メイ</t>
    </rPh>
    <phoneticPr fontId="2"/>
  </si>
  <si>
    <t>ごみ</t>
    <phoneticPr fontId="7"/>
  </si>
  <si>
    <r>
      <t xml:space="preserve">ごみ </t>
    </r>
    <r>
      <rPr>
        <sz val="9"/>
        <rFont val="MS ゴシック"/>
        <family val="3"/>
        <charset val="128"/>
      </rPr>
      <t>(一般職+技術職)</t>
    </r>
    <phoneticPr fontId="4"/>
  </si>
  <si>
    <r>
      <t xml:space="preserve">し尿 </t>
    </r>
    <r>
      <rPr>
        <sz val="9"/>
        <rFont val="MS ゴシック"/>
        <family val="3"/>
        <charset val="128"/>
      </rPr>
      <t>(一般職+技術職)</t>
    </r>
    <rPh sb="1" eb="2">
      <t>ニョウ</t>
    </rPh>
    <phoneticPr fontId="4"/>
  </si>
  <si>
    <r>
      <t>合計</t>
    </r>
    <r>
      <rPr>
        <sz val="9"/>
        <rFont val="MS ゴシック"/>
        <family val="3"/>
        <charset val="128"/>
      </rPr>
      <t xml:space="preserve"> (一般職+技術職)</t>
    </r>
    <phoneticPr fontId="4"/>
  </si>
  <si>
    <t>一般職 (事務系+技術系)</t>
    <phoneticPr fontId="4"/>
  </si>
  <si>
    <t>技能職 (収集運搬+中間処理+最終処分+その他)</t>
    <phoneticPr fontId="4"/>
  </si>
  <si>
    <t>事務系</t>
    <phoneticPr fontId="4"/>
  </si>
  <si>
    <t>技術系</t>
    <phoneticPr fontId="4"/>
  </si>
  <si>
    <t>収集運搬</t>
    <phoneticPr fontId="4"/>
  </si>
  <si>
    <t>中間処理</t>
    <phoneticPr fontId="4"/>
  </si>
  <si>
    <t>最終処分</t>
    <phoneticPr fontId="4"/>
  </si>
  <si>
    <t>その他</t>
    <phoneticPr fontId="4"/>
  </si>
  <si>
    <t>ごみ</t>
    <phoneticPr fontId="4"/>
  </si>
  <si>
    <t>（ｔ）</t>
    <phoneticPr fontId="7"/>
  </si>
  <si>
    <t>（kl）</t>
    <phoneticPr fontId="7"/>
  </si>
  <si>
    <t>ごみ</t>
    <phoneticPr fontId="4"/>
  </si>
  <si>
    <r>
      <t>業者数</t>
    </r>
    <r>
      <rPr>
        <sz val="9"/>
        <rFont val="MS ゴシック"/>
        <family val="3"/>
        <charset val="128"/>
      </rPr>
      <t xml:space="preserve"> (ごみ+し尿)</t>
    </r>
    <phoneticPr fontId="4"/>
  </si>
  <si>
    <r>
      <t>従業員数</t>
    </r>
    <r>
      <rPr>
        <sz val="9"/>
        <rFont val="MS ゴシック"/>
        <family val="3"/>
        <charset val="128"/>
      </rPr>
      <t xml:space="preserve"> (収集運搬+中間処理+最終処分)</t>
    </r>
    <rPh sb="6" eb="8">
      <t>シュウシュウ</t>
    </rPh>
    <rPh sb="8" eb="10">
      <t>ウンパン</t>
    </rPh>
    <rPh sb="11" eb="13">
      <t>チュウカン</t>
    </rPh>
    <rPh sb="13" eb="15">
      <t>ショリ</t>
    </rPh>
    <rPh sb="16" eb="18">
      <t>サイシュウ</t>
    </rPh>
    <rPh sb="18" eb="20">
      <t>ショブン</t>
    </rPh>
    <phoneticPr fontId="4"/>
  </si>
  <si>
    <t>ごみ</t>
    <phoneticPr fontId="7"/>
  </si>
  <si>
    <t>合計</t>
    <phoneticPr fontId="4"/>
  </si>
  <si>
    <t>茨城県</t>
    <phoneticPr fontId="4"/>
  </si>
  <si>
    <t>08000</t>
    <phoneticPr fontId="4"/>
  </si>
  <si>
    <t>静岡県</t>
    <phoneticPr fontId="4"/>
  </si>
  <si>
    <t>22000</t>
    <phoneticPr fontId="4"/>
  </si>
  <si>
    <t>福岡県</t>
    <phoneticPr fontId="4"/>
  </si>
  <si>
    <t>40000</t>
    <phoneticPr fontId="4"/>
  </si>
  <si>
    <t>北海道</t>
    <phoneticPr fontId="4"/>
  </si>
  <si>
    <t>01000</t>
    <phoneticPr fontId="4"/>
  </si>
  <si>
    <t>宮城県</t>
    <phoneticPr fontId="4"/>
  </si>
  <si>
    <t>04000</t>
    <phoneticPr fontId="4"/>
  </si>
  <si>
    <t>福島県</t>
    <phoneticPr fontId="4"/>
  </si>
  <si>
    <t>07000</t>
    <phoneticPr fontId="4"/>
  </si>
  <si>
    <t>山梨県</t>
    <phoneticPr fontId="4"/>
  </si>
  <si>
    <t>19000</t>
    <phoneticPr fontId="4"/>
  </si>
  <si>
    <t>岐阜県</t>
    <phoneticPr fontId="4"/>
  </si>
  <si>
    <t>21000</t>
    <phoneticPr fontId="4"/>
  </si>
  <si>
    <t>和歌山県</t>
    <phoneticPr fontId="4"/>
  </si>
  <si>
    <t>30000</t>
    <phoneticPr fontId="4"/>
  </si>
  <si>
    <t>山口県</t>
    <phoneticPr fontId="4"/>
  </si>
  <si>
    <t>35000</t>
    <phoneticPr fontId="4"/>
  </si>
  <si>
    <t>愛媛県</t>
    <phoneticPr fontId="4"/>
  </si>
  <si>
    <t>38000</t>
    <phoneticPr fontId="4"/>
  </si>
  <si>
    <t>高知県</t>
    <phoneticPr fontId="4"/>
  </si>
  <si>
    <t>39000</t>
    <phoneticPr fontId="4"/>
  </si>
  <si>
    <t>青森県</t>
    <phoneticPr fontId="4"/>
  </si>
  <si>
    <t>02000</t>
    <phoneticPr fontId="4"/>
  </si>
  <si>
    <t>合計</t>
    <phoneticPr fontId="4"/>
  </si>
  <si>
    <t>青森県</t>
    <phoneticPr fontId="4"/>
  </si>
  <si>
    <t>02000</t>
    <phoneticPr fontId="4"/>
  </si>
  <si>
    <t>合計</t>
    <phoneticPr fontId="4"/>
  </si>
  <si>
    <t>岩手県</t>
    <phoneticPr fontId="4"/>
  </si>
  <si>
    <t>03000</t>
    <phoneticPr fontId="4"/>
  </si>
  <si>
    <t>岩手県</t>
    <phoneticPr fontId="4"/>
  </si>
  <si>
    <t>03000</t>
    <phoneticPr fontId="4"/>
  </si>
  <si>
    <t>合計</t>
    <phoneticPr fontId="4"/>
  </si>
  <si>
    <t>秋田県</t>
    <phoneticPr fontId="4"/>
  </si>
  <si>
    <t>05000</t>
    <phoneticPr fontId="4"/>
  </si>
  <si>
    <t>合計</t>
    <phoneticPr fontId="4"/>
  </si>
  <si>
    <t>秋田県</t>
    <phoneticPr fontId="4"/>
  </si>
  <si>
    <t>05000</t>
    <phoneticPr fontId="4"/>
  </si>
  <si>
    <t>山形県</t>
    <phoneticPr fontId="4"/>
  </si>
  <si>
    <t>06000</t>
    <phoneticPr fontId="4"/>
  </si>
  <si>
    <t>合計</t>
    <phoneticPr fontId="4"/>
  </si>
  <si>
    <t>山形県</t>
    <phoneticPr fontId="4"/>
  </si>
  <si>
    <t>06000</t>
    <phoneticPr fontId="4"/>
  </si>
  <si>
    <t>合計</t>
    <phoneticPr fontId="4"/>
  </si>
  <si>
    <t>合計</t>
    <phoneticPr fontId="4"/>
  </si>
  <si>
    <t>栃木県</t>
    <phoneticPr fontId="4"/>
  </si>
  <si>
    <t>09000</t>
    <phoneticPr fontId="4"/>
  </si>
  <si>
    <t>合計</t>
    <phoneticPr fontId="4"/>
  </si>
  <si>
    <t>栃木県</t>
    <phoneticPr fontId="4"/>
  </si>
  <si>
    <t>09000</t>
    <phoneticPr fontId="4"/>
  </si>
  <si>
    <t>合計</t>
    <phoneticPr fontId="4"/>
  </si>
  <si>
    <t>群馬県</t>
    <phoneticPr fontId="4"/>
  </si>
  <si>
    <t>10000</t>
    <phoneticPr fontId="4"/>
  </si>
  <si>
    <t>合計</t>
    <phoneticPr fontId="4"/>
  </si>
  <si>
    <t>群馬県</t>
    <phoneticPr fontId="4"/>
  </si>
  <si>
    <t>10000</t>
    <phoneticPr fontId="4"/>
  </si>
  <si>
    <t>埼玉県</t>
    <phoneticPr fontId="4"/>
  </si>
  <si>
    <t>11000</t>
    <phoneticPr fontId="4"/>
  </si>
  <si>
    <t>合計</t>
    <phoneticPr fontId="4"/>
  </si>
  <si>
    <t>埼玉県</t>
    <phoneticPr fontId="4"/>
  </si>
  <si>
    <t>埼玉県</t>
    <phoneticPr fontId="4"/>
  </si>
  <si>
    <t>11000</t>
    <phoneticPr fontId="4"/>
  </si>
  <si>
    <t>合計</t>
    <phoneticPr fontId="4"/>
  </si>
  <si>
    <t>11000</t>
    <phoneticPr fontId="4"/>
  </si>
  <si>
    <t>千葉県</t>
    <phoneticPr fontId="4"/>
  </si>
  <si>
    <t>12000</t>
    <phoneticPr fontId="4"/>
  </si>
  <si>
    <t>千葉県</t>
    <phoneticPr fontId="4"/>
  </si>
  <si>
    <t>千葉県</t>
    <phoneticPr fontId="4"/>
  </si>
  <si>
    <t>12000</t>
    <phoneticPr fontId="4"/>
  </si>
  <si>
    <t>12000</t>
    <phoneticPr fontId="4"/>
  </si>
  <si>
    <t>東京都</t>
    <phoneticPr fontId="4"/>
  </si>
  <si>
    <t>13000</t>
    <phoneticPr fontId="4"/>
  </si>
  <si>
    <t>合計</t>
    <phoneticPr fontId="4"/>
  </si>
  <si>
    <t>東京都</t>
    <phoneticPr fontId="4"/>
  </si>
  <si>
    <t>13000</t>
    <phoneticPr fontId="4"/>
  </si>
  <si>
    <t>神奈川県</t>
    <phoneticPr fontId="4"/>
  </si>
  <si>
    <t>14000</t>
    <phoneticPr fontId="4"/>
  </si>
  <si>
    <t>神奈川県</t>
    <phoneticPr fontId="4"/>
  </si>
  <si>
    <t>14000</t>
    <phoneticPr fontId="4"/>
  </si>
  <si>
    <t>神奈川県</t>
    <phoneticPr fontId="4"/>
  </si>
  <si>
    <t>14000</t>
    <phoneticPr fontId="4"/>
  </si>
  <si>
    <t>新潟県</t>
    <phoneticPr fontId="4"/>
  </si>
  <si>
    <t>15000</t>
    <phoneticPr fontId="4"/>
  </si>
  <si>
    <t>新潟県</t>
    <phoneticPr fontId="4"/>
  </si>
  <si>
    <t>15000</t>
    <phoneticPr fontId="4"/>
  </si>
  <si>
    <t>富山県</t>
    <phoneticPr fontId="4"/>
  </si>
  <si>
    <t>16000</t>
    <phoneticPr fontId="4"/>
  </si>
  <si>
    <t>富山県</t>
    <phoneticPr fontId="4"/>
  </si>
  <si>
    <t>16000</t>
    <phoneticPr fontId="4"/>
  </si>
  <si>
    <t>石川県</t>
    <phoneticPr fontId="4"/>
  </si>
  <si>
    <t>17000</t>
    <phoneticPr fontId="4"/>
  </si>
  <si>
    <t>石川県</t>
    <phoneticPr fontId="4"/>
  </si>
  <si>
    <t>17000</t>
    <phoneticPr fontId="4"/>
  </si>
  <si>
    <t>福井県</t>
    <phoneticPr fontId="4"/>
  </si>
  <si>
    <t>18000</t>
    <phoneticPr fontId="4"/>
  </si>
  <si>
    <t>福井県</t>
    <phoneticPr fontId="4"/>
  </si>
  <si>
    <t>18000</t>
    <phoneticPr fontId="4"/>
  </si>
  <si>
    <t>長野県</t>
    <phoneticPr fontId="4"/>
  </si>
  <si>
    <t>20000</t>
    <phoneticPr fontId="4"/>
  </si>
  <si>
    <t>長野県</t>
    <phoneticPr fontId="4"/>
  </si>
  <si>
    <t>20000</t>
    <phoneticPr fontId="4"/>
  </si>
  <si>
    <t>愛知県</t>
    <phoneticPr fontId="4"/>
  </si>
  <si>
    <t>23000</t>
    <phoneticPr fontId="4"/>
  </si>
  <si>
    <t>愛知県</t>
    <phoneticPr fontId="4"/>
  </si>
  <si>
    <t>23000</t>
    <phoneticPr fontId="4"/>
  </si>
  <si>
    <t>三重県</t>
    <phoneticPr fontId="4"/>
  </si>
  <si>
    <t>24000</t>
    <phoneticPr fontId="4"/>
  </si>
  <si>
    <t>三重県</t>
    <phoneticPr fontId="4"/>
  </si>
  <si>
    <t>24000</t>
    <phoneticPr fontId="4"/>
  </si>
  <si>
    <t>滋賀県</t>
    <phoneticPr fontId="4"/>
  </si>
  <si>
    <t>25000</t>
    <phoneticPr fontId="4"/>
  </si>
  <si>
    <t>合計</t>
    <phoneticPr fontId="4"/>
  </si>
  <si>
    <t>滋賀県</t>
    <phoneticPr fontId="4"/>
  </si>
  <si>
    <t>25000</t>
    <phoneticPr fontId="4"/>
  </si>
  <si>
    <t>京都府</t>
    <phoneticPr fontId="4"/>
  </si>
  <si>
    <t>26000</t>
    <phoneticPr fontId="4"/>
  </si>
  <si>
    <t>合計</t>
    <phoneticPr fontId="4"/>
  </si>
  <si>
    <t>京都府</t>
    <phoneticPr fontId="4"/>
  </si>
  <si>
    <t>26000</t>
    <phoneticPr fontId="4"/>
  </si>
  <si>
    <t>京都府</t>
    <phoneticPr fontId="4"/>
  </si>
  <si>
    <t>26000</t>
    <phoneticPr fontId="4"/>
  </si>
  <si>
    <t>大阪府</t>
    <phoneticPr fontId="4"/>
  </si>
  <si>
    <t>27000</t>
    <phoneticPr fontId="4"/>
  </si>
  <si>
    <t>大阪府</t>
    <phoneticPr fontId="4"/>
  </si>
  <si>
    <t>27000</t>
    <phoneticPr fontId="4"/>
  </si>
  <si>
    <t>兵庫県</t>
    <phoneticPr fontId="4"/>
  </si>
  <si>
    <t>28000</t>
    <phoneticPr fontId="4"/>
  </si>
  <si>
    <t>奈良県</t>
    <phoneticPr fontId="4"/>
  </si>
  <si>
    <t>29000</t>
    <phoneticPr fontId="4"/>
  </si>
  <si>
    <t>奈良県</t>
    <phoneticPr fontId="4"/>
  </si>
  <si>
    <t>奈良県</t>
    <phoneticPr fontId="4"/>
  </si>
  <si>
    <t>29000</t>
    <phoneticPr fontId="4"/>
  </si>
  <si>
    <t>29000</t>
    <phoneticPr fontId="4"/>
  </si>
  <si>
    <t>和歌山県</t>
    <phoneticPr fontId="4"/>
  </si>
  <si>
    <t>鳥取県</t>
    <phoneticPr fontId="4"/>
  </si>
  <si>
    <t>31000</t>
    <phoneticPr fontId="4"/>
  </si>
  <si>
    <t>鳥取県</t>
    <phoneticPr fontId="4"/>
  </si>
  <si>
    <t>31000</t>
    <phoneticPr fontId="4"/>
  </si>
  <si>
    <t>島根県</t>
    <phoneticPr fontId="4"/>
  </si>
  <si>
    <t>32000</t>
    <phoneticPr fontId="4"/>
  </si>
  <si>
    <t>合計</t>
    <phoneticPr fontId="4"/>
  </si>
  <si>
    <t>島根県</t>
    <phoneticPr fontId="4"/>
  </si>
  <si>
    <t>32000</t>
    <phoneticPr fontId="4"/>
  </si>
  <si>
    <t>岡山県</t>
    <phoneticPr fontId="4"/>
  </si>
  <si>
    <t>33000</t>
    <phoneticPr fontId="4"/>
  </si>
  <si>
    <t>岡山県</t>
    <phoneticPr fontId="4"/>
  </si>
  <si>
    <t>33000</t>
    <phoneticPr fontId="4"/>
  </si>
  <si>
    <t>広島県</t>
    <phoneticPr fontId="4"/>
  </si>
  <si>
    <t>34000</t>
    <phoneticPr fontId="4"/>
  </si>
  <si>
    <t>合計</t>
    <phoneticPr fontId="4"/>
  </si>
  <si>
    <t>広島県</t>
    <phoneticPr fontId="4"/>
  </si>
  <si>
    <t>34000</t>
    <phoneticPr fontId="4"/>
  </si>
  <si>
    <t>広島県</t>
    <phoneticPr fontId="4"/>
  </si>
  <si>
    <t>34000</t>
    <phoneticPr fontId="4"/>
  </si>
  <si>
    <t>徳島県</t>
    <phoneticPr fontId="4"/>
  </si>
  <si>
    <t>36000</t>
    <phoneticPr fontId="4"/>
  </si>
  <si>
    <t>徳島県</t>
    <phoneticPr fontId="4"/>
  </si>
  <si>
    <t>36000</t>
    <phoneticPr fontId="4"/>
  </si>
  <si>
    <t>香川県</t>
    <phoneticPr fontId="4"/>
  </si>
  <si>
    <t>37000</t>
    <phoneticPr fontId="4"/>
  </si>
  <si>
    <t>香川県</t>
    <phoneticPr fontId="4"/>
  </si>
  <si>
    <t>37000</t>
    <phoneticPr fontId="4"/>
  </si>
  <si>
    <t>佐賀県</t>
    <phoneticPr fontId="4"/>
  </si>
  <si>
    <t>41000</t>
    <phoneticPr fontId="4"/>
  </si>
  <si>
    <t>合計</t>
    <phoneticPr fontId="4"/>
  </si>
  <si>
    <t>佐賀県</t>
    <phoneticPr fontId="4"/>
  </si>
  <si>
    <t>41000</t>
    <phoneticPr fontId="4"/>
  </si>
  <si>
    <t>長崎県</t>
    <phoneticPr fontId="4"/>
  </si>
  <si>
    <t>42000</t>
    <phoneticPr fontId="4"/>
  </si>
  <si>
    <t>合計</t>
    <phoneticPr fontId="4"/>
  </si>
  <si>
    <t>長崎県</t>
    <phoneticPr fontId="4"/>
  </si>
  <si>
    <t>42000</t>
    <phoneticPr fontId="4"/>
  </si>
  <si>
    <t>熊本県</t>
    <phoneticPr fontId="4"/>
  </si>
  <si>
    <t>43000</t>
    <phoneticPr fontId="4"/>
  </si>
  <si>
    <t>熊本県</t>
    <phoneticPr fontId="4"/>
  </si>
  <si>
    <t>熊本県</t>
    <phoneticPr fontId="4"/>
  </si>
  <si>
    <t>43000</t>
    <phoneticPr fontId="4"/>
  </si>
  <si>
    <t>43000</t>
    <phoneticPr fontId="4"/>
  </si>
  <si>
    <t>大分県</t>
    <phoneticPr fontId="4"/>
  </si>
  <si>
    <t>44000</t>
    <phoneticPr fontId="4"/>
  </si>
  <si>
    <t>大分県</t>
    <phoneticPr fontId="4"/>
  </si>
  <si>
    <t>44000</t>
    <phoneticPr fontId="4"/>
  </si>
  <si>
    <t>宮崎県</t>
    <phoneticPr fontId="4"/>
  </si>
  <si>
    <t>45000</t>
    <phoneticPr fontId="4"/>
  </si>
  <si>
    <t>宮崎県</t>
    <phoneticPr fontId="4"/>
  </si>
  <si>
    <t>宮崎県</t>
    <phoneticPr fontId="4"/>
  </si>
  <si>
    <t>45000</t>
    <phoneticPr fontId="4"/>
  </si>
  <si>
    <t>45000</t>
    <phoneticPr fontId="4"/>
  </si>
  <si>
    <t>鹿児島県</t>
    <phoneticPr fontId="4"/>
  </si>
  <si>
    <t>46000</t>
    <phoneticPr fontId="4"/>
  </si>
  <si>
    <t>鹿児島県</t>
    <phoneticPr fontId="4"/>
  </si>
  <si>
    <t>46000</t>
    <phoneticPr fontId="4"/>
  </si>
  <si>
    <t>沖縄県</t>
    <phoneticPr fontId="4"/>
  </si>
  <si>
    <t>47000</t>
    <phoneticPr fontId="4"/>
  </si>
  <si>
    <t>沖縄県</t>
    <phoneticPr fontId="4"/>
  </si>
  <si>
    <t>沖縄県</t>
    <phoneticPr fontId="4"/>
  </si>
  <si>
    <t>47000</t>
    <phoneticPr fontId="4"/>
  </si>
  <si>
    <t>全国</t>
    <phoneticPr fontId="4"/>
  </si>
  <si>
    <t>48000</t>
    <phoneticPr fontId="4"/>
  </si>
  <si>
    <t>兵庫県</t>
  </si>
  <si>
    <t>28000</t>
  </si>
  <si>
    <t>合計</t>
  </si>
  <si>
    <t>処理業者と従業員数（平成28年度実績）</t>
  </si>
  <si>
    <t>委託・許可件数（一部事務組合・広域連合）（平成28年度実績）</t>
  </si>
  <si>
    <t>委託・許可件数（市区町村）（平成28年度実績）</t>
  </si>
  <si>
    <t>収集運搬機材の状況（一部事務組合・広域連合）（平成28年度実績）</t>
  </si>
  <si>
    <t>収集運搬機材の状況（市区町村）（平成28年度実績）</t>
  </si>
  <si>
    <t>廃棄物処理従事職員数（一部事務組合・広域連合）（平成28年度実績）</t>
  </si>
  <si>
    <t>廃棄物処理従事職員数（市区町村）（平成28年度実績）</t>
  </si>
  <si>
    <t>一部事務組合・広域連合の状況（平成28年度実績）</t>
  </si>
  <si>
    <t>岡山県</t>
  </si>
  <si>
    <t>33000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</si>
</sst>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9" fillId="0" borderId="0"/>
  </cellStyleXfs>
  <cellXfs count="116">
    <xf numFmtId="0" fontId="0" fillId="0" borderId="0" xfId="0">
      <alignment vertical="center"/>
    </xf>
    <xf numFmtId="49" fontId="3" fillId="0" borderId="0" xfId="0" quotePrefix="1" applyNumberFormat="1" applyFont="1" applyAlignment="1">
      <alignment vertical="center"/>
    </xf>
    <xf numFmtId="0" fontId="3" fillId="0" borderId="0" xfId="0" quotePrefix="1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10" fillId="0" borderId="0" xfId="0" quotePrefix="1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6" fillId="0" borderId="0" xfId="2" applyNumberFormat="1" applyFont="1" applyFill="1" applyAlignment="1">
      <alignment vertical="center"/>
    </xf>
    <xf numFmtId="0" fontId="8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14" fillId="2" borderId="1" xfId="0" applyNumberFormat="1" applyFont="1" applyFill="1" applyBorder="1" applyAlignment="1">
      <alignment vertical="center" wrapText="1"/>
    </xf>
    <xf numFmtId="0" fontId="14" fillId="2" borderId="2" xfId="0" applyNumberFormat="1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vertical="center"/>
    </xf>
    <xf numFmtId="0" fontId="14" fillId="2" borderId="1" xfId="0" quotePrefix="1" applyNumberFormat="1" applyFont="1" applyFill="1" applyBorder="1" applyAlignment="1">
      <alignment vertical="center" wrapText="1"/>
    </xf>
    <xf numFmtId="0" fontId="15" fillId="2" borderId="3" xfId="0" quotePrefix="1" applyNumberFormat="1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0" fontId="14" fillId="2" borderId="3" xfId="0" quotePrefix="1" applyNumberFormat="1" applyFont="1" applyFill="1" applyBorder="1" applyAlignment="1">
      <alignment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quotePrefix="1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/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wrapText="1"/>
    </xf>
    <xf numFmtId="0" fontId="15" fillId="2" borderId="5" xfId="2" applyNumberFormat="1" applyFont="1" applyFill="1" applyBorder="1" applyAlignment="1">
      <alignment vertical="center"/>
    </xf>
    <xf numFmtId="0" fontId="15" fillId="2" borderId="2" xfId="2" applyNumberFormat="1" applyFont="1" applyFill="1" applyBorder="1" applyAlignment="1">
      <alignment vertical="center"/>
    </xf>
    <xf numFmtId="0" fontId="15" fillId="2" borderId="4" xfId="2" applyNumberFormat="1" applyFont="1" applyFill="1" applyBorder="1" applyAlignment="1">
      <alignment vertical="center"/>
    </xf>
    <xf numFmtId="0" fontId="15" fillId="2" borderId="3" xfId="2" quotePrefix="1" applyNumberFormat="1" applyFont="1" applyFill="1" applyBorder="1" applyAlignment="1">
      <alignment vertical="center"/>
    </xf>
    <xf numFmtId="0" fontId="15" fillId="2" borderId="6" xfId="2" applyNumberFormat="1" applyFont="1" applyFill="1" applyBorder="1" applyAlignment="1">
      <alignment vertical="center"/>
    </xf>
    <xf numFmtId="0" fontId="15" fillId="2" borderId="7" xfId="2" applyNumberFormat="1" applyFont="1" applyFill="1" applyBorder="1" applyAlignment="1">
      <alignment vertical="center"/>
    </xf>
    <xf numFmtId="0" fontId="15" fillId="2" borderId="5" xfId="3" quotePrefix="1" applyNumberFormat="1" applyFont="1" applyFill="1" applyBorder="1" applyAlignment="1">
      <alignment vertical="center"/>
    </xf>
    <xf numFmtId="0" fontId="15" fillId="2" borderId="2" xfId="3" applyNumberFormat="1" applyFont="1" applyFill="1" applyBorder="1" applyAlignment="1">
      <alignment vertical="center"/>
    </xf>
    <xf numFmtId="0" fontId="15" fillId="2" borderId="4" xfId="3" applyNumberFormat="1" applyFont="1" applyFill="1" applyBorder="1" applyAlignment="1">
      <alignment vertical="center"/>
    </xf>
    <xf numFmtId="0" fontId="14" fillId="2" borderId="5" xfId="3" applyNumberFormat="1" applyFont="1" applyFill="1" applyBorder="1" applyAlignment="1">
      <alignment vertical="center"/>
    </xf>
    <xf numFmtId="0" fontId="14" fillId="2" borderId="2" xfId="3" applyNumberFormat="1" applyFont="1" applyFill="1" applyBorder="1" applyAlignment="1">
      <alignment vertical="center"/>
    </xf>
    <xf numFmtId="0" fontId="14" fillId="2" borderId="4" xfId="3" applyNumberFormat="1" applyFont="1" applyFill="1" applyBorder="1" applyAlignment="1">
      <alignment vertical="center"/>
    </xf>
    <xf numFmtId="0" fontId="14" fillId="2" borderId="8" xfId="2" applyNumberFormat="1" applyFont="1" applyFill="1" applyBorder="1" applyAlignment="1">
      <alignment horizontal="center" vertical="center" wrapText="1"/>
    </xf>
    <xf numFmtId="0" fontId="14" fillId="2" borderId="8" xfId="2" quotePrefix="1" applyNumberFormat="1" applyFont="1" applyFill="1" applyBorder="1" applyAlignment="1">
      <alignment horizontal="center" vertical="center" wrapText="1"/>
    </xf>
    <xf numFmtId="0" fontId="14" fillId="2" borderId="9" xfId="2" quotePrefix="1" applyNumberFormat="1" applyFont="1" applyFill="1" applyBorder="1" applyAlignment="1">
      <alignment horizontal="center" vertical="center" wrapText="1"/>
    </xf>
    <xf numFmtId="0" fontId="15" fillId="2" borderId="5" xfId="0" quotePrefix="1" applyNumberFormat="1" applyFont="1" applyFill="1" applyBorder="1" applyAlignment="1">
      <alignment vertical="center"/>
    </xf>
    <xf numFmtId="0" fontId="15" fillId="2" borderId="5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1" xfId="0" quotePrefix="1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9" fillId="0" borderId="9" xfId="0" applyNumberFormat="1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vertical="center"/>
    </xf>
    <xf numFmtId="0" fontId="16" fillId="0" borderId="9" xfId="0" applyNumberFormat="1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vertical="center"/>
    </xf>
    <xf numFmtId="3" fontId="16" fillId="0" borderId="9" xfId="1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/>
    <xf numFmtId="49" fontId="11" fillId="0" borderId="0" xfId="0" applyNumberFormat="1" applyFont="1" applyBorder="1" applyAlignment="1"/>
    <xf numFmtId="0" fontId="11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NumberFormat="1" applyFont="1" applyFill="1" applyBorder="1" applyAlignment="1"/>
    <xf numFmtId="49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14" fillId="2" borderId="8" xfId="4" applyNumberFormat="1" applyFont="1" applyFill="1" applyBorder="1" applyAlignment="1">
      <alignment vertical="center" wrapText="1"/>
    </xf>
    <xf numFmtId="0" fontId="14" fillId="2" borderId="1" xfId="4" applyNumberFormat="1" applyFont="1" applyFill="1" applyBorder="1" applyAlignment="1">
      <alignment vertical="center" wrapText="1"/>
    </xf>
    <xf numFmtId="0" fontId="14" fillId="2" borderId="10" xfId="4" applyNumberFormat="1" applyFont="1" applyFill="1" applyBorder="1" applyAlignment="1">
      <alignment vertical="center" wrapText="1"/>
    </xf>
    <xf numFmtId="49" fontId="14" fillId="2" borderId="8" xfId="4" quotePrefix="1" applyNumberFormat="1" applyFont="1" applyFill="1" applyBorder="1" applyAlignment="1">
      <alignment vertical="center" wrapText="1"/>
    </xf>
    <xf numFmtId="49" fontId="14" fillId="2" borderId="1" xfId="4" quotePrefix="1" applyNumberFormat="1" applyFont="1" applyFill="1" applyBorder="1" applyAlignment="1">
      <alignment vertical="center" wrapText="1"/>
    </xf>
    <xf numFmtId="49" fontId="14" fillId="2" borderId="10" xfId="4" applyNumberFormat="1" applyFont="1" applyFill="1" applyBorder="1" applyAlignment="1">
      <alignment vertical="center" wrapText="1"/>
    </xf>
    <xf numFmtId="0" fontId="15" fillId="2" borderId="3" xfId="4" quotePrefix="1" applyNumberFormat="1" applyFont="1" applyFill="1" applyBorder="1" applyAlignment="1">
      <alignment vertical="center" wrapText="1"/>
    </xf>
    <xf numFmtId="0" fontId="15" fillId="2" borderId="7" xfId="4" quotePrefix="1" applyNumberFormat="1" applyFont="1" applyFill="1" applyBorder="1" applyAlignment="1">
      <alignment vertical="center" wrapText="1"/>
    </xf>
    <xf numFmtId="0" fontId="15" fillId="2" borderId="11" xfId="4" quotePrefix="1" applyNumberFormat="1" applyFont="1" applyFill="1" applyBorder="1" applyAlignment="1">
      <alignment vertical="center" wrapText="1"/>
    </xf>
    <xf numFmtId="0" fontId="15" fillId="2" borderId="12" xfId="4" quotePrefix="1" applyNumberFormat="1" applyFont="1" applyFill="1" applyBorder="1" applyAlignment="1">
      <alignment vertical="center" wrapText="1"/>
    </xf>
    <xf numFmtId="49" fontId="14" fillId="2" borderId="10" xfId="4" quotePrefix="1" applyNumberFormat="1" applyFont="1" applyFill="1" applyBorder="1" applyAlignment="1">
      <alignment vertical="center" wrapText="1"/>
    </xf>
    <xf numFmtId="0" fontId="14" fillId="2" borderId="9" xfId="0" applyNumberFormat="1" applyFont="1" applyFill="1" applyBorder="1" applyAlignment="1">
      <alignment vertical="center" wrapText="1"/>
    </xf>
    <xf numFmtId="0" fontId="14" fillId="2" borderId="8" xfId="0" applyNumberFormat="1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vertical="center" wrapText="1"/>
    </xf>
    <xf numFmtId="0" fontId="14" fillId="2" borderId="10" xfId="0" applyNumberFormat="1" applyFont="1" applyFill="1" applyBorder="1" applyAlignment="1">
      <alignment vertical="center" wrapText="1"/>
    </xf>
    <xf numFmtId="0" fontId="14" fillId="2" borderId="5" xfId="0" applyNumberFormat="1" applyFont="1" applyFill="1" applyBorder="1" applyAlignment="1">
      <alignment vertical="center" wrapText="1"/>
    </xf>
    <xf numFmtId="0" fontId="14" fillId="2" borderId="2" xfId="0" applyNumberFormat="1" applyFont="1" applyFill="1" applyBorder="1" applyAlignment="1">
      <alignment vertical="center" wrapText="1"/>
    </xf>
    <xf numFmtId="0" fontId="14" fillId="2" borderId="4" xfId="0" applyNumberFormat="1" applyFont="1" applyFill="1" applyBorder="1" applyAlignment="1">
      <alignment vertical="center" wrapText="1"/>
    </xf>
    <xf numFmtId="49" fontId="14" fillId="2" borderId="8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vertical="center" wrapText="1"/>
    </xf>
    <xf numFmtId="0" fontId="14" fillId="2" borderId="8" xfId="0" quotePrefix="1" applyNumberFormat="1" applyFont="1" applyFill="1" applyBorder="1" applyAlignment="1">
      <alignment vertical="center" wrapText="1"/>
    </xf>
    <xf numFmtId="0" fontId="14" fillId="2" borderId="1" xfId="0" quotePrefix="1" applyNumberFormat="1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vertical="center"/>
    </xf>
    <xf numFmtId="0" fontId="14" fillId="2" borderId="8" xfId="0" quotePrefix="1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0" fontId="14" fillId="2" borderId="8" xfId="2" applyNumberFormat="1" applyFont="1" applyFill="1" applyBorder="1" applyAlignment="1">
      <alignment vertical="center" wrapText="1"/>
    </xf>
    <xf numFmtId="0" fontId="14" fillId="2" borderId="1" xfId="2" applyNumberFormat="1" applyFont="1" applyFill="1" applyBorder="1" applyAlignment="1">
      <alignment vertical="center" wrapText="1"/>
    </xf>
    <xf numFmtId="0" fontId="14" fillId="2" borderId="10" xfId="2" applyNumberFormat="1" applyFont="1" applyFill="1" applyBorder="1" applyAlignment="1">
      <alignment vertical="center" wrapText="1"/>
    </xf>
    <xf numFmtId="0" fontId="14" fillId="2" borderId="8" xfId="2" quotePrefix="1" applyNumberFormat="1" applyFont="1" applyFill="1" applyBorder="1" applyAlignment="1">
      <alignment vertical="center" wrapText="1"/>
    </xf>
    <xf numFmtId="0" fontId="14" fillId="2" borderId="1" xfId="2" quotePrefix="1" applyNumberFormat="1" applyFont="1" applyFill="1" applyBorder="1" applyAlignment="1">
      <alignment vertical="center" wrapText="1"/>
    </xf>
    <xf numFmtId="0" fontId="14" fillId="2" borderId="10" xfId="2" quotePrefix="1" applyNumberFormat="1" applyFont="1" applyFill="1" applyBorder="1" applyAlignment="1">
      <alignment vertical="center" wrapText="1"/>
    </xf>
    <xf numFmtId="0" fontId="14" fillId="2" borderId="3" xfId="2" applyNumberFormat="1" applyFont="1" applyFill="1" applyBorder="1" applyAlignment="1">
      <alignment vertical="center"/>
    </xf>
    <xf numFmtId="0" fontId="14" fillId="2" borderId="7" xfId="2" applyNumberFormat="1" applyFont="1" applyFill="1" applyBorder="1" applyAlignment="1">
      <alignment vertical="center"/>
    </xf>
    <xf numFmtId="0" fontId="14" fillId="2" borderId="11" xfId="2" applyNumberFormat="1" applyFont="1" applyFill="1" applyBorder="1" applyAlignment="1">
      <alignment vertical="center"/>
    </xf>
    <xf numFmtId="0" fontId="14" fillId="2" borderId="12" xfId="2" applyNumberFormat="1" applyFont="1" applyFill="1" applyBorder="1" applyAlignment="1">
      <alignment vertical="center"/>
    </xf>
    <xf numFmtId="0" fontId="14" fillId="2" borderId="3" xfId="2" quotePrefix="1" applyNumberFormat="1" applyFont="1" applyFill="1" applyBorder="1" applyAlignment="1">
      <alignment vertical="center" wrapText="1"/>
    </xf>
    <xf numFmtId="0" fontId="14" fillId="2" borderId="7" xfId="2" quotePrefix="1" applyNumberFormat="1" applyFont="1" applyFill="1" applyBorder="1" applyAlignment="1">
      <alignment vertical="center"/>
    </xf>
    <xf numFmtId="0" fontId="14" fillId="2" borderId="11" xfId="2" quotePrefix="1" applyNumberFormat="1" applyFont="1" applyFill="1" applyBorder="1" applyAlignment="1">
      <alignment vertical="center"/>
    </xf>
    <xf numFmtId="0" fontId="14" fillId="2" borderId="12" xfId="2" quotePrefix="1" applyNumberFormat="1" applyFont="1" applyFill="1" applyBorder="1" applyAlignment="1">
      <alignment vertical="center"/>
    </xf>
    <xf numFmtId="0" fontId="14" fillId="2" borderId="3" xfId="3" applyNumberFormat="1" applyFont="1" applyFill="1" applyBorder="1" applyAlignment="1">
      <alignment vertical="center"/>
    </xf>
    <xf numFmtId="0" fontId="14" fillId="2" borderId="7" xfId="3" applyNumberFormat="1" applyFont="1" applyFill="1" applyBorder="1" applyAlignment="1">
      <alignment vertical="center"/>
    </xf>
    <xf numFmtId="0" fontId="14" fillId="2" borderId="11" xfId="3" applyNumberFormat="1" applyFont="1" applyFill="1" applyBorder="1" applyAlignment="1">
      <alignment vertical="center"/>
    </xf>
    <xf numFmtId="0" fontId="14" fillId="2" borderId="12" xfId="3" applyNumberFormat="1" applyFont="1" applyFill="1" applyBorder="1" applyAlignment="1">
      <alignment vertical="center"/>
    </xf>
    <xf numFmtId="0" fontId="14" fillId="2" borderId="8" xfId="0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C54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61" customWidth="1"/>
    <col min="2" max="2" width="8.75" style="62" customWidth="1"/>
    <col min="3" max="3" width="20.5" style="61" bestFit="1" customWidth="1"/>
    <col min="4" max="20" width="6.625" style="61" customWidth="1"/>
    <col min="21" max="21" width="9" style="61"/>
    <col min="22" max="22" width="6.625" style="62" customWidth="1"/>
    <col min="23" max="23" width="20.625" style="61" customWidth="1"/>
    <col min="24" max="24" width="6.625" style="62" customWidth="1"/>
    <col min="25" max="25" width="20.625" style="61" customWidth="1"/>
    <col min="26" max="26" width="6.625" style="62" customWidth="1"/>
    <col min="27" max="27" width="20.625" style="61" customWidth="1"/>
    <col min="28" max="28" width="6.625" style="62" customWidth="1"/>
    <col min="29" max="29" width="20.625" style="61" customWidth="1"/>
    <col min="30" max="30" width="6.625" style="62" customWidth="1"/>
    <col min="31" max="31" width="20.625" style="61" customWidth="1"/>
    <col min="32" max="32" width="6.625" style="62" customWidth="1"/>
    <col min="33" max="33" width="20.625" style="61" customWidth="1"/>
    <col min="34" max="34" width="6.625" style="62" customWidth="1"/>
    <col min="35" max="35" width="20.625" style="61" customWidth="1"/>
    <col min="36" max="36" width="6.625" style="62" customWidth="1"/>
    <col min="37" max="37" width="20.625" style="61" customWidth="1"/>
    <col min="38" max="38" width="6.625" style="62" customWidth="1"/>
    <col min="39" max="39" width="20.625" style="61" customWidth="1"/>
    <col min="40" max="40" width="6.625" style="62" customWidth="1"/>
    <col min="41" max="41" width="20.625" style="61" customWidth="1"/>
    <col min="42" max="42" width="6.625" style="62" customWidth="1"/>
    <col min="43" max="43" width="20.625" style="61" customWidth="1"/>
    <col min="44" max="44" width="6.625" style="62" customWidth="1"/>
    <col min="45" max="45" width="20.625" style="61" customWidth="1"/>
    <col min="46" max="46" width="6.625" style="62" customWidth="1"/>
    <col min="47" max="47" width="20.625" style="61" customWidth="1"/>
    <col min="48" max="48" width="6.625" style="62" customWidth="1"/>
    <col min="49" max="49" width="20.625" style="61" customWidth="1"/>
    <col min="50" max="50" width="6.625" style="62" customWidth="1"/>
    <col min="51" max="51" width="20.625" style="61" customWidth="1"/>
    <col min="52" max="52" width="6.625" style="62" customWidth="1"/>
    <col min="53" max="53" width="20.625" style="61" customWidth="1"/>
    <col min="54" max="54" width="6.625" style="62" customWidth="1"/>
    <col min="55" max="55" width="20.625" style="61" customWidth="1"/>
    <col min="56" max="56" width="6.625" style="62" customWidth="1"/>
    <col min="57" max="57" width="20.625" style="61" customWidth="1"/>
    <col min="58" max="58" width="6.5" style="62" customWidth="1"/>
    <col min="59" max="59" width="20.625" style="61" customWidth="1"/>
    <col min="60" max="60" width="6.5" style="62" customWidth="1"/>
    <col min="61" max="61" width="20.625" style="61" customWidth="1"/>
    <col min="62" max="62" width="6.625" style="62" customWidth="1"/>
    <col min="63" max="63" width="20.625" style="61" customWidth="1"/>
    <col min="64" max="64" width="6.625" style="62" customWidth="1"/>
    <col min="65" max="65" width="20.625" style="61" customWidth="1"/>
    <col min="66" max="66" width="6.625" style="62" customWidth="1"/>
    <col min="67" max="67" width="20.625" style="61" customWidth="1"/>
    <col min="68" max="68" width="6.625" style="62" customWidth="1"/>
    <col min="69" max="69" width="20.625" style="61" customWidth="1"/>
    <col min="70" max="70" width="6.625" style="62" customWidth="1"/>
    <col min="71" max="71" width="20.625" style="61" customWidth="1"/>
    <col min="72" max="72" width="6.625" style="62" customWidth="1"/>
    <col min="73" max="73" width="20.625" style="61" customWidth="1"/>
    <col min="74" max="74" width="6.625" style="62" customWidth="1"/>
    <col min="75" max="75" width="20.625" style="61" customWidth="1"/>
    <col min="76" max="76" width="6.625" style="62" customWidth="1"/>
    <col min="77" max="77" width="20.625" style="61" customWidth="1"/>
    <col min="78" max="78" width="6.625" style="62" customWidth="1"/>
    <col min="79" max="79" width="20.625" style="61" customWidth="1"/>
    <col min="80" max="80" width="6.625" style="62" customWidth="1"/>
    <col min="81" max="81" width="20.625" style="61" customWidth="1"/>
    <col min="82" max="16384" width="9" style="61"/>
  </cols>
  <sheetData>
    <row r="1" spans="1:81" s="3" customFormat="1" ht="17.25">
      <c r="A1" s="51" t="s">
        <v>307</v>
      </c>
      <c r="B1" s="1"/>
      <c r="C1" s="2"/>
      <c r="V1" s="16"/>
      <c r="X1" s="16"/>
      <c r="Z1" s="16"/>
      <c r="AB1" s="16"/>
      <c r="AD1" s="16"/>
      <c r="AF1" s="16"/>
      <c r="AH1" s="16"/>
      <c r="AJ1" s="16"/>
      <c r="AL1" s="16"/>
      <c r="AN1" s="16"/>
      <c r="AP1" s="16"/>
      <c r="AR1" s="16"/>
      <c r="AT1" s="16"/>
      <c r="AV1" s="16"/>
      <c r="AX1" s="16"/>
      <c r="AZ1" s="16"/>
      <c r="BB1" s="16"/>
      <c r="BD1" s="16"/>
      <c r="BF1" s="16"/>
      <c r="BH1" s="16"/>
      <c r="BJ1" s="16"/>
      <c r="BL1" s="16"/>
      <c r="BN1" s="16"/>
      <c r="BP1" s="16"/>
      <c r="BR1" s="16"/>
      <c r="BT1" s="16"/>
      <c r="BV1" s="16"/>
      <c r="BX1" s="16"/>
      <c r="BZ1" s="16"/>
      <c r="CB1" s="16"/>
    </row>
    <row r="2" spans="1:81" s="4" customFormat="1">
      <c r="A2" s="83" t="s">
        <v>75</v>
      </c>
      <c r="B2" s="89" t="s">
        <v>37</v>
      </c>
      <c r="C2" s="83" t="s">
        <v>72</v>
      </c>
      <c r="D2" s="86" t="s">
        <v>0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8"/>
      <c r="U2" s="83" t="s">
        <v>38</v>
      </c>
      <c r="V2" s="77" t="s">
        <v>39</v>
      </c>
      <c r="W2" s="78"/>
      <c r="X2" s="77" t="s">
        <v>40</v>
      </c>
      <c r="Y2" s="78"/>
      <c r="Z2" s="77" t="s">
        <v>41</v>
      </c>
      <c r="AA2" s="78"/>
      <c r="AB2" s="77" t="s">
        <v>42</v>
      </c>
      <c r="AC2" s="78"/>
      <c r="AD2" s="77" t="s">
        <v>43</v>
      </c>
      <c r="AE2" s="78"/>
      <c r="AF2" s="77" t="s">
        <v>44</v>
      </c>
      <c r="AG2" s="78"/>
      <c r="AH2" s="77" t="s">
        <v>45</v>
      </c>
      <c r="AI2" s="78"/>
      <c r="AJ2" s="77" t="s">
        <v>46</v>
      </c>
      <c r="AK2" s="78"/>
      <c r="AL2" s="77" t="s">
        <v>47</v>
      </c>
      <c r="AM2" s="78"/>
      <c r="AN2" s="77" t="s">
        <v>48</v>
      </c>
      <c r="AO2" s="78"/>
      <c r="AP2" s="77" t="s">
        <v>49</v>
      </c>
      <c r="AQ2" s="78"/>
      <c r="AR2" s="77" t="s">
        <v>50</v>
      </c>
      <c r="AS2" s="78"/>
      <c r="AT2" s="77" t="s">
        <v>51</v>
      </c>
      <c r="AU2" s="78"/>
      <c r="AV2" s="77" t="s">
        <v>52</v>
      </c>
      <c r="AW2" s="78"/>
      <c r="AX2" s="77" t="s">
        <v>53</v>
      </c>
      <c r="AY2" s="78"/>
      <c r="AZ2" s="77" t="s">
        <v>54</v>
      </c>
      <c r="BA2" s="78"/>
      <c r="BB2" s="77" t="s">
        <v>55</v>
      </c>
      <c r="BC2" s="78"/>
      <c r="BD2" s="77" t="s">
        <v>56</v>
      </c>
      <c r="BE2" s="78"/>
      <c r="BF2" s="77" t="s">
        <v>57</v>
      </c>
      <c r="BG2" s="78"/>
      <c r="BH2" s="77" t="s">
        <v>58</v>
      </c>
      <c r="BI2" s="78"/>
      <c r="BJ2" s="77" t="s">
        <v>59</v>
      </c>
      <c r="BK2" s="78"/>
      <c r="BL2" s="77" t="s">
        <v>60</v>
      </c>
      <c r="BM2" s="78"/>
      <c r="BN2" s="77" t="s">
        <v>61</v>
      </c>
      <c r="BO2" s="78"/>
      <c r="BP2" s="77" t="s">
        <v>62</v>
      </c>
      <c r="BQ2" s="78"/>
      <c r="BR2" s="77" t="s">
        <v>63</v>
      </c>
      <c r="BS2" s="78"/>
      <c r="BT2" s="77" t="s">
        <v>64</v>
      </c>
      <c r="BU2" s="78"/>
      <c r="BV2" s="77" t="s">
        <v>65</v>
      </c>
      <c r="BW2" s="78"/>
      <c r="BX2" s="77" t="s">
        <v>66</v>
      </c>
      <c r="BY2" s="78"/>
      <c r="BZ2" s="77" t="s">
        <v>67</v>
      </c>
      <c r="CA2" s="78"/>
      <c r="CB2" s="77" t="s">
        <v>68</v>
      </c>
      <c r="CC2" s="78"/>
    </row>
    <row r="3" spans="1:81" s="4" customFormat="1">
      <c r="A3" s="84"/>
      <c r="B3" s="90"/>
      <c r="C3" s="84"/>
      <c r="D3" s="86" t="s">
        <v>76</v>
      </c>
      <c r="E3" s="87"/>
      <c r="F3" s="87"/>
      <c r="G3" s="87"/>
      <c r="H3" s="87"/>
      <c r="I3" s="87"/>
      <c r="J3" s="87"/>
      <c r="K3" s="87"/>
      <c r="L3" s="88"/>
      <c r="M3" s="86" t="s">
        <v>1</v>
      </c>
      <c r="N3" s="87"/>
      <c r="O3" s="87"/>
      <c r="P3" s="87"/>
      <c r="Q3" s="87"/>
      <c r="R3" s="87"/>
      <c r="S3" s="87"/>
      <c r="T3" s="88"/>
      <c r="U3" s="84"/>
      <c r="V3" s="79"/>
      <c r="W3" s="80"/>
      <c r="X3" s="79"/>
      <c r="Y3" s="80"/>
      <c r="Z3" s="79"/>
      <c r="AA3" s="80"/>
      <c r="AB3" s="79"/>
      <c r="AC3" s="80"/>
      <c r="AD3" s="79"/>
      <c r="AE3" s="80"/>
      <c r="AF3" s="79"/>
      <c r="AG3" s="80"/>
      <c r="AH3" s="79"/>
      <c r="AI3" s="80"/>
      <c r="AJ3" s="79"/>
      <c r="AK3" s="80"/>
      <c r="AL3" s="79"/>
      <c r="AM3" s="80"/>
      <c r="AN3" s="79"/>
      <c r="AO3" s="80"/>
      <c r="AP3" s="79"/>
      <c r="AQ3" s="80"/>
      <c r="AR3" s="79"/>
      <c r="AS3" s="80"/>
      <c r="AT3" s="79"/>
      <c r="AU3" s="80"/>
      <c r="AV3" s="79"/>
      <c r="AW3" s="80"/>
      <c r="AX3" s="79"/>
      <c r="AY3" s="80"/>
      <c r="AZ3" s="79"/>
      <c r="BA3" s="80"/>
      <c r="BB3" s="79"/>
      <c r="BC3" s="80"/>
      <c r="BD3" s="79"/>
      <c r="BE3" s="80"/>
      <c r="BF3" s="79"/>
      <c r="BG3" s="80"/>
      <c r="BH3" s="79"/>
      <c r="BI3" s="80"/>
      <c r="BJ3" s="79"/>
      <c r="BK3" s="80"/>
      <c r="BL3" s="79"/>
      <c r="BM3" s="80"/>
      <c r="BN3" s="79"/>
      <c r="BO3" s="80"/>
      <c r="BP3" s="79"/>
      <c r="BQ3" s="80"/>
      <c r="BR3" s="79"/>
      <c r="BS3" s="80"/>
      <c r="BT3" s="79"/>
      <c r="BU3" s="80"/>
      <c r="BV3" s="79"/>
      <c r="BW3" s="80"/>
      <c r="BX3" s="79"/>
      <c r="BY3" s="80"/>
      <c r="BZ3" s="79"/>
      <c r="CA3" s="80"/>
      <c r="CB3" s="79"/>
      <c r="CC3" s="80"/>
    </row>
    <row r="4" spans="1:81" s="4" customFormat="1" ht="22.5" customHeight="1">
      <c r="A4" s="84"/>
      <c r="B4" s="90"/>
      <c r="C4" s="84"/>
      <c r="D4" s="82" t="s">
        <v>2</v>
      </c>
      <c r="E4" s="82" t="s">
        <v>3</v>
      </c>
      <c r="F4" s="82" t="s">
        <v>4</v>
      </c>
      <c r="G4" s="82" t="s">
        <v>5</v>
      </c>
      <c r="H4" s="82" t="s">
        <v>6</v>
      </c>
      <c r="I4" s="82" t="s">
        <v>7</v>
      </c>
      <c r="J4" s="82" t="s">
        <v>8</v>
      </c>
      <c r="K4" s="82" t="s">
        <v>9</v>
      </c>
      <c r="L4" s="82" t="s">
        <v>10</v>
      </c>
      <c r="M4" s="82" t="s">
        <v>2</v>
      </c>
      <c r="N4" s="82" t="s">
        <v>3</v>
      </c>
      <c r="O4" s="82" t="s">
        <v>4</v>
      </c>
      <c r="P4" s="82" t="s">
        <v>11</v>
      </c>
      <c r="Q4" s="82" t="s">
        <v>6</v>
      </c>
      <c r="R4" s="82" t="s">
        <v>7</v>
      </c>
      <c r="S4" s="82" t="s">
        <v>12</v>
      </c>
      <c r="T4" s="82" t="s">
        <v>10</v>
      </c>
      <c r="U4" s="84"/>
      <c r="V4" s="74" t="s">
        <v>74</v>
      </c>
      <c r="W4" s="71" t="s">
        <v>70</v>
      </c>
      <c r="X4" s="74" t="s">
        <v>74</v>
      </c>
      <c r="Y4" s="71" t="s">
        <v>70</v>
      </c>
      <c r="Z4" s="74" t="s">
        <v>74</v>
      </c>
      <c r="AA4" s="71" t="s">
        <v>70</v>
      </c>
      <c r="AB4" s="74" t="s">
        <v>74</v>
      </c>
      <c r="AC4" s="71" t="s">
        <v>70</v>
      </c>
      <c r="AD4" s="74" t="s">
        <v>74</v>
      </c>
      <c r="AE4" s="71" t="s">
        <v>70</v>
      </c>
      <c r="AF4" s="74" t="s">
        <v>74</v>
      </c>
      <c r="AG4" s="71" t="s">
        <v>70</v>
      </c>
      <c r="AH4" s="74" t="s">
        <v>74</v>
      </c>
      <c r="AI4" s="71" t="s">
        <v>70</v>
      </c>
      <c r="AJ4" s="74" t="s">
        <v>74</v>
      </c>
      <c r="AK4" s="71" t="s">
        <v>70</v>
      </c>
      <c r="AL4" s="74" t="s">
        <v>74</v>
      </c>
      <c r="AM4" s="71" t="s">
        <v>70</v>
      </c>
      <c r="AN4" s="74" t="s">
        <v>74</v>
      </c>
      <c r="AO4" s="71" t="s">
        <v>70</v>
      </c>
      <c r="AP4" s="74" t="s">
        <v>74</v>
      </c>
      <c r="AQ4" s="71" t="s">
        <v>70</v>
      </c>
      <c r="AR4" s="74" t="s">
        <v>74</v>
      </c>
      <c r="AS4" s="71" t="s">
        <v>70</v>
      </c>
      <c r="AT4" s="74" t="s">
        <v>74</v>
      </c>
      <c r="AU4" s="71" t="s">
        <v>70</v>
      </c>
      <c r="AV4" s="74" t="s">
        <v>74</v>
      </c>
      <c r="AW4" s="71" t="s">
        <v>70</v>
      </c>
      <c r="AX4" s="74" t="s">
        <v>74</v>
      </c>
      <c r="AY4" s="71" t="s">
        <v>70</v>
      </c>
      <c r="AZ4" s="74" t="s">
        <v>74</v>
      </c>
      <c r="BA4" s="71" t="s">
        <v>70</v>
      </c>
      <c r="BB4" s="74" t="s">
        <v>74</v>
      </c>
      <c r="BC4" s="71" t="s">
        <v>70</v>
      </c>
      <c r="BD4" s="74" t="s">
        <v>74</v>
      </c>
      <c r="BE4" s="71" t="s">
        <v>70</v>
      </c>
      <c r="BF4" s="74" t="s">
        <v>74</v>
      </c>
      <c r="BG4" s="71" t="s">
        <v>70</v>
      </c>
      <c r="BH4" s="74" t="s">
        <v>74</v>
      </c>
      <c r="BI4" s="71" t="s">
        <v>70</v>
      </c>
      <c r="BJ4" s="74" t="s">
        <v>74</v>
      </c>
      <c r="BK4" s="71" t="s">
        <v>70</v>
      </c>
      <c r="BL4" s="74" t="s">
        <v>74</v>
      </c>
      <c r="BM4" s="71" t="s">
        <v>70</v>
      </c>
      <c r="BN4" s="74" t="s">
        <v>74</v>
      </c>
      <c r="BO4" s="71" t="s">
        <v>70</v>
      </c>
      <c r="BP4" s="74" t="s">
        <v>74</v>
      </c>
      <c r="BQ4" s="71" t="s">
        <v>70</v>
      </c>
      <c r="BR4" s="74" t="s">
        <v>74</v>
      </c>
      <c r="BS4" s="71" t="s">
        <v>70</v>
      </c>
      <c r="BT4" s="74" t="s">
        <v>74</v>
      </c>
      <c r="BU4" s="71" t="s">
        <v>70</v>
      </c>
      <c r="BV4" s="74" t="s">
        <v>74</v>
      </c>
      <c r="BW4" s="71" t="s">
        <v>70</v>
      </c>
      <c r="BX4" s="74" t="s">
        <v>74</v>
      </c>
      <c r="BY4" s="71" t="s">
        <v>70</v>
      </c>
      <c r="BZ4" s="74" t="s">
        <v>74</v>
      </c>
      <c r="CA4" s="71" t="s">
        <v>70</v>
      </c>
      <c r="CB4" s="74" t="s">
        <v>74</v>
      </c>
      <c r="CC4" s="71" t="s">
        <v>70</v>
      </c>
    </row>
    <row r="5" spans="1:81" s="4" customFormat="1">
      <c r="A5" s="84"/>
      <c r="B5" s="90"/>
      <c r="C5" s="84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4"/>
      <c r="V5" s="75"/>
      <c r="W5" s="72"/>
      <c r="X5" s="75"/>
      <c r="Y5" s="72"/>
      <c r="Z5" s="75"/>
      <c r="AA5" s="72"/>
      <c r="AB5" s="75"/>
      <c r="AC5" s="72"/>
      <c r="AD5" s="75"/>
      <c r="AE5" s="72"/>
      <c r="AF5" s="75"/>
      <c r="AG5" s="72"/>
      <c r="AH5" s="75"/>
      <c r="AI5" s="72"/>
      <c r="AJ5" s="75"/>
      <c r="AK5" s="72"/>
      <c r="AL5" s="75"/>
      <c r="AM5" s="72"/>
      <c r="AN5" s="75"/>
      <c r="AO5" s="72"/>
      <c r="AP5" s="75"/>
      <c r="AQ5" s="72"/>
      <c r="AR5" s="75"/>
      <c r="AS5" s="72"/>
      <c r="AT5" s="75"/>
      <c r="AU5" s="72"/>
      <c r="AV5" s="75"/>
      <c r="AW5" s="72"/>
      <c r="AX5" s="75"/>
      <c r="AY5" s="72"/>
      <c r="AZ5" s="75"/>
      <c r="BA5" s="72"/>
      <c r="BB5" s="75"/>
      <c r="BC5" s="72"/>
      <c r="BD5" s="75"/>
      <c r="BE5" s="72"/>
      <c r="BF5" s="75"/>
      <c r="BG5" s="72"/>
      <c r="BH5" s="75"/>
      <c r="BI5" s="72"/>
      <c r="BJ5" s="75"/>
      <c r="BK5" s="72"/>
      <c r="BL5" s="75"/>
      <c r="BM5" s="72"/>
      <c r="BN5" s="75"/>
      <c r="BO5" s="72"/>
      <c r="BP5" s="75"/>
      <c r="BQ5" s="72"/>
      <c r="BR5" s="75"/>
      <c r="BS5" s="72"/>
      <c r="BT5" s="75"/>
      <c r="BU5" s="72"/>
      <c r="BV5" s="75"/>
      <c r="BW5" s="72"/>
      <c r="BX5" s="75"/>
      <c r="BY5" s="72"/>
      <c r="BZ5" s="75"/>
      <c r="CA5" s="72"/>
      <c r="CB5" s="75"/>
      <c r="CC5" s="72"/>
    </row>
    <row r="6" spans="1:81" s="4" customFormat="1">
      <c r="A6" s="85"/>
      <c r="B6" s="91"/>
      <c r="C6" s="85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5"/>
      <c r="V6" s="81"/>
      <c r="W6" s="73"/>
      <c r="X6" s="81"/>
      <c r="Y6" s="73"/>
      <c r="Z6" s="76"/>
      <c r="AA6" s="73"/>
      <c r="AB6" s="76"/>
      <c r="AC6" s="73"/>
      <c r="AD6" s="76"/>
      <c r="AE6" s="73"/>
      <c r="AF6" s="76"/>
      <c r="AG6" s="73"/>
      <c r="AH6" s="76"/>
      <c r="AI6" s="73"/>
      <c r="AJ6" s="76"/>
      <c r="AK6" s="73"/>
      <c r="AL6" s="76"/>
      <c r="AM6" s="73"/>
      <c r="AN6" s="76"/>
      <c r="AO6" s="73"/>
      <c r="AP6" s="76"/>
      <c r="AQ6" s="73"/>
      <c r="AR6" s="76"/>
      <c r="AS6" s="73"/>
      <c r="AT6" s="76"/>
      <c r="AU6" s="73"/>
      <c r="AV6" s="76"/>
      <c r="AW6" s="73"/>
      <c r="AX6" s="76"/>
      <c r="AY6" s="73"/>
      <c r="AZ6" s="76"/>
      <c r="BA6" s="73"/>
      <c r="BB6" s="76"/>
      <c r="BC6" s="73"/>
      <c r="BD6" s="76"/>
      <c r="BE6" s="73"/>
      <c r="BF6" s="76"/>
      <c r="BG6" s="73"/>
      <c r="BH6" s="76"/>
      <c r="BI6" s="73"/>
      <c r="BJ6" s="76"/>
      <c r="BK6" s="73"/>
      <c r="BL6" s="76"/>
      <c r="BM6" s="73"/>
      <c r="BN6" s="76"/>
      <c r="BO6" s="73"/>
      <c r="BP6" s="76"/>
      <c r="BQ6" s="73"/>
      <c r="BR6" s="76"/>
      <c r="BS6" s="73"/>
      <c r="BT6" s="76"/>
      <c r="BU6" s="73"/>
      <c r="BV6" s="76"/>
      <c r="BW6" s="73"/>
      <c r="BX6" s="76"/>
      <c r="BY6" s="73"/>
      <c r="BZ6" s="76"/>
      <c r="CA6" s="73"/>
      <c r="CB6" s="76"/>
      <c r="CC6" s="73"/>
    </row>
    <row r="7" spans="1:81" s="60" customFormat="1" ht="12" customHeight="1">
      <c r="A7" s="53" t="s">
        <v>102</v>
      </c>
      <c r="B7" s="54" t="s">
        <v>103</v>
      </c>
      <c r="C7" s="53" t="s">
        <v>95</v>
      </c>
      <c r="D7" s="53">
        <v>11</v>
      </c>
      <c r="E7" s="53">
        <v>9</v>
      </c>
      <c r="F7" s="53">
        <v>31</v>
      </c>
      <c r="G7" s="53">
        <v>23</v>
      </c>
      <c r="H7" s="53">
        <v>10</v>
      </c>
      <c r="I7" s="53">
        <v>17</v>
      </c>
      <c r="J7" s="53">
        <v>24</v>
      </c>
      <c r="K7" s="53">
        <v>22</v>
      </c>
      <c r="L7" s="53">
        <v>2</v>
      </c>
      <c r="M7" s="53">
        <v>21</v>
      </c>
      <c r="N7" s="53">
        <v>16</v>
      </c>
      <c r="O7" s="53">
        <v>25</v>
      </c>
      <c r="P7" s="53">
        <v>20</v>
      </c>
      <c r="Q7" s="53">
        <v>14</v>
      </c>
      <c r="R7" s="53">
        <v>12</v>
      </c>
      <c r="S7" s="53">
        <v>6</v>
      </c>
      <c r="T7" s="53">
        <v>5</v>
      </c>
      <c r="U7" s="53">
        <v>46</v>
      </c>
      <c r="V7" s="53">
        <v>46</v>
      </c>
      <c r="W7" s="53">
        <v>46</v>
      </c>
      <c r="X7" s="53">
        <v>46</v>
      </c>
      <c r="Y7" s="53">
        <v>46</v>
      </c>
      <c r="Z7" s="53">
        <v>38</v>
      </c>
      <c r="AA7" s="53">
        <v>38</v>
      </c>
      <c r="AB7" s="53">
        <v>25</v>
      </c>
      <c r="AC7" s="53">
        <v>25</v>
      </c>
      <c r="AD7" s="53">
        <v>17</v>
      </c>
      <c r="AE7" s="53">
        <v>17</v>
      </c>
      <c r="AF7" s="53">
        <v>7</v>
      </c>
      <c r="AG7" s="53">
        <v>7</v>
      </c>
      <c r="AH7" s="53">
        <v>4</v>
      </c>
      <c r="AI7" s="53">
        <v>4</v>
      </c>
      <c r="AJ7" s="53">
        <v>4</v>
      </c>
      <c r="AK7" s="53">
        <v>4</v>
      </c>
      <c r="AL7" s="53">
        <v>4</v>
      </c>
      <c r="AM7" s="53">
        <v>4</v>
      </c>
      <c r="AN7" s="53">
        <v>4</v>
      </c>
      <c r="AO7" s="53">
        <v>4</v>
      </c>
      <c r="AP7" s="53">
        <v>3</v>
      </c>
      <c r="AQ7" s="53">
        <v>3</v>
      </c>
      <c r="AR7" s="53">
        <v>3</v>
      </c>
      <c r="AS7" s="53">
        <v>3</v>
      </c>
      <c r="AT7" s="53">
        <v>2</v>
      </c>
      <c r="AU7" s="53">
        <v>2</v>
      </c>
      <c r="AV7" s="53">
        <v>2</v>
      </c>
      <c r="AW7" s="53">
        <v>2</v>
      </c>
      <c r="AX7" s="53">
        <v>1</v>
      </c>
      <c r="AY7" s="53">
        <v>1</v>
      </c>
      <c r="AZ7" s="53">
        <v>1</v>
      </c>
      <c r="BA7" s="53">
        <v>1</v>
      </c>
      <c r="BB7" s="53">
        <v>1</v>
      </c>
      <c r="BC7" s="53">
        <v>1</v>
      </c>
      <c r="BD7" s="53">
        <v>1</v>
      </c>
      <c r="BE7" s="53">
        <v>1</v>
      </c>
      <c r="BF7" s="53">
        <v>1</v>
      </c>
      <c r="BG7" s="53">
        <v>1</v>
      </c>
      <c r="BH7" s="53">
        <v>0</v>
      </c>
      <c r="BI7" s="53">
        <v>0</v>
      </c>
      <c r="BJ7" s="53">
        <v>0</v>
      </c>
      <c r="BK7" s="53">
        <v>0</v>
      </c>
      <c r="BL7" s="53">
        <v>0</v>
      </c>
      <c r="BM7" s="53">
        <v>0</v>
      </c>
      <c r="BN7" s="53">
        <v>0</v>
      </c>
      <c r="BO7" s="53">
        <v>0</v>
      </c>
      <c r="BP7" s="53">
        <v>0</v>
      </c>
      <c r="BQ7" s="53">
        <v>0</v>
      </c>
      <c r="BR7" s="53">
        <v>0</v>
      </c>
      <c r="BS7" s="53">
        <v>0</v>
      </c>
      <c r="BT7" s="53">
        <v>0</v>
      </c>
      <c r="BU7" s="53">
        <v>0</v>
      </c>
      <c r="BV7" s="53">
        <v>0</v>
      </c>
      <c r="BW7" s="53">
        <v>0</v>
      </c>
      <c r="BX7" s="53">
        <v>0</v>
      </c>
      <c r="BY7" s="53">
        <v>0</v>
      </c>
      <c r="BZ7" s="53">
        <v>0</v>
      </c>
      <c r="CA7" s="53">
        <v>0</v>
      </c>
      <c r="CB7" s="53">
        <v>0</v>
      </c>
      <c r="CC7" s="53">
        <v>0</v>
      </c>
    </row>
    <row r="8" spans="1:81" s="60" customFormat="1" ht="12" customHeight="1">
      <c r="A8" s="53" t="s">
        <v>120</v>
      </c>
      <c r="B8" s="54" t="s">
        <v>121</v>
      </c>
      <c r="C8" s="53" t="s">
        <v>122</v>
      </c>
      <c r="D8" s="53">
        <v>2</v>
      </c>
      <c r="E8" s="53">
        <v>3</v>
      </c>
      <c r="F8" s="53">
        <v>11</v>
      </c>
      <c r="G8" s="53">
        <v>6</v>
      </c>
      <c r="H8" s="53">
        <v>3</v>
      </c>
      <c r="I8" s="53">
        <v>9</v>
      </c>
      <c r="J8" s="53">
        <v>10</v>
      </c>
      <c r="K8" s="53">
        <v>7</v>
      </c>
      <c r="L8" s="53">
        <v>0</v>
      </c>
      <c r="M8" s="53">
        <v>3</v>
      </c>
      <c r="N8" s="53">
        <v>2</v>
      </c>
      <c r="O8" s="53">
        <v>9</v>
      </c>
      <c r="P8" s="53">
        <v>7</v>
      </c>
      <c r="Q8" s="53">
        <v>8</v>
      </c>
      <c r="R8" s="53">
        <v>6</v>
      </c>
      <c r="S8" s="53">
        <v>0</v>
      </c>
      <c r="T8" s="53">
        <v>1</v>
      </c>
      <c r="U8" s="53">
        <v>13</v>
      </c>
      <c r="V8" s="53">
        <v>13</v>
      </c>
      <c r="W8" s="53">
        <v>13</v>
      </c>
      <c r="X8" s="53">
        <v>13</v>
      </c>
      <c r="Y8" s="53">
        <v>13</v>
      </c>
      <c r="Z8" s="53">
        <v>11</v>
      </c>
      <c r="AA8" s="53">
        <v>11</v>
      </c>
      <c r="AB8" s="53">
        <v>8</v>
      </c>
      <c r="AC8" s="53">
        <v>8</v>
      </c>
      <c r="AD8" s="53">
        <v>7</v>
      </c>
      <c r="AE8" s="53">
        <v>7</v>
      </c>
      <c r="AF8" s="53">
        <v>4</v>
      </c>
      <c r="AG8" s="53">
        <v>4</v>
      </c>
      <c r="AH8" s="53">
        <v>2</v>
      </c>
      <c r="AI8" s="53">
        <v>2</v>
      </c>
      <c r="AJ8" s="53">
        <v>2</v>
      </c>
      <c r="AK8" s="53">
        <v>2</v>
      </c>
      <c r="AL8" s="53">
        <v>0</v>
      </c>
      <c r="AM8" s="53">
        <v>0</v>
      </c>
      <c r="AN8" s="53">
        <v>0</v>
      </c>
      <c r="AO8" s="53">
        <v>0</v>
      </c>
      <c r="AP8" s="53">
        <v>0</v>
      </c>
      <c r="AQ8" s="53">
        <v>0</v>
      </c>
      <c r="AR8" s="53">
        <v>0</v>
      </c>
      <c r="AS8" s="53">
        <v>0</v>
      </c>
      <c r="AT8" s="53">
        <v>0</v>
      </c>
      <c r="AU8" s="53">
        <v>0</v>
      </c>
      <c r="AV8" s="53">
        <v>0</v>
      </c>
      <c r="AW8" s="53">
        <v>0</v>
      </c>
      <c r="AX8" s="53">
        <v>0</v>
      </c>
      <c r="AY8" s="53">
        <v>0</v>
      </c>
      <c r="AZ8" s="53">
        <v>0</v>
      </c>
      <c r="BA8" s="53">
        <v>0</v>
      </c>
      <c r="BB8" s="53">
        <v>0</v>
      </c>
      <c r="BC8" s="53">
        <v>0</v>
      </c>
      <c r="BD8" s="53">
        <v>0</v>
      </c>
      <c r="BE8" s="53">
        <v>0</v>
      </c>
      <c r="BF8" s="53">
        <v>0</v>
      </c>
      <c r="BG8" s="53">
        <v>0</v>
      </c>
      <c r="BH8" s="53">
        <v>0</v>
      </c>
      <c r="BI8" s="53">
        <v>0</v>
      </c>
      <c r="BJ8" s="53">
        <v>0</v>
      </c>
      <c r="BK8" s="53">
        <v>0</v>
      </c>
      <c r="BL8" s="53">
        <v>0</v>
      </c>
      <c r="BM8" s="53">
        <v>0</v>
      </c>
      <c r="BN8" s="53">
        <v>0</v>
      </c>
      <c r="BO8" s="53">
        <v>0</v>
      </c>
      <c r="BP8" s="53">
        <v>0</v>
      </c>
      <c r="BQ8" s="53">
        <v>0</v>
      </c>
      <c r="BR8" s="53">
        <v>0</v>
      </c>
      <c r="BS8" s="53">
        <v>0</v>
      </c>
      <c r="BT8" s="53">
        <v>0</v>
      </c>
      <c r="BU8" s="53">
        <v>0</v>
      </c>
      <c r="BV8" s="53">
        <v>0</v>
      </c>
      <c r="BW8" s="53">
        <v>0</v>
      </c>
      <c r="BX8" s="53">
        <v>0</v>
      </c>
      <c r="BY8" s="53">
        <v>0</v>
      </c>
      <c r="BZ8" s="53">
        <v>0</v>
      </c>
      <c r="CA8" s="53">
        <v>0</v>
      </c>
      <c r="CB8" s="53">
        <v>0</v>
      </c>
      <c r="CC8" s="53">
        <v>0</v>
      </c>
    </row>
    <row r="9" spans="1:81" s="60" customFormat="1" ht="12" customHeight="1">
      <c r="A9" s="53" t="s">
        <v>126</v>
      </c>
      <c r="B9" s="54" t="s">
        <v>127</v>
      </c>
      <c r="C9" s="53" t="s">
        <v>122</v>
      </c>
      <c r="D9" s="53">
        <v>6</v>
      </c>
      <c r="E9" s="53">
        <v>8</v>
      </c>
      <c r="F9" s="53">
        <v>11</v>
      </c>
      <c r="G9" s="53">
        <v>8</v>
      </c>
      <c r="H9" s="53">
        <v>6</v>
      </c>
      <c r="I9" s="53">
        <v>8</v>
      </c>
      <c r="J9" s="53">
        <v>9</v>
      </c>
      <c r="K9" s="53">
        <v>7</v>
      </c>
      <c r="L9" s="53">
        <v>1</v>
      </c>
      <c r="M9" s="53">
        <v>6</v>
      </c>
      <c r="N9" s="53">
        <v>7</v>
      </c>
      <c r="O9" s="53">
        <v>11</v>
      </c>
      <c r="P9" s="53">
        <v>2</v>
      </c>
      <c r="Q9" s="53">
        <v>7</v>
      </c>
      <c r="R9" s="53">
        <v>7</v>
      </c>
      <c r="S9" s="53">
        <v>0</v>
      </c>
      <c r="T9" s="53">
        <v>0</v>
      </c>
      <c r="U9" s="53">
        <v>17</v>
      </c>
      <c r="V9" s="53">
        <v>17</v>
      </c>
      <c r="W9" s="53">
        <v>17</v>
      </c>
      <c r="X9" s="53">
        <v>17</v>
      </c>
      <c r="Y9" s="53">
        <v>17</v>
      </c>
      <c r="Z9" s="53">
        <v>11</v>
      </c>
      <c r="AA9" s="53">
        <v>11</v>
      </c>
      <c r="AB9" s="53">
        <v>7</v>
      </c>
      <c r="AC9" s="53">
        <v>7</v>
      </c>
      <c r="AD9" s="53">
        <v>1</v>
      </c>
      <c r="AE9" s="53">
        <v>1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v>0</v>
      </c>
      <c r="AQ9" s="53">
        <v>0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0</v>
      </c>
      <c r="AX9" s="53">
        <v>0</v>
      </c>
      <c r="AY9" s="53">
        <v>0</v>
      </c>
      <c r="AZ9" s="53">
        <v>0</v>
      </c>
      <c r="BA9" s="53">
        <v>0</v>
      </c>
      <c r="BB9" s="53">
        <v>0</v>
      </c>
      <c r="BC9" s="53">
        <v>0</v>
      </c>
      <c r="BD9" s="53">
        <v>0</v>
      </c>
      <c r="BE9" s="53">
        <v>0</v>
      </c>
      <c r="BF9" s="53">
        <v>0</v>
      </c>
      <c r="BG9" s="53">
        <v>0</v>
      </c>
      <c r="BH9" s="53">
        <v>0</v>
      </c>
      <c r="BI9" s="53">
        <v>0</v>
      </c>
      <c r="BJ9" s="53">
        <v>0</v>
      </c>
      <c r="BK9" s="53">
        <v>0</v>
      </c>
      <c r="BL9" s="53">
        <v>0</v>
      </c>
      <c r="BM9" s="53">
        <v>0</v>
      </c>
      <c r="BN9" s="53">
        <v>0</v>
      </c>
      <c r="BO9" s="53">
        <v>0</v>
      </c>
      <c r="BP9" s="53">
        <v>0</v>
      </c>
      <c r="BQ9" s="53">
        <v>0</v>
      </c>
      <c r="BR9" s="53">
        <v>0</v>
      </c>
      <c r="BS9" s="53">
        <v>0</v>
      </c>
      <c r="BT9" s="53">
        <v>0</v>
      </c>
      <c r="BU9" s="53">
        <v>0</v>
      </c>
      <c r="BV9" s="53">
        <v>0</v>
      </c>
      <c r="BW9" s="53">
        <v>0</v>
      </c>
      <c r="BX9" s="53">
        <v>0</v>
      </c>
      <c r="BY9" s="53">
        <v>0</v>
      </c>
      <c r="BZ9" s="53">
        <v>0</v>
      </c>
      <c r="CA9" s="53">
        <v>0</v>
      </c>
      <c r="CB9" s="53">
        <v>0</v>
      </c>
      <c r="CC9" s="53">
        <v>0</v>
      </c>
    </row>
    <row r="10" spans="1:81" s="60" customFormat="1" ht="12" customHeight="1">
      <c r="A10" s="53" t="s">
        <v>104</v>
      </c>
      <c r="B10" s="54" t="s">
        <v>105</v>
      </c>
      <c r="C10" s="53" t="s">
        <v>95</v>
      </c>
      <c r="D10" s="53">
        <v>1</v>
      </c>
      <c r="E10" s="53">
        <v>2</v>
      </c>
      <c r="F10" s="53">
        <v>6</v>
      </c>
      <c r="G10" s="53">
        <v>5</v>
      </c>
      <c r="H10" s="53">
        <v>1</v>
      </c>
      <c r="I10" s="53">
        <v>5</v>
      </c>
      <c r="J10" s="53">
        <v>5</v>
      </c>
      <c r="K10" s="53">
        <v>4</v>
      </c>
      <c r="L10" s="53">
        <v>0</v>
      </c>
      <c r="M10" s="53">
        <v>1</v>
      </c>
      <c r="N10" s="53">
        <v>2</v>
      </c>
      <c r="O10" s="53">
        <v>6</v>
      </c>
      <c r="P10" s="53">
        <v>3</v>
      </c>
      <c r="Q10" s="53">
        <v>2</v>
      </c>
      <c r="R10" s="53">
        <v>3</v>
      </c>
      <c r="S10" s="53">
        <v>0</v>
      </c>
      <c r="T10" s="53">
        <v>2</v>
      </c>
      <c r="U10" s="53">
        <v>7</v>
      </c>
      <c r="V10" s="53">
        <v>7</v>
      </c>
      <c r="W10" s="53">
        <v>7</v>
      </c>
      <c r="X10" s="53">
        <v>7</v>
      </c>
      <c r="Y10" s="53">
        <v>7</v>
      </c>
      <c r="Z10" s="53">
        <v>7</v>
      </c>
      <c r="AA10" s="53">
        <v>7</v>
      </c>
      <c r="AB10" s="53">
        <v>6</v>
      </c>
      <c r="AC10" s="53">
        <v>6</v>
      </c>
      <c r="AD10" s="53">
        <v>3</v>
      </c>
      <c r="AE10" s="53">
        <v>3</v>
      </c>
      <c r="AF10" s="53">
        <v>1</v>
      </c>
      <c r="AG10" s="53">
        <v>1</v>
      </c>
      <c r="AH10" s="53">
        <v>1</v>
      </c>
      <c r="AI10" s="53">
        <v>1</v>
      </c>
      <c r="AJ10" s="53">
        <v>1</v>
      </c>
      <c r="AK10" s="53">
        <v>1</v>
      </c>
      <c r="AL10" s="53">
        <v>1</v>
      </c>
      <c r="AM10" s="53">
        <v>1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  <c r="BL10" s="53">
        <v>0</v>
      </c>
      <c r="BM10" s="53">
        <v>0</v>
      </c>
      <c r="BN10" s="53">
        <v>0</v>
      </c>
      <c r="BO10" s="53">
        <v>0</v>
      </c>
      <c r="BP10" s="53">
        <v>0</v>
      </c>
      <c r="BQ10" s="53">
        <v>0</v>
      </c>
      <c r="BR10" s="53">
        <v>0</v>
      </c>
      <c r="BS10" s="53">
        <v>0</v>
      </c>
      <c r="BT10" s="53">
        <v>0</v>
      </c>
      <c r="BU10" s="53">
        <v>0</v>
      </c>
      <c r="BV10" s="53">
        <v>0</v>
      </c>
      <c r="BW10" s="53">
        <v>0</v>
      </c>
      <c r="BX10" s="53">
        <v>0</v>
      </c>
      <c r="BY10" s="53">
        <v>0</v>
      </c>
      <c r="BZ10" s="53">
        <v>0</v>
      </c>
      <c r="CA10" s="53">
        <v>0</v>
      </c>
      <c r="CB10" s="53">
        <v>0</v>
      </c>
      <c r="CC10" s="53">
        <v>0</v>
      </c>
    </row>
    <row r="11" spans="1:81" s="60" customFormat="1" ht="12" customHeight="1">
      <c r="A11" s="53" t="s">
        <v>131</v>
      </c>
      <c r="B11" s="54" t="s">
        <v>132</v>
      </c>
      <c r="C11" s="53" t="s">
        <v>133</v>
      </c>
      <c r="D11" s="53">
        <v>4</v>
      </c>
      <c r="E11" s="53">
        <v>2</v>
      </c>
      <c r="F11" s="53">
        <v>6</v>
      </c>
      <c r="G11" s="53">
        <v>3</v>
      </c>
      <c r="H11" s="53">
        <v>1</v>
      </c>
      <c r="I11" s="53">
        <v>4</v>
      </c>
      <c r="J11" s="53">
        <v>3</v>
      </c>
      <c r="K11" s="53">
        <v>1</v>
      </c>
      <c r="L11" s="53">
        <v>0</v>
      </c>
      <c r="M11" s="53">
        <v>2</v>
      </c>
      <c r="N11" s="53">
        <v>0</v>
      </c>
      <c r="O11" s="53">
        <v>8</v>
      </c>
      <c r="P11" s="53">
        <v>4</v>
      </c>
      <c r="Q11" s="53">
        <v>1</v>
      </c>
      <c r="R11" s="53">
        <v>5</v>
      </c>
      <c r="S11" s="53">
        <v>1</v>
      </c>
      <c r="T11" s="53">
        <v>0</v>
      </c>
      <c r="U11" s="53">
        <v>10</v>
      </c>
      <c r="V11" s="53">
        <v>10</v>
      </c>
      <c r="W11" s="53">
        <v>10</v>
      </c>
      <c r="X11" s="53">
        <v>10</v>
      </c>
      <c r="Y11" s="53">
        <v>10</v>
      </c>
      <c r="Z11" s="53">
        <v>4</v>
      </c>
      <c r="AA11" s="53">
        <v>4</v>
      </c>
      <c r="AB11" s="53">
        <v>3</v>
      </c>
      <c r="AC11" s="53">
        <v>3</v>
      </c>
      <c r="AD11" s="53">
        <v>1</v>
      </c>
      <c r="AE11" s="53">
        <v>1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53">
        <v>0</v>
      </c>
      <c r="BP11" s="53">
        <v>0</v>
      </c>
      <c r="BQ11" s="53">
        <v>0</v>
      </c>
      <c r="BR11" s="53">
        <v>0</v>
      </c>
      <c r="BS11" s="53">
        <v>0</v>
      </c>
      <c r="BT11" s="53">
        <v>0</v>
      </c>
      <c r="BU11" s="53">
        <v>0</v>
      </c>
      <c r="BV11" s="53">
        <v>0</v>
      </c>
      <c r="BW11" s="53">
        <v>0</v>
      </c>
      <c r="BX11" s="53">
        <v>0</v>
      </c>
      <c r="BY11" s="53">
        <v>0</v>
      </c>
      <c r="BZ11" s="53">
        <v>0</v>
      </c>
      <c r="CA11" s="53">
        <v>0</v>
      </c>
      <c r="CB11" s="53">
        <v>0</v>
      </c>
      <c r="CC11" s="53">
        <v>0</v>
      </c>
    </row>
    <row r="12" spans="1:81" s="60" customFormat="1" ht="12" customHeight="1">
      <c r="A12" s="53" t="s">
        <v>136</v>
      </c>
      <c r="B12" s="54" t="s">
        <v>137</v>
      </c>
      <c r="C12" s="53" t="s">
        <v>138</v>
      </c>
      <c r="D12" s="53">
        <v>0</v>
      </c>
      <c r="E12" s="53">
        <v>2</v>
      </c>
      <c r="F12" s="53">
        <v>7</v>
      </c>
      <c r="G12" s="53">
        <v>6</v>
      </c>
      <c r="H12" s="53">
        <v>0</v>
      </c>
      <c r="I12" s="53">
        <v>6</v>
      </c>
      <c r="J12" s="53">
        <v>5</v>
      </c>
      <c r="K12" s="53">
        <v>3</v>
      </c>
      <c r="L12" s="53">
        <v>0</v>
      </c>
      <c r="M12" s="53">
        <v>0</v>
      </c>
      <c r="N12" s="53">
        <v>3</v>
      </c>
      <c r="O12" s="53">
        <v>7</v>
      </c>
      <c r="P12" s="53">
        <v>5</v>
      </c>
      <c r="Q12" s="53">
        <v>0</v>
      </c>
      <c r="R12" s="53">
        <v>6</v>
      </c>
      <c r="S12" s="53">
        <v>0</v>
      </c>
      <c r="T12" s="53">
        <v>0</v>
      </c>
      <c r="U12" s="53">
        <v>7</v>
      </c>
      <c r="V12" s="53">
        <v>7</v>
      </c>
      <c r="W12" s="53">
        <v>7</v>
      </c>
      <c r="X12" s="53">
        <v>7</v>
      </c>
      <c r="Y12" s="53">
        <v>7</v>
      </c>
      <c r="Z12" s="53">
        <v>6</v>
      </c>
      <c r="AA12" s="53">
        <v>6</v>
      </c>
      <c r="AB12" s="53">
        <v>5</v>
      </c>
      <c r="AC12" s="53">
        <v>5</v>
      </c>
      <c r="AD12" s="53">
        <v>2</v>
      </c>
      <c r="AE12" s="53">
        <v>2</v>
      </c>
      <c r="AF12" s="53">
        <v>2</v>
      </c>
      <c r="AG12" s="53">
        <v>2</v>
      </c>
      <c r="AH12" s="53">
        <v>2</v>
      </c>
      <c r="AI12" s="53">
        <v>2</v>
      </c>
      <c r="AJ12" s="53">
        <v>2</v>
      </c>
      <c r="AK12" s="53">
        <v>2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53">
        <v>0</v>
      </c>
      <c r="BP12" s="53">
        <v>0</v>
      </c>
      <c r="BQ12" s="53">
        <v>0</v>
      </c>
      <c r="BR12" s="53">
        <v>0</v>
      </c>
      <c r="BS12" s="53">
        <v>0</v>
      </c>
      <c r="BT12" s="53">
        <v>0</v>
      </c>
      <c r="BU12" s="53">
        <v>0</v>
      </c>
      <c r="BV12" s="53">
        <v>0</v>
      </c>
      <c r="BW12" s="53">
        <v>0</v>
      </c>
      <c r="BX12" s="53">
        <v>0</v>
      </c>
      <c r="BY12" s="53">
        <v>0</v>
      </c>
      <c r="BZ12" s="53">
        <v>0</v>
      </c>
      <c r="CA12" s="53">
        <v>0</v>
      </c>
      <c r="CB12" s="53">
        <v>0</v>
      </c>
      <c r="CC12" s="53">
        <v>0</v>
      </c>
    </row>
    <row r="13" spans="1:81" s="60" customFormat="1" ht="12" customHeight="1">
      <c r="A13" s="53" t="s">
        <v>106</v>
      </c>
      <c r="B13" s="54" t="s">
        <v>107</v>
      </c>
      <c r="C13" s="53" t="s">
        <v>142</v>
      </c>
      <c r="D13" s="53">
        <v>1</v>
      </c>
      <c r="E13" s="53">
        <v>4</v>
      </c>
      <c r="F13" s="53">
        <v>12</v>
      </c>
      <c r="G13" s="53">
        <v>11</v>
      </c>
      <c r="H13" s="53">
        <v>5</v>
      </c>
      <c r="I13" s="53">
        <v>8</v>
      </c>
      <c r="J13" s="53">
        <v>10</v>
      </c>
      <c r="K13" s="53">
        <v>10</v>
      </c>
      <c r="L13" s="53">
        <v>0</v>
      </c>
      <c r="M13" s="53">
        <v>0</v>
      </c>
      <c r="N13" s="53">
        <v>4</v>
      </c>
      <c r="O13" s="53">
        <v>13</v>
      </c>
      <c r="P13" s="53">
        <v>9</v>
      </c>
      <c r="Q13" s="53">
        <v>6</v>
      </c>
      <c r="R13" s="53">
        <v>9</v>
      </c>
      <c r="S13" s="53">
        <v>1</v>
      </c>
      <c r="T13" s="53">
        <v>4</v>
      </c>
      <c r="U13" s="53">
        <v>13</v>
      </c>
      <c r="V13" s="53">
        <v>13</v>
      </c>
      <c r="W13" s="53">
        <v>13</v>
      </c>
      <c r="X13" s="53">
        <v>13</v>
      </c>
      <c r="Y13" s="53">
        <v>13</v>
      </c>
      <c r="Z13" s="53">
        <v>11</v>
      </c>
      <c r="AA13" s="53">
        <v>11</v>
      </c>
      <c r="AB13" s="53">
        <v>6</v>
      </c>
      <c r="AC13" s="53">
        <v>6</v>
      </c>
      <c r="AD13" s="53">
        <v>5</v>
      </c>
      <c r="AE13" s="53">
        <v>5</v>
      </c>
      <c r="AF13" s="53">
        <v>2</v>
      </c>
      <c r="AG13" s="53">
        <v>2</v>
      </c>
      <c r="AH13" s="53">
        <v>2</v>
      </c>
      <c r="AI13" s="53">
        <v>2</v>
      </c>
      <c r="AJ13" s="53">
        <v>2</v>
      </c>
      <c r="AK13" s="53">
        <v>2</v>
      </c>
      <c r="AL13" s="53">
        <v>1</v>
      </c>
      <c r="AM13" s="53">
        <v>1</v>
      </c>
      <c r="AN13" s="53">
        <v>1</v>
      </c>
      <c r="AO13" s="53">
        <v>1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0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53">
        <v>0</v>
      </c>
      <c r="BP13" s="53">
        <v>0</v>
      </c>
      <c r="BQ13" s="53">
        <v>0</v>
      </c>
      <c r="BR13" s="53">
        <v>0</v>
      </c>
      <c r="BS13" s="53">
        <v>0</v>
      </c>
      <c r="BT13" s="53">
        <v>0</v>
      </c>
      <c r="BU13" s="53">
        <v>0</v>
      </c>
      <c r="BV13" s="53">
        <v>0</v>
      </c>
      <c r="BW13" s="53">
        <v>0</v>
      </c>
      <c r="BX13" s="53">
        <v>0</v>
      </c>
      <c r="BY13" s="53">
        <v>0</v>
      </c>
      <c r="BZ13" s="53">
        <v>0</v>
      </c>
      <c r="CA13" s="53">
        <v>0</v>
      </c>
      <c r="CB13" s="53">
        <v>0</v>
      </c>
      <c r="CC13" s="53">
        <v>0</v>
      </c>
    </row>
    <row r="14" spans="1:81" s="60" customFormat="1" ht="12" customHeight="1">
      <c r="A14" s="53" t="s">
        <v>96</v>
      </c>
      <c r="B14" s="54" t="s">
        <v>97</v>
      </c>
      <c r="C14" s="53" t="s">
        <v>95</v>
      </c>
      <c r="D14" s="53">
        <v>5</v>
      </c>
      <c r="E14" s="53">
        <v>4</v>
      </c>
      <c r="F14" s="53">
        <v>14</v>
      </c>
      <c r="G14" s="53">
        <v>7</v>
      </c>
      <c r="H14" s="53">
        <v>3</v>
      </c>
      <c r="I14" s="53">
        <v>7</v>
      </c>
      <c r="J14" s="53">
        <v>10</v>
      </c>
      <c r="K14" s="53">
        <v>4</v>
      </c>
      <c r="L14" s="53">
        <v>2</v>
      </c>
      <c r="M14" s="53">
        <v>9</v>
      </c>
      <c r="N14" s="53">
        <v>0</v>
      </c>
      <c r="O14" s="53">
        <v>10</v>
      </c>
      <c r="P14" s="53">
        <v>7</v>
      </c>
      <c r="Q14" s="53">
        <v>3</v>
      </c>
      <c r="R14" s="53">
        <v>7</v>
      </c>
      <c r="S14" s="53">
        <v>3</v>
      </c>
      <c r="T14" s="53">
        <v>2</v>
      </c>
      <c r="U14" s="53">
        <v>19</v>
      </c>
      <c r="V14" s="53">
        <v>19</v>
      </c>
      <c r="W14" s="53">
        <v>19</v>
      </c>
      <c r="X14" s="53">
        <v>19</v>
      </c>
      <c r="Y14" s="53">
        <v>19</v>
      </c>
      <c r="Z14" s="53">
        <v>12</v>
      </c>
      <c r="AA14" s="53">
        <v>12</v>
      </c>
      <c r="AB14" s="53">
        <v>7</v>
      </c>
      <c r="AC14" s="53">
        <v>7</v>
      </c>
      <c r="AD14" s="53">
        <v>1</v>
      </c>
      <c r="AE14" s="53">
        <v>1</v>
      </c>
      <c r="AF14" s="53">
        <v>1</v>
      </c>
      <c r="AG14" s="53">
        <v>1</v>
      </c>
      <c r="AH14" s="53">
        <v>1</v>
      </c>
      <c r="AI14" s="53">
        <v>1</v>
      </c>
      <c r="AJ14" s="53">
        <v>1</v>
      </c>
      <c r="AK14" s="53">
        <v>1</v>
      </c>
      <c r="AL14" s="53">
        <v>0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0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0</v>
      </c>
      <c r="BL14" s="53">
        <v>0</v>
      </c>
      <c r="BM14" s="53">
        <v>0</v>
      </c>
      <c r="BN14" s="53">
        <v>0</v>
      </c>
      <c r="BO14" s="53">
        <v>0</v>
      </c>
      <c r="BP14" s="53">
        <v>0</v>
      </c>
      <c r="BQ14" s="53">
        <v>0</v>
      </c>
      <c r="BR14" s="53">
        <v>0</v>
      </c>
      <c r="BS14" s="53">
        <v>0</v>
      </c>
      <c r="BT14" s="53">
        <v>0</v>
      </c>
      <c r="BU14" s="53">
        <v>0</v>
      </c>
      <c r="BV14" s="53">
        <v>0</v>
      </c>
      <c r="BW14" s="53">
        <v>0</v>
      </c>
      <c r="BX14" s="53">
        <v>0</v>
      </c>
      <c r="BY14" s="53">
        <v>0</v>
      </c>
      <c r="BZ14" s="53">
        <v>0</v>
      </c>
      <c r="CA14" s="53">
        <v>0</v>
      </c>
      <c r="CB14" s="53">
        <v>0</v>
      </c>
      <c r="CC14" s="53">
        <v>0</v>
      </c>
    </row>
    <row r="15" spans="1:81" s="60" customFormat="1" ht="12" customHeight="1">
      <c r="A15" s="53" t="s">
        <v>143</v>
      </c>
      <c r="B15" s="54" t="s">
        <v>144</v>
      </c>
      <c r="C15" s="53" t="s">
        <v>145</v>
      </c>
      <c r="D15" s="53">
        <v>1</v>
      </c>
      <c r="E15" s="53">
        <v>1</v>
      </c>
      <c r="F15" s="53">
        <v>5</v>
      </c>
      <c r="G15" s="53">
        <v>2</v>
      </c>
      <c r="H15" s="53">
        <v>0</v>
      </c>
      <c r="I15" s="53">
        <v>4</v>
      </c>
      <c r="J15" s="53">
        <v>5</v>
      </c>
      <c r="K15" s="53">
        <v>2</v>
      </c>
      <c r="L15" s="53">
        <v>0</v>
      </c>
      <c r="M15" s="53">
        <v>1</v>
      </c>
      <c r="N15" s="53">
        <v>1</v>
      </c>
      <c r="O15" s="53">
        <v>6</v>
      </c>
      <c r="P15" s="53">
        <v>3</v>
      </c>
      <c r="Q15" s="53">
        <v>1</v>
      </c>
      <c r="R15" s="53">
        <v>2</v>
      </c>
      <c r="S15" s="53">
        <v>1</v>
      </c>
      <c r="T15" s="53">
        <v>0</v>
      </c>
      <c r="U15" s="53">
        <v>7</v>
      </c>
      <c r="V15" s="53">
        <v>7</v>
      </c>
      <c r="W15" s="53">
        <v>7</v>
      </c>
      <c r="X15" s="53">
        <v>7</v>
      </c>
      <c r="Y15" s="53">
        <v>7</v>
      </c>
      <c r="Z15" s="53">
        <v>5</v>
      </c>
      <c r="AA15" s="53">
        <v>5</v>
      </c>
      <c r="AB15" s="53">
        <v>4</v>
      </c>
      <c r="AC15" s="53">
        <v>4</v>
      </c>
      <c r="AD15" s="53">
        <v>1</v>
      </c>
      <c r="AE15" s="53">
        <v>1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0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53">
        <v>0</v>
      </c>
      <c r="BG15" s="53">
        <v>0</v>
      </c>
      <c r="BH15" s="53">
        <v>0</v>
      </c>
      <c r="BI15" s="53">
        <v>0</v>
      </c>
      <c r="BJ15" s="53">
        <v>0</v>
      </c>
      <c r="BK15" s="53">
        <v>0</v>
      </c>
      <c r="BL15" s="53">
        <v>0</v>
      </c>
      <c r="BM15" s="53">
        <v>0</v>
      </c>
      <c r="BN15" s="53">
        <v>0</v>
      </c>
      <c r="BO15" s="53">
        <v>0</v>
      </c>
      <c r="BP15" s="53">
        <v>0</v>
      </c>
      <c r="BQ15" s="53">
        <v>0</v>
      </c>
      <c r="BR15" s="53">
        <v>0</v>
      </c>
      <c r="BS15" s="53">
        <v>0</v>
      </c>
      <c r="BT15" s="53">
        <v>0</v>
      </c>
      <c r="BU15" s="53">
        <v>0</v>
      </c>
      <c r="BV15" s="53">
        <v>0</v>
      </c>
      <c r="BW15" s="53">
        <v>0</v>
      </c>
      <c r="BX15" s="53">
        <v>0</v>
      </c>
      <c r="BY15" s="53">
        <v>0</v>
      </c>
      <c r="BZ15" s="53">
        <v>0</v>
      </c>
      <c r="CA15" s="53">
        <v>0</v>
      </c>
      <c r="CB15" s="53">
        <v>0</v>
      </c>
      <c r="CC15" s="53">
        <v>0</v>
      </c>
    </row>
    <row r="16" spans="1:81" s="60" customFormat="1" ht="12" customHeight="1">
      <c r="A16" s="53" t="s">
        <v>149</v>
      </c>
      <c r="B16" s="54" t="s">
        <v>150</v>
      </c>
      <c r="C16" s="53" t="s">
        <v>151</v>
      </c>
      <c r="D16" s="53">
        <v>2</v>
      </c>
      <c r="E16" s="53">
        <v>3</v>
      </c>
      <c r="F16" s="53">
        <v>8</v>
      </c>
      <c r="G16" s="53">
        <v>7</v>
      </c>
      <c r="H16" s="53">
        <v>3</v>
      </c>
      <c r="I16" s="53">
        <v>4</v>
      </c>
      <c r="J16" s="53">
        <v>5</v>
      </c>
      <c r="K16" s="53">
        <v>5</v>
      </c>
      <c r="L16" s="53">
        <v>0</v>
      </c>
      <c r="M16" s="53">
        <v>4</v>
      </c>
      <c r="N16" s="53">
        <v>0</v>
      </c>
      <c r="O16" s="53">
        <v>8</v>
      </c>
      <c r="P16" s="53">
        <v>4</v>
      </c>
      <c r="Q16" s="53">
        <v>4</v>
      </c>
      <c r="R16" s="53">
        <v>3</v>
      </c>
      <c r="S16" s="53">
        <v>1</v>
      </c>
      <c r="T16" s="53">
        <v>0</v>
      </c>
      <c r="U16" s="53">
        <v>12</v>
      </c>
      <c r="V16" s="53">
        <v>12</v>
      </c>
      <c r="W16" s="53">
        <v>12</v>
      </c>
      <c r="X16" s="53">
        <v>12</v>
      </c>
      <c r="Y16" s="53">
        <v>12</v>
      </c>
      <c r="Z16" s="53">
        <v>9</v>
      </c>
      <c r="AA16" s="53">
        <v>9</v>
      </c>
      <c r="AB16" s="53">
        <v>3</v>
      </c>
      <c r="AC16" s="53">
        <v>3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3">
        <v>0</v>
      </c>
      <c r="BP16" s="53">
        <v>0</v>
      </c>
      <c r="BQ16" s="53">
        <v>0</v>
      </c>
      <c r="BR16" s="53">
        <v>0</v>
      </c>
      <c r="BS16" s="53">
        <v>0</v>
      </c>
      <c r="BT16" s="53">
        <v>0</v>
      </c>
      <c r="BU16" s="53">
        <v>0</v>
      </c>
      <c r="BV16" s="53">
        <v>0</v>
      </c>
      <c r="BW16" s="53">
        <v>0</v>
      </c>
      <c r="BX16" s="53">
        <v>0</v>
      </c>
      <c r="BY16" s="53">
        <v>0</v>
      </c>
      <c r="BZ16" s="53">
        <v>0</v>
      </c>
      <c r="CA16" s="53">
        <v>0</v>
      </c>
      <c r="CB16" s="53">
        <v>0</v>
      </c>
      <c r="CC16" s="53">
        <v>0</v>
      </c>
    </row>
    <row r="17" spans="1:81" s="60" customFormat="1" ht="12" customHeight="1">
      <c r="A17" s="53" t="s">
        <v>154</v>
      </c>
      <c r="B17" s="54" t="s">
        <v>155</v>
      </c>
      <c r="C17" s="53" t="s">
        <v>156</v>
      </c>
      <c r="D17" s="53">
        <v>8</v>
      </c>
      <c r="E17" s="53">
        <v>4</v>
      </c>
      <c r="F17" s="53">
        <v>12</v>
      </c>
      <c r="G17" s="53">
        <v>9</v>
      </c>
      <c r="H17" s="53">
        <v>4</v>
      </c>
      <c r="I17" s="53">
        <v>11</v>
      </c>
      <c r="J17" s="53">
        <v>9</v>
      </c>
      <c r="K17" s="53">
        <v>8</v>
      </c>
      <c r="L17" s="53">
        <v>0</v>
      </c>
      <c r="M17" s="53">
        <v>7</v>
      </c>
      <c r="N17" s="53">
        <v>5</v>
      </c>
      <c r="O17" s="53">
        <v>14</v>
      </c>
      <c r="P17" s="53">
        <v>9</v>
      </c>
      <c r="Q17" s="53">
        <v>5</v>
      </c>
      <c r="R17" s="53">
        <v>9</v>
      </c>
      <c r="S17" s="53">
        <v>0</v>
      </c>
      <c r="T17" s="53">
        <v>0</v>
      </c>
      <c r="U17" s="53">
        <v>21</v>
      </c>
      <c r="V17" s="53">
        <v>21</v>
      </c>
      <c r="W17" s="53">
        <v>21</v>
      </c>
      <c r="X17" s="53">
        <v>21</v>
      </c>
      <c r="Y17" s="53">
        <v>21</v>
      </c>
      <c r="Z17" s="53">
        <v>15</v>
      </c>
      <c r="AA17" s="53">
        <v>15</v>
      </c>
      <c r="AB17" s="53">
        <v>9</v>
      </c>
      <c r="AC17" s="53">
        <v>9</v>
      </c>
      <c r="AD17" s="53">
        <v>5</v>
      </c>
      <c r="AE17" s="53">
        <v>5</v>
      </c>
      <c r="AF17" s="53">
        <v>2</v>
      </c>
      <c r="AG17" s="53">
        <v>2</v>
      </c>
      <c r="AH17" s="53">
        <v>1</v>
      </c>
      <c r="AI17" s="53">
        <v>1</v>
      </c>
      <c r="AJ17" s="53">
        <v>1</v>
      </c>
      <c r="AK17" s="53">
        <v>1</v>
      </c>
      <c r="AL17" s="53">
        <v>1</v>
      </c>
      <c r="AM17" s="53">
        <v>1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53"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</row>
    <row r="18" spans="1:81" s="60" customFormat="1" ht="12" customHeight="1">
      <c r="A18" s="53" t="s">
        <v>162</v>
      </c>
      <c r="B18" s="54" t="s">
        <v>163</v>
      </c>
      <c r="C18" s="53" t="s">
        <v>133</v>
      </c>
      <c r="D18" s="53">
        <v>5</v>
      </c>
      <c r="E18" s="53">
        <v>8</v>
      </c>
      <c r="F18" s="53">
        <v>9</v>
      </c>
      <c r="G18" s="53">
        <v>8</v>
      </c>
      <c r="H18" s="53">
        <v>5</v>
      </c>
      <c r="I18" s="53">
        <v>7</v>
      </c>
      <c r="J18" s="53">
        <v>10</v>
      </c>
      <c r="K18" s="53">
        <v>7</v>
      </c>
      <c r="L18" s="53">
        <v>0</v>
      </c>
      <c r="M18" s="53">
        <v>6</v>
      </c>
      <c r="N18" s="53">
        <v>6</v>
      </c>
      <c r="O18" s="53">
        <v>9</v>
      </c>
      <c r="P18" s="53">
        <v>6</v>
      </c>
      <c r="Q18" s="53">
        <v>5</v>
      </c>
      <c r="R18" s="53">
        <v>7</v>
      </c>
      <c r="S18" s="53">
        <v>1</v>
      </c>
      <c r="T18" s="53">
        <v>1</v>
      </c>
      <c r="U18" s="53">
        <v>15</v>
      </c>
      <c r="V18" s="53">
        <v>15</v>
      </c>
      <c r="W18" s="53">
        <v>15</v>
      </c>
      <c r="X18" s="53">
        <v>15</v>
      </c>
      <c r="Y18" s="53">
        <v>15</v>
      </c>
      <c r="Z18" s="53">
        <v>12</v>
      </c>
      <c r="AA18" s="53">
        <v>12</v>
      </c>
      <c r="AB18" s="53">
        <v>6</v>
      </c>
      <c r="AC18" s="53">
        <v>6</v>
      </c>
      <c r="AD18" s="53">
        <v>3</v>
      </c>
      <c r="AE18" s="53">
        <v>3</v>
      </c>
      <c r="AF18" s="53">
        <v>2</v>
      </c>
      <c r="AG18" s="53">
        <v>2</v>
      </c>
      <c r="AH18" s="53">
        <v>1</v>
      </c>
      <c r="AI18" s="53">
        <v>1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  <c r="BS18" s="53">
        <v>0</v>
      </c>
      <c r="BT18" s="53">
        <v>0</v>
      </c>
      <c r="BU18" s="53">
        <v>0</v>
      </c>
      <c r="BV18" s="53">
        <v>0</v>
      </c>
      <c r="BW18" s="53">
        <v>0</v>
      </c>
      <c r="BX18" s="53">
        <v>0</v>
      </c>
      <c r="BY18" s="53">
        <v>0</v>
      </c>
      <c r="BZ18" s="53">
        <v>0</v>
      </c>
      <c r="CA18" s="53">
        <v>0</v>
      </c>
      <c r="CB18" s="53">
        <v>0</v>
      </c>
      <c r="CC18" s="53">
        <v>0</v>
      </c>
    </row>
    <row r="19" spans="1:81" s="60" customFormat="1" ht="12" customHeight="1">
      <c r="A19" s="53" t="s">
        <v>168</v>
      </c>
      <c r="B19" s="54" t="s">
        <v>169</v>
      </c>
      <c r="C19" s="53" t="s">
        <v>170</v>
      </c>
      <c r="D19" s="53">
        <v>0</v>
      </c>
      <c r="E19" s="53">
        <v>0</v>
      </c>
      <c r="F19" s="53">
        <v>9</v>
      </c>
      <c r="G19" s="53">
        <v>3</v>
      </c>
      <c r="H19" s="53">
        <v>0</v>
      </c>
      <c r="I19" s="53">
        <v>7</v>
      </c>
      <c r="J19" s="53">
        <v>6</v>
      </c>
      <c r="K19" s="53">
        <v>1</v>
      </c>
      <c r="L19" s="53">
        <v>0</v>
      </c>
      <c r="M19" s="53">
        <v>7</v>
      </c>
      <c r="N19" s="53">
        <v>0</v>
      </c>
      <c r="O19" s="53">
        <v>4</v>
      </c>
      <c r="P19" s="53">
        <v>1</v>
      </c>
      <c r="Q19" s="53">
        <v>0</v>
      </c>
      <c r="R19" s="53">
        <v>3</v>
      </c>
      <c r="S19" s="53">
        <v>0</v>
      </c>
      <c r="T19" s="53">
        <v>0</v>
      </c>
      <c r="U19" s="53">
        <v>11</v>
      </c>
      <c r="V19" s="53">
        <v>11</v>
      </c>
      <c r="W19" s="53">
        <v>11</v>
      </c>
      <c r="X19" s="53">
        <v>11</v>
      </c>
      <c r="Y19" s="53">
        <v>11</v>
      </c>
      <c r="Z19" s="53">
        <v>10</v>
      </c>
      <c r="AA19" s="53">
        <v>10</v>
      </c>
      <c r="AB19" s="53">
        <v>6</v>
      </c>
      <c r="AC19" s="53">
        <v>6</v>
      </c>
      <c r="AD19" s="53">
        <v>3</v>
      </c>
      <c r="AE19" s="53">
        <v>3</v>
      </c>
      <c r="AF19" s="53">
        <v>3</v>
      </c>
      <c r="AG19" s="53">
        <v>3</v>
      </c>
      <c r="AH19" s="53">
        <v>3</v>
      </c>
      <c r="AI19" s="53">
        <v>3</v>
      </c>
      <c r="AJ19" s="53">
        <v>3</v>
      </c>
      <c r="AK19" s="53">
        <v>3</v>
      </c>
      <c r="AL19" s="53">
        <v>3</v>
      </c>
      <c r="AM19" s="53">
        <v>3</v>
      </c>
      <c r="AN19" s="53">
        <v>2</v>
      </c>
      <c r="AO19" s="53">
        <v>2</v>
      </c>
      <c r="AP19" s="53">
        <v>2</v>
      </c>
      <c r="AQ19" s="53">
        <v>2</v>
      </c>
      <c r="AR19" s="53">
        <v>2</v>
      </c>
      <c r="AS19" s="53">
        <v>2</v>
      </c>
      <c r="AT19" s="53">
        <v>2</v>
      </c>
      <c r="AU19" s="53">
        <v>2</v>
      </c>
      <c r="AV19" s="53">
        <v>2</v>
      </c>
      <c r="AW19" s="53">
        <v>2</v>
      </c>
      <c r="AX19" s="53">
        <v>2</v>
      </c>
      <c r="AY19" s="53">
        <v>2</v>
      </c>
      <c r="AZ19" s="53">
        <v>2</v>
      </c>
      <c r="BA19" s="53">
        <v>2</v>
      </c>
      <c r="BB19" s="53">
        <v>2</v>
      </c>
      <c r="BC19" s="53">
        <v>2</v>
      </c>
      <c r="BD19" s="53">
        <v>2</v>
      </c>
      <c r="BE19" s="53">
        <v>2</v>
      </c>
      <c r="BF19" s="53">
        <v>2</v>
      </c>
      <c r="BG19" s="53">
        <v>2</v>
      </c>
      <c r="BH19" s="53">
        <v>2</v>
      </c>
      <c r="BI19" s="53">
        <v>2</v>
      </c>
      <c r="BJ19" s="53">
        <v>2</v>
      </c>
      <c r="BK19" s="53">
        <v>2</v>
      </c>
      <c r="BL19" s="53">
        <v>2</v>
      </c>
      <c r="BM19" s="53">
        <v>2</v>
      </c>
      <c r="BN19" s="53">
        <v>2</v>
      </c>
      <c r="BO19" s="53">
        <v>2</v>
      </c>
      <c r="BP19" s="53">
        <v>1</v>
      </c>
      <c r="BQ19" s="53">
        <v>1</v>
      </c>
      <c r="BR19" s="53">
        <v>1</v>
      </c>
      <c r="BS19" s="53">
        <v>1</v>
      </c>
      <c r="BT19" s="53">
        <v>1</v>
      </c>
      <c r="BU19" s="53">
        <v>1</v>
      </c>
      <c r="BV19" s="53">
        <v>0</v>
      </c>
      <c r="BW19" s="53">
        <v>0</v>
      </c>
      <c r="BX19" s="53">
        <v>0</v>
      </c>
      <c r="BY19" s="53">
        <v>0</v>
      </c>
      <c r="BZ19" s="53">
        <v>0</v>
      </c>
      <c r="CA19" s="53">
        <v>0</v>
      </c>
      <c r="CB19" s="53">
        <v>0</v>
      </c>
      <c r="CC19" s="53">
        <v>0</v>
      </c>
    </row>
    <row r="20" spans="1:81" s="60" customFormat="1" ht="12" customHeight="1">
      <c r="A20" s="53" t="s">
        <v>173</v>
      </c>
      <c r="B20" s="54" t="s">
        <v>174</v>
      </c>
      <c r="C20" s="53" t="s">
        <v>170</v>
      </c>
      <c r="D20" s="53">
        <v>1</v>
      </c>
      <c r="E20" s="53">
        <v>0</v>
      </c>
      <c r="F20" s="53">
        <v>5</v>
      </c>
      <c r="G20" s="53">
        <v>3</v>
      </c>
      <c r="H20" s="53">
        <v>0</v>
      </c>
      <c r="I20" s="53">
        <v>6</v>
      </c>
      <c r="J20" s="53">
        <v>5</v>
      </c>
      <c r="K20" s="53">
        <v>3</v>
      </c>
      <c r="L20" s="53">
        <v>0</v>
      </c>
      <c r="M20" s="53">
        <v>5</v>
      </c>
      <c r="N20" s="53">
        <v>0</v>
      </c>
      <c r="O20" s="53">
        <v>2</v>
      </c>
      <c r="P20" s="53">
        <v>2</v>
      </c>
      <c r="Q20" s="53">
        <v>0</v>
      </c>
      <c r="R20" s="53">
        <v>1</v>
      </c>
      <c r="S20" s="53">
        <v>0</v>
      </c>
      <c r="T20" s="53">
        <v>0</v>
      </c>
      <c r="U20" s="53">
        <v>7</v>
      </c>
      <c r="V20" s="53">
        <v>7</v>
      </c>
      <c r="W20" s="53">
        <v>7</v>
      </c>
      <c r="X20" s="53">
        <v>7</v>
      </c>
      <c r="Y20" s="53">
        <v>7</v>
      </c>
      <c r="Z20" s="53">
        <v>4</v>
      </c>
      <c r="AA20" s="53">
        <v>4</v>
      </c>
      <c r="AB20" s="53">
        <v>1</v>
      </c>
      <c r="AC20" s="53">
        <v>1</v>
      </c>
      <c r="AD20" s="53">
        <v>1</v>
      </c>
      <c r="AE20" s="53">
        <v>1</v>
      </c>
      <c r="AF20" s="53">
        <v>1</v>
      </c>
      <c r="AG20" s="53">
        <v>1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</row>
    <row r="21" spans="1:81" s="60" customFormat="1" ht="12" customHeight="1">
      <c r="A21" s="53" t="s">
        <v>179</v>
      </c>
      <c r="B21" s="54" t="s">
        <v>180</v>
      </c>
      <c r="C21" s="53" t="s">
        <v>145</v>
      </c>
      <c r="D21" s="53">
        <v>1</v>
      </c>
      <c r="E21" s="53">
        <v>1</v>
      </c>
      <c r="F21" s="53">
        <v>7</v>
      </c>
      <c r="G21" s="53">
        <v>6</v>
      </c>
      <c r="H21" s="53">
        <v>1</v>
      </c>
      <c r="I21" s="53">
        <v>3</v>
      </c>
      <c r="J21" s="53">
        <v>5</v>
      </c>
      <c r="K21" s="53">
        <v>6</v>
      </c>
      <c r="L21" s="53">
        <v>1</v>
      </c>
      <c r="M21" s="53">
        <v>4</v>
      </c>
      <c r="N21" s="53">
        <v>1</v>
      </c>
      <c r="O21" s="53">
        <v>4</v>
      </c>
      <c r="P21" s="53">
        <v>4</v>
      </c>
      <c r="Q21" s="53">
        <v>1</v>
      </c>
      <c r="R21" s="53">
        <v>3</v>
      </c>
      <c r="S21" s="53">
        <v>0</v>
      </c>
      <c r="T21" s="53">
        <v>0</v>
      </c>
      <c r="U21" s="53">
        <v>8</v>
      </c>
      <c r="V21" s="53">
        <v>8</v>
      </c>
      <c r="W21" s="53">
        <v>8</v>
      </c>
      <c r="X21" s="53">
        <v>8</v>
      </c>
      <c r="Y21" s="53">
        <v>8</v>
      </c>
      <c r="Z21" s="53">
        <v>3</v>
      </c>
      <c r="AA21" s="53">
        <v>3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</row>
    <row r="22" spans="1:81" s="60" customFormat="1" ht="12" customHeight="1">
      <c r="A22" s="53" t="s">
        <v>183</v>
      </c>
      <c r="B22" s="54" t="s">
        <v>184</v>
      </c>
      <c r="C22" s="53" t="s">
        <v>138</v>
      </c>
      <c r="D22" s="53">
        <v>1</v>
      </c>
      <c r="E22" s="53">
        <v>1</v>
      </c>
      <c r="F22" s="53">
        <v>4</v>
      </c>
      <c r="G22" s="53">
        <v>2</v>
      </c>
      <c r="H22" s="53">
        <v>0</v>
      </c>
      <c r="I22" s="53">
        <v>2</v>
      </c>
      <c r="J22" s="53">
        <v>0</v>
      </c>
      <c r="K22" s="53">
        <v>1</v>
      </c>
      <c r="L22" s="53">
        <v>1</v>
      </c>
      <c r="M22" s="53">
        <v>2</v>
      </c>
      <c r="N22" s="53">
        <v>0</v>
      </c>
      <c r="O22" s="53">
        <v>3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5</v>
      </c>
      <c r="V22" s="53">
        <v>5</v>
      </c>
      <c r="W22" s="53">
        <v>5</v>
      </c>
      <c r="X22" s="53">
        <v>5</v>
      </c>
      <c r="Y22" s="53">
        <v>5</v>
      </c>
      <c r="Z22" s="53">
        <v>4</v>
      </c>
      <c r="AA22" s="53">
        <v>4</v>
      </c>
      <c r="AB22" s="53">
        <v>3</v>
      </c>
      <c r="AC22" s="53">
        <v>3</v>
      </c>
      <c r="AD22" s="53">
        <v>1</v>
      </c>
      <c r="AE22" s="53">
        <v>1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</row>
    <row r="23" spans="1:81" s="60" customFormat="1" ht="12" customHeight="1">
      <c r="A23" s="53" t="s">
        <v>187</v>
      </c>
      <c r="B23" s="54" t="s">
        <v>188</v>
      </c>
      <c r="C23" s="53" t="s">
        <v>125</v>
      </c>
      <c r="D23" s="53">
        <v>2</v>
      </c>
      <c r="E23" s="53">
        <v>1</v>
      </c>
      <c r="F23" s="53">
        <v>7</v>
      </c>
      <c r="G23" s="53">
        <v>5</v>
      </c>
      <c r="H23" s="53">
        <v>1</v>
      </c>
      <c r="I23" s="53">
        <v>5</v>
      </c>
      <c r="J23" s="53">
        <v>5</v>
      </c>
      <c r="K23" s="53">
        <v>4</v>
      </c>
      <c r="L23" s="53">
        <v>0</v>
      </c>
      <c r="M23" s="53">
        <v>3</v>
      </c>
      <c r="N23" s="53">
        <v>1</v>
      </c>
      <c r="O23" s="53">
        <v>6</v>
      </c>
      <c r="P23" s="53">
        <v>6</v>
      </c>
      <c r="Q23" s="53">
        <v>1</v>
      </c>
      <c r="R23" s="53">
        <v>6</v>
      </c>
      <c r="S23" s="53">
        <v>0</v>
      </c>
      <c r="T23" s="53">
        <v>1</v>
      </c>
      <c r="U23" s="53">
        <v>9</v>
      </c>
      <c r="V23" s="53">
        <v>9</v>
      </c>
      <c r="W23" s="53">
        <v>9</v>
      </c>
      <c r="X23" s="53">
        <v>9</v>
      </c>
      <c r="Y23" s="53">
        <v>9</v>
      </c>
      <c r="Z23" s="53">
        <v>4</v>
      </c>
      <c r="AA23" s="53">
        <v>4</v>
      </c>
      <c r="AB23" s="53">
        <v>1</v>
      </c>
      <c r="AC23" s="53">
        <v>1</v>
      </c>
      <c r="AD23" s="53">
        <v>1</v>
      </c>
      <c r="AE23" s="53">
        <v>1</v>
      </c>
      <c r="AF23" s="53">
        <v>1</v>
      </c>
      <c r="AG23" s="53">
        <v>1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53"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</row>
    <row r="24" spans="1:81" s="60" customFormat="1" ht="12" customHeight="1">
      <c r="A24" s="53" t="s">
        <v>191</v>
      </c>
      <c r="B24" s="54" t="s">
        <v>192</v>
      </c>
      <c r="C24" s="53" t="s">
        <v>148</v>
      </c>
      <c r="D24" s="53">
        <v>2</v>
      </c>
      <c r="E24" s="53">
        <v>1</v>
      </c>
      <c r="F24" s="53">
        <v>5</v>
      </c>
      <c r="G24" s="53">
        <v>5</v>
      </c>
      <c r="H24" s="53">
        <v>1</v>
      </c>
      <c r="I24" s="53">
        <v>4</v>
      </c>
      <c r="J24" s="53">
        <v>4</v>
      </c>
      <c r="K24" s="53">
        <v>3</v>
      </c>
      <c r="L24" s="53">
        <v>0</v>
      </c>
      <c r="M24" s="53">
        <v>2</v>
      </c>
      <c r="N24" s="53">
        <v>0</v>
      </c>
      <c r="O24" s="53">
        <v>5</v>
      </c>
      <c r="P24" s="53">
        <v>2</v>
      </c>
      <c r="Q24" s="53">
        <v>3</v>
      </c>
      <c r="R24" s="53">
        <v>3</v>
      </c>
      <c r="S24" s="53">
        <v>1</v>
      </c>
      <c r="T24" s="53">
        <v>0</v>
      </c>
      <c r="U24" s="53">
        <v>7</v>
      </c>
      <c r="V24" s="53">
        <v>7</v>
      </c>
      <c r="W24" s="53">
        <v>7</v>
      </c>
      <c r="X24" s="53">
        <v>7</v>
      </c>
      <c r="Y24" s="53">
        <v>7</v>
      </c>
      <c r="Z24" s="53">
        <v>3</v>
      </c>
      <c r="AA24" s="53">
        <v>3</v>
      </c>
      <c r="AB24" s="53">
        <v>2</v>
      </c>
      <c r="AC24" s="53">
        <v>2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53">
        <v>0</v>
      </c>
      <c r="BP24" s="53">
        <v>0</v>
      </c>
      <c r="BQ24" s="53">
        <v>0</v>
      </c>
      <c r="BR24" s="53">
        <v>0</v>
      </c>
      <c r="BS24" s="53">
        <v>0</v>
      </c>
      <c r="BT24" s="53">
        <v>0</v>
      </c>
      <c r="BU24" s="53">
        <v>0</v>
      </c>
      <c r="BV24" s="53">
        <v>0</v>
      </c>
      <c r="BW24" s="53">
        <v>0</v>
      </c>
      <c r="BX24" s="53">
        <v>0</v>
      </c>
      <c r="BY24" s="53">
        <v>0</v>
      </c>
      <c r="BZ24" s="53">
        <v>0</v>
      </c>
      <c r="CA24" s="53">
        <v>0</v>
      </c>
      <c r="CB24" s="53">
        <v>0</v>
      </c>
      <c r="CC24" s="53">
        <v>0</v>
      </c>
    </row>
    <row r="25" spans="1:81" s="60" customFormat="1" ht="12" customHeight="1">
      <c r="A25" s="53" t="s">
        <v>108</v>
      </c>
      <c r="B25" s="54" t="s">
        <v>109</v>
      </c>
      <c r="C25" s="53" t="s">
        <v>95</v>
      </c>
      <c r="D25" s="53">
        <v>2</v>
      </c>
      <c r="E25" s="53">
        <v>3</v>
      </c>
      <c r="F25" s="53">
        <v>7</v>
      </c>
      <c r="G25" s="53">
        <v>1</v>
      </c>
      <c r="H25" s="53">
        <v>0</v>
      </c>
      <c r="I25" s="53">
        <v>2</v>
      </c>
      <c r="J25" s="53">
        <v>3</v>
      </c>
      <c r="K25" s="53">
        <v>1</v>
      </c>
      <c r="L25" s="53">
        <v>0</v>
      </c>
      <c r="M25" s="53">
        <v>4</v>
      </c>
      <c r="N25" s="53">
        <v>0</v>
      </c>
      <c r="O25" s="53">
        <v>6</v>
      </c>
      <c r="P25" s="53">
        <v>1</v>
      </c>
      <c r="Q25" s="53">
        <v>0</v>
      </c>
      <c r="R25" s="53">
        <v>1</v>
      </c>
      <c r="S25" s="53">
        <v>0</v>
      </c>
      <c r="T25" s="53">
        <v>0</v>
      </c>
      <c r="U25" s="53">
        <v>10</v>
      </c>
      <c r="V25" s="53">
        <v>10</v>
      </c>
      <c r="W25" s="53">
        <v>10</v>
      </c>
      <c r="X25" s="53">
        <v>10</v>
      </c>
      <c r="Y25" s="53">
        <v>10</v>
      </c>
      <c r="Z25" s="53">
        <v>7</v>
      </c>
      <c r="AA25" s="53">
        <v>7</v>
      </c>
      <c r="AB25" s="53">
        <v>3</v>
      </c>
      <c r="AC25" s="53">
        <v>3</v>
      </c>
      <c r="AD25" s="53">
        <v>2</v>
      </c>
      <c r="AE25" s="53">
        <v>2</v>
      </c>
      <c r="AF25" s="53">
        <v>2</v>
      </c>
      <c r="AG25" s="53">
        <v>2</v>
      </c>
      <c r="AH25" s="53">
        <v>1</v>
      </c>
      <c r="AI25" s="53">
        <v>1</v>
      </c>
      <c r="AJ25" s="53">
        <v>1</v>
      </c>
      <c r="AK25" s="53">
        <v>1</v>
      </c>
      <c r="AL25" s="53">
        <v>1</v>
      </c>
      <c r="AM25" s="53">
        <v>1</v>
      </c>
      <c r="AN25" s="53">
        <v>1</v>
      </c>
      <c r="AO25" s="53">
        <v>1</v>
      </c>
      <c r="AP25" s="53">
        <v>1</v>
      </c>
      <c r="AQ25" s="53">
        <v>1</v>
      </c>
      <c r="AR25" s="53">
        <v>1</v>
      </c>
      <c r="AS25" s="53">
        <v>1</v>
      </c>
      <c r="AT25" s="53">
        <v>1</v>
      </c>
      <c r="AU25" s="53">
        <v>1</v>
      </c>
      <c r="AV25" s="53">
        <v>1</v>
      </c>
      <c r="AW25" s="53">
        <v>1</v>
      </c>
      <c r="AX25" s="53">
        <v>1</v>
      </c>
      <c r="AY25" s="53">
        <v>1</v>
      </c>
      <c r="AZ25" s="53">
        <v>1</v>
      </c>
      <c r="BA25" s="53">
        <v>1</v>
      </c>
      <c r="BB25" s="53">
        <v>1</v>
      </c>
      <c r="BC25" s="53">
        <v>1</v>
      </c>
      <c r="BD25" s="53">
        <v>1</v>
      </c>
      <c r="BE25" s="53">
        <v>1</v>
      </c>
      <c r="BF25" s="53">
        <v>1</v>
      </c>
      <c r="BG25" s="53">
        <v>1</v>
      </c>
      <c r="BH25" s="53">
        <v>1</v>
      </c>
      <c r="BI25" s="53">
        <v>1</v>
      </c>
      <c r="BJ25" s="53">
        <v>1</v>
      </c>
      <c r="BK25" s="53">
        <v>1</v>
      </c>
      <c r="BL25" s="53">
        <v>1</v>
      </c>
      <c r="BM25" s="53">
        <v>1</v>
      </c>
      <c r="BN25" s="53">
        <v>1</v>
      </c>
      <c r="BO25" s="53">
        <v>1</v>
      </c>
      <c r="BP25" s="53">
        <v>1</v>
      </c>
      <c r="BQ25" s="53">
        <v>1</v>
      </c>
      <c r="BR25" s="53">
        <v>1</v>
      </c>
      <c r="BS25" s="53">
        <v>1</v>
      </c>
      <c r="BT25" s="53">
        <v>1</v>
      </c>
      <c r="BU25" s="53">
        <v>1</v>
      </c>
      <c r="BV25" s="53">
        <v>1</v>
      </c>
      <c r="BW25" s="53">
        <v>1</v>
      </c>
      <c r="BX25" s="53">
        <v>0</v>
      </c>
      <c r="BY25" s="53">
        <v>0</v>
      </c>
      <c r="BZ25" s="53">
        <v>0</v>
      </c>
      <c r="CA25" s="53">
        <v>0</v>
      </c>
      <c r="CB25" s="53">
        <v>0</v>
      </c>
      <c r="CC25" s="53">
        <v>0</v>
      </c>
    </row>
    <row r="26" spans="1:81" s="60" customFormat="1" ht="12" customHeight="1">
      <c r="A26" s="53" t="s">
        <v>195</v>
      </c>
      <c r="B26" s="54" t="s">
        <v>196</v>
      </c>
      <c r="C26" s="53" t="s">
        <v>138</v>
      </c>
      <c r="D26" s="53">
        <v>7</v>
      </c>
      <c r="E26" s="53">
        <v>4</v>
      </c>
      <c r="F26" s="53">
        <v>20</v>
      </c>
      <c r="G26" s="53">
        <v>7</v>
      </c>
      <c r="H26" s="53">
        <v>1</v>
      </c>
      <c r="I26" s="53">
        <v>8</v>
      </c>
      <c r="J26" s="53">
        <v>9</v>
      </c>
      <c r="K26" s="53">
        <v>8</v>
      </c>
      <c r="L26" s="53">
        <v>0</v>
      </c>
      <c r="M26" s="53">
        <v>8</v>
      </c>
      <c r="N26" s="53">
        <v>5</v>
      </c>
      <c r="O26" s="53">
        <v>23</v>
      </c>
      <c r="P26" s="53">
        <v>13</v>
      </c>
      <c r="Q26" s="53">
        <v>5</v>
      </c>
      <c r="R26" s="53">
        <v>3</v>
      </c>
      <c r="S26" s="53">
        <v>4</v>
      </c>
      <c r="T26" s="53">
        <v>2</v>
      </c>
      <c r="U26" s="53">
        <v>31</v>
      </c>
      <c r="V26" s="53">
        <v>31</v>
      </c>
      <c r="W26" s="53">
        <v>31</v>
      </c>
      <c r="X26" s="53">
        <v>31</v>
      </c>
      <c r="Y26" s="53">
        <v>31</v>
      </c>
      <c r="Z26" s="53">
        <v>22</v>
      </c>
      <c r="AA26" s="53">
        <v>22</v>
      </c>
      <c r="AB26" s="53">
        <v>14</v>
      </c>
      <c r="AC26" s="53">
        <v>14</v>
      </c>
      <c r="AD26" s="53">
        <v>8</v>
      </c>
      <c r="AE26" s="53">
        <v>8</v>
      </c>
      <c r="AF26" s="53">
        <v>5</v>
      </c>
      <c r="AG26" s="53">
        <v>5</v>
      </c>
      <c r="AH26" s="53">
        <v>3</v>
      </c>
      <c r="AI26" s="53">
        <v>3</v>
      </c>
      <c r="AJ26" s="53">
        <v>2</v>
      </c>
      <c r="AK26" s="53">
        <v>2</v>
      </c>
      <c r="AL26" s="53">
        <v>1</v>
      </c>
      <c r="AM26" s="53">
        <v>1</v>
      </c>
      <c r="AN26" s="53">
        <v>1</v>
      </c>
      <c r="AO26" s="53">
        <v>1</v>
      </c>
      <c r="AP26" s="53">
        <v>1</v>
      </c>
      <c r="AQ26" s="53">
        <v>1</v>
      </c>
      <c r="AR26" s="53">
        <v>1</v>
      </c>
      <c r="AS26" s="53">
        <v>1</v>
      </c>
      <c r="AT26" s="53">
        <v>1</v>
      </c>
      <c r="AU26" s="53">
        <v>1</v>
      </c>
      <c r="AV26" s="53">
        <v>0</v>
      </c>
      <c r="AW26" s="53">
        <v>0</v>
      </c>
      <c r="AX26" s="53">
        <v>0</v>
      </c>
      <c r="AY26" s="53"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0</v>
      </c>
      <c r="BM26" s="53">
        <v>0</v>
      </c>
      <c r="BN26" s="53">
        <v>0</v>
      </c>
      <c r="BO26" s="53">
        <v>0</v>
      </c>
      <c r="BP26" s="53">
        <v>0</v>
      </c>
      <c r="BQ26" s="53">
        <v>0</v>
      </c>
      <c r="BR26" s="53">
        <v>0</v>
      </c>
      <c r="BS26" s="53">
        <v>0</v>
      </c>
      <c r="BT26" s="53">
        <v>0</v>
      </c>
      <c r="BU26" s="53">
        <v>0</v>
      </c>
      <c r="BV26" s="53">
        <v>0</v>
      </c>
      <c r="BW26" s="53">
        <v>0</v>
      </c>
      <c r="BX26" s="53">
        <v>0</v>
      </c>
      <c r="BY26" s="53">
        <v>0</v>
      </c>
      <c r="BZ26" s="53">
        <v>0</v>
      </c>
      <c r="CA26" s="53">
        <v>0</v>
      </c>
      <c r="CB26" s="53">
        <v>0</v>
      </c>
      <c r="CC26" s="53">
        <v>0</v>
      </c>
    </row>
    <row r="27" spans="1:81" s="60" customFormat="1" ht="12" customHeight="1">
      <c r="A27" s="53" t="s">
        <v>110</v>
      </c>
      <c r="B27" s="54" t="s">
        <v>111</v>
      </c>
      <c r="C27" s="53" t="s">
        <v>95</v>
      </c>
      <c r="D27" s="53">
        <v>4</v>
      </c>
      <c r="E27" s="53">
        <v>0</v>
      </c>
      <c r="F27" s="53">
        <v>5</v>
      </c>
      <c r="G27" s="53">
        <v>5</v>
      </c>
      <c r="H27" s="53">
        <v>0</v>
      </c>
      <c r="I27" s="53">
        <v>2</v>
      </c>
      <c r="J27" s="53">
        <v>3</v>
      </c>
      <c r="K27" s="53">
        <v>1</v>
      </c>
      <c r="L27" s="53">
        <v>0</v>
      </c>
      <c r="M27" s="53">
        <v>3</v>
      </c>
      <c r="N27" s="53">
        <v>0</v>
      </c>
      <c r="O27" s="53">
        <v>6</v>
      </c>
      <c r="P27" s="53">
        <v>1</v>
      </c>
      <c r="Q27" s="53">
        <v>0</v>
      </c>
      <c r="R27" s="53">
        <v>2</v>
      </c>
      <c r="S27" s="53">
        <v>0</v>
      </c>
      <c r="T27" s="53">
        <v>0</v>
      </c>
      <c r="U27" s="53">
        <v>9</v>
      </c>
      <c r="V27" s="53">
        <v>9</v>
      </c>
      <c r="W27" s="53">
        <v>9</v>
      </c>
      <c r="X27" s="53">
        <v>9</v>
      </c>
      <c r="Y27" s="53">
        <v>9</v>
      </c>
      <c r="Z27" s="53">
        <v>7</v>
      </c>
      <c r="AA27" s="53">
        <v>7</v>
      </c>
      <c r="AB27" s="53">
        <v>5</v>
      </c>
      <c r="AC27" s="53">
        <v>5</v>
      </c>
      <c r="AD27" s="53">
        <v>4</v>
      </c>
      <c r="AE27" s="53">
        <v>4</v>
      </c>
      <c r="AF27" s="53">
        <v>4</v>
      </c>
      <c r="AG27" s="53">
        <v>4</v>
      </c>
      <c r="AH27" s="53">
        <v>4</v>
      </c>
      <c r="AI27" s="53">
        <v>4</v>
      </c>
      <c r="AJ27" s="53">
        <v>4</v>
      </c>
      <c r="AK27" s="53">
        <v>4</v>
      </c>
      <c r="AL27" s="53">
        <v>3</v>
      </c>
      <c r="AM27" s="53">
        <v>3</v>
      </c>
      <c r="AN27" s="53">
        <v>2</v>
      </c>
      <c r="AO27" s="53">
        <v>2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</v>
      </c>
      <c r="BN27" s="53">
        <v>0</v>
      </c>
      <c r="BO27" s="53">
        <v>0</v>
      </c>
      <c r="BP27" s="53">
        <v>0</v>
      </c>
      <c r="BQ27" s="53">
        <v>0</v>
      </c>
      <c r="BR27" s="53">
        <v>0</v>
      </c>
      <c r="BS27" s="53">
        <v>0</v>
      </c>
      <c r="BT27" s="53">
        <v>0</v>
      </c>
      <c r="BU27" s="53">
        <v>0</v>
      </c>
      <c r="BV27" s="53">
        <v>0</v>
      </c>
      <c r="BW27" s="53">
        <v>0</v>
      </c>
      <c r="BX27" s="53">
        <v>0</v>
      </c>
      <c r="BY27" s="53">
        <v>0</v>
      </c>
      <c r="BZ27" s="53">
        <v>0</v>
      </c>
      <c r="CA27" s="53">
        <v>0</v>
      </c>
      <c r="CB27" s="53">
        <v>0</v>
      </c>
      <c r="CC27" s="53">
        <v>0</v>
      </c>
    </row>
    <row r="28" spans="1:81" s="60" customFormat="1" ht="12" customHeight="1">
      <c r="A28" s="53" t="s">
        <v>98</v>
      </c>
      <c r="B28" s="54" t="s">
        <v>99</v>
      </c>
      <c r="C28" s="53" t="s">
        <v>95</v>
      </c>
      <c r="D28" s="53">
        <v>5</v>
      </c>
      <c r="E28" s="53">
        <v>2</v>
      </c>
      <c r="F28" s="53">
        <v>9</v>
      </c>
      <c r="G28" s="53">
        <v>4</v>
      </c>
      <c r="H28" s="53">
        <v>1</v>
      </c>
      <c r="I28" s="53">
        <v>2</v>
      </c>
      <c r="J28" s="53">
        <v>2</v>
      </c>
      <c r="K28" s="53">
        <v>2</v>
      </c>
      <c r="L28" s="53">
        <v>0</v>
      </c>
      <c r="M28" s="53">
        <v>5</v>
      </c>
      <c r="N28" s="53">
        <v>0</v>
      </c>
      <c r="O28" s="53">
        <v>10</v>
      </c>
      <c r="P28" s="53">
        <v>2</v>
      </c>
      <c r="Q28" s="53">
        <v>0</v>
      </c>
      <c r="R28" s="53">
        <v>2</v>
      </c>
      <c r="S28" s="53">
        <v>1</v>
      </c>
      <c r="T28" s="53">
        <v>0</v>
      </c>
      <c r="U28" s="53">
        <v>15</v>
      </c>
      <c r="V28" s="53">
        <v>15</v>
      </c>
      <c r="W28" s="53">
        <v>15</v>
      </c>
      <c r="X28" s="53">
        <v>15</v>
      </c>
      <c r="Y28" s="53">
        <v>15</v>
      </c>
      <c r="Z28" s="53">
        <v>2</v>
      </c>
      <c r="AA28" s="53">
        <v>2</v>
      </c>
      <c r="AB28" s="53">
        <v>1</v>
      </c>
      <c r="AC28" s="53">
        <v>1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0</v>
      </c>
      <c r="AX28" s="53">
        <v>0</v>
      </c>
      <c r="AY28" s="53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0</v>
      </c>
      <c r="BN28" s="53">
        <v>0</v>
      </c>
      <c r="BO28" s="53">
        <v>0</v>
      </c>
      <c r="BP28" s="53">
        <v>0</v>
      </c>
      <c r="BQ28" s="53">
        <v>0</v>
      </c>
      <c r="BR28" s="53">
        <v>0</v>
      </c>
      <c r="BS28" s="53">
        <v>0</v>
      </c>
      <c r="BT28" s="53">
        <v>0</v>
      </c>
      <c r="BU28" s="53">
        <v>0</v>
      </c>
      <c r="BV28" s="53">
        <v>0</v>
      </c>
      <c r="BW28" s="53">
        <v>0</v>
      </c>
      <c r="BX28" s="53">
        <v>0</v>
      </c>
      <c r="BY28" s="53">
        <v>0</v>
      </c>
      <c r="BZ28" s="53">
        <v>0</v>
      </c>
      <c r="CA28" s="53">
        <v>0</v>
      </c>
      <c r="CB28" s="53">
        <v>0</v>
      </c>
      <c r="CC28" s="53">
        <v>0</v>
      </c>
    </row>
    <row r="29" spans="1:81" s="60" customFormat="1" ht="12" customHeight="1">
      <c r="A29" s="53" t="s">
        <v>199</v>
      </c>
      <c r="B29" s="54" t="s">
        <v>200</v>
      </c>
      <c r="C29" s="53" t="s">
        <v>125</v>
      </c>
      <c r="D29" s="53">
        <v>6</v>
      </c>
      <c r="E29" s="53">
        <v>2</v>
      </c>
      <c r="F29" s="53">
        <v>11</v>
      </c>
      <c r="G29" s="53">
        <v>9</v>
      </c>
      <c r="H29" s="53">
        <v>0</v>
      </c>
      <c r="I29" s="53">
        <v>6</v>
      </c>
      <c r="J29" s="53">
        <v>7</v>
      </c>
      <c r="K29" s="53">
        <v>7</v>
      </c>
      <c r="L29" s="53">
        <v>0</v>
      </c>
      <c r="M29" s="53">
        <v>7</v>
      </c>
      <c r="N29" s="53">
        <v>1</v>
      </c>
      <c r="O29" s="53">
        <v>12</v>
      </c>
      <c r="P29" s="53">
        <v>9</v>
      </c>
      <c r="Q29" s="53">
        <v>0</v>
      </c>
      <c r="R29" s="53">
        <v>5</v>
      </c>
      <c r="S29" s="53">
        <v>2</v>
      </c>
      <c r="T29" s="53">
        <v>0</v>
      </c>
      <c r="U29" s="53">
        <v>19</v>
      </c>
      <c r="V29" s="53">
        <v>19</v>
      </c>
      <c r="W29" s="53">
        <v>19</v>
      </c>
      <c r="X29" s="53">
        <v>19</v>
      </c>
      <c r="Y29" s="53">
        <v>19</v>
      </c>
      <c r="Z29" s="53">
        <v>8</v>
      </c>
      <c r="AA29" s="53">
        <v>8</v>
      </c>
      <c r="AB29" s="53">
        <v>4</v>
      </c>
      <c r="AC29" s="53">
        <v>4</v>
      </c>
      <c r="AD29" s="53">
        <v>2</v>
      </c>
      <c r="AE29" s="53">
        <v>2</v>
      </c>
      <c r="AF29" s="53">
        <v>1</v>
      </c>
      <c r="AG29" s="53">
        <v>1</v>
      </c>
      <c r="AH29" s="53">
        <v>1</v>
      </c>
      <c r="AI29" s="53">
        <v>1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53">
        <v>0</v>
      </c>
      <c r="BT29" s="53">
        <v>0</v>
      </c>
      <c r="BU29" s="53">
        <v>0</v>
      </c>
      <c r="BV29" s="53">
        <v>0</v>
      </c>
      <c r="BW29" s="53">
        <v>0</v>
      </c>
      <c r="BX29" s="53">
        <v>0</v>
      </c>
      <c r="BY29" s="53">
        <v>0</v>
      </c>
      <c r="BZ29" s="53">
        <v>0</v>
      </c>
      <c r="CA29" s="53">
        <v>0</v>
      </c>
      <c r="CB29" s="53">
        <v>0</v>
      </c>
      <c r="CC29" s="53">
        <v>0</v>
      </c>
    </row>
    <row r="30" spans="1:81" s="60" customFormat="1" ht="12" customHeight="1">
      <c r="A30" s="53" t="s">
        <v>203</v>
      </c>
      <c r="B30" s="54" t="s">
        <v>204</v>
      </c>
      <c r="C30" s="53" t="s">
        <v>145</v>
      </c>
      <c r="D30" s="53">
        <v>4</v>
      </c>
      <c r="E30" s="53">
        <v>3</v>
      </c>
      <c r="F30" s="53">
        <v>6</v>
      </c>
      <c r="G30" s="53">
        <v>2</v>
      </c>
      <c r="H30" s="53">
        <v>0</v>
      </c>
      <c r="I30" s="53">
        <v>1</v>
      </c>
      <c r="J30" s="53">
        <v>6</v>
      </c>
      <c r="K30" s="53">
        <v>3</v>
      </c>
      <c r="L30" s="53">
        <v>0</v>
      </c>
      <c r="M30" s="53">
        <v>4</v>
      </c>
      <c r="N30" s="53">
        <v>1</v>
      </c>
      <c r="O30" s="53">
        <v>7</v>
      </c>
      <c r="P30" s="53">
        <v>1</v>
      </c>
      <c r="Q30" s="53">
        <v>0</v>
      </c>
      <c r="R30" s="53">
        <v>0</v>
      </c>
      <c r="S30" s="53">
        <v>0</v>
      </c>
      <c r="T30" s="53">
        <v>1</v>
      </c>
      <c r="U30" s="53">
        <v>11</v>
      </c>
      <c r="V30" s="53">
        <v>11</v>
      </c>
      <c r="W30" s="53">
        <v>11</v>
      </c>
      <c r="X30" s="53">
        <v>11</v>
      </c>
      <c r="Y30" s="53">
        <v>11</v>
      </c>
      <c r="Z30" s="53">
        <v>8</v>
      </c>
      <c r="AA30" s="53">
        <v>8</v>
      </c>
      <c r="AB30" s="53">
        <v>4</v>
      </c>
      <c r="AC30" s="53">
        <v>4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  <c r="BL30" s="53">
        <v>0</v>
      </c>
      <c r="BM30" s="53">
        <v>0</v>
      </c>
      <c r="BN30" s="53">
        <v>0</v>
      </c>
      <c r="BO30" s="53">
        <v>0</v>
      </c>
      <c r="BP30" s="53">
        <v>0</v>
      </c>
      <c r="BQ30" s="53">
        <v>0</v>
      </c>
      <c r="BR30" s="53">
        <v>0</v>
      </c>
      <c r="BS30" s="53">
        <v>0</v>
      </c>
      <c r="BT30" s="53">
        <v>0</v>
      </c>
      <c r="BU30" s="53">
        <v>0</v>
      </c>
      <c r="BV30" s="53">
        <v>0</v>
      </c>
      <c r="BW30" s="53">
        <v>0</v>
      </c>
      <c r="BX30" s="53">
        <v>0</v>
      </c>
      <c r="BY30" s="53">
        <v>0</v>
      </c>
      <c r="BZ30" s="53">
        <v>0</v>
      </c>
      <c r="CA30" s="53">
        <v>0</v>
      </c>
      <c r="CB30" s="53">
        <v>0</v>
      </c>
      <c r="CC30" s="53">
        <v>0</v>
      </c>
    </row>
    <row r="31" spans="1:81" s="60" customFormat="1" ht="12" customHeight="1">
      <c r="A31" s="53" t="s">
        <v>207</v>
      </c>
      <c r="B31" s="54" t="s">
        <v>208</v>
      </c>
      <c r="C31" s="53" t="s">
        <v>209</v>
      </c>
      <c r="D31" s="53">
        <v>2</v>
      </c>
      <c r="E31" s="53">
        <v>1</v>
      </c>
      <c r="F31" s="53">
        <v>4</v>
      </c>
      <c r="G31" s="53">
        <v>4</v>
      </c>
      <c r="H31" s="53">
        <v>1</v>
      </c>
      <c r="I31" s="53">
        <v>5</v>
      </c>
      <c r="J31" s="53">
        <v>2</v>
      </c>
      <c r="K31" s="53">
        <v>3</v>
      </c>
      <c r="L31" s="53">
        <v>2</v>
      </c>
      <c r="M31" s="53">
        <v>3</v>
      </c>
      <c r="N31" s="53">
        <v>4</v>
      </c>
      <c r="O31" s="53">
        <v>5</v>
      </c>
      <c r="P31" s="53">
        <v>5</v>
      </c>
      <c r="Q31" s="53">
        <v>3</v>
      </c>
      <c r="R31" s="53">
        <v>3</v>
      </c>
      <c r="S31" s="53">
        <v>0</v>
      </c>
      <c r="T31" s="53">
        <v>1</v>
      </c>
      <c r="U31" s="53">
        <v>8</v>
      </c>
      <c r="V31" s="53">
        <v>8</v>
      </c>
      <c r="W31" s="53">
        <v>8</v>
      </c>
      <c r="X31" s="53">
        <v>8</v>
      </c>
      <c r="Y31" s="53">
        <v>8</v>
      </c>
      <c r="Z31" s="53">
        <v>5</v>
      </c>
      <c r="AA31" s="53">
        <v>5</v>
      </c>
      <c r="AB31" s="53">
        <v>4</v>
      </c>
      <c r="AC31" s="53">
        <v>4</v>
      </c>
      <c r="AD31" s="53">
        <v>2</v>
      </c>
      <c r="AE31" s="53">
        <v>2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53">
        <v>0</v>
      </c>
      <c r="BX31" s="53">
        <v>0</v>
      </c>
      <c r="BY31" s="53">
        <v>0</v>
      </c>
      <c r="BZ31" s="53">
        <v>0</v>
      </c>
      <c r="CA31" s="53">
        <v>0</v>
      </c>
      <c r="CB31" s="53">
        <v>0</v>
      </c>
      <c r="CC31" s="53">
        <v>0</v>
      </c>
    </row>
    <row r="32" spans="1:81" s="60" customFormat="1" ht="12" customHeight="1">
      <c r="A32" s="53" t="s">
        <v>212</v>
      </c>
      <c r="B32" s="54" t="s">
        <v>213</v>
      </c>
      <c r="C32" s="53" t="s">
        <v>214</v>
      </c>
      <c r="D32" s="53">
        <v>1</v>
      </c>
      <c r="E32" s="53">
        <v>1</v>
      </c>
      <c r="F32" s="53">
        <v>5</v>
      </c>
      <c r="G32" s="53">
        <v>3</v>
      </c>
      <c r="H32" s="53">
        <v>1</v>
      </c>
      <c r="I32" s="53">
        <v>4</v>
      </c>
      <c r="J32" s="53">
        <v>3</v>
      </c>
      <c r="K32" s="53">
        <v>3</v>
      </c>
      <c r="L32" s="53">
        <v>2</v>
      </c>
      <c r="M32" s="53">
        <v>4</v>
      </c>
      <c r="N32" s="53">
        <v>3</v>
      </c>
      <c r="O32" s="53">
        <v>3</v>
      </c>
      <c r="P32" s="53">
        <v>3</v>
      </c>
      <c r="Q32" s="53">
        <v>3</v>
      </c>
      <c r="R32" s="53">
        <v>3</v>
      </c>
      <c r="S32" s="53">
        <v>0</v>
      </c>
      <c r="T32" s="53">
        <v>2</v>
      </c>
      <c r="U32" s="53">
        <v>7</v>
      </c>
      <c r="V32" s="53">
        <v>7</v>
      </c>
      <c r="W32" s="53">
        <v>7</v>
      </c>
      <c r="X32" s="53">
        <v>7</v>
      </c>
      <c r="Y32" s="53">
        <v>7</v>
      </c>
      <c r="Z32" s="53">
        <v>5</v>
      </c>
      <c r="AA32" s="53">
        <v>5</v>
      </c>
      <c r="AB32" s="53">
        <v>2</v>
      </c>
      <c r="AC32" s="53">
        <v>2</v>
      </c>
      <c r="AD32" s="53">
        <v>2</v>
      </c>
      <c r="AE32" s="53">
        <v>2</v>
      </c>
      <c r="AF32" s="53">
        <v>1</v>
      </c>
      <c r="AG32" s="53">
        <v>1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0</v>
      </c>
      <c r="AW32" s="53">
        <v>0</v>
      </c>
      <c r="AX32" s="53">
        <v>0</v>
      </c>
      <c r="AY32" s="53"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53">
        <v>0</v>
      </c>
      <c r="BT32" s="53">
        <v>0</v>
      </c>
      <c r="BU32" s="53">
        <v>0</v>
      </c>
      <c r="BV32" s="53">
        <v>0</v>
      </c>
      <c r="BW32" s="53">
        <v>0</v>
      </c>
      <c r="BX32" s="53">
        <v>0</v>
      </c>
      <c r="BY32" s="53">
        <v>0</v>
      </c>
      <c r="BZ32" s="53">
        <v>0</v>
      </c>
      <c r="CA32" s="53">
        <v>0</v>
      </c>
      <c r="CB32" s="53">
        <v>0</v>
      </c>
      <c r="CC32" s="53">
        <v>0</v>
      </c>
    </row>
    <row r="33" spans="1:81" s="60" customFormat="1" ht="12" customHeight="1">
      <c r="A33" s="53" t="s">
        <v>219</v>
      </c>
      <c r="B33" s="54" t="s">
        <v>220</v>
      </c>
      <c r="C33" s="53" t="s">
        <v>148</v>
      </c>
      <c r="D33" s="53">
        <v>0</v>
      </c>
      <c r="E33" s="53">
        <v>0</v>
      </c>
      <c r="F33" s="53">
        <v>11</v>
      </c>
      <c r="G33" s="53">
        <v>4</v>
      </c>
      <c r="H33" s="53">
        <v>0</v>
      </c>
      <c r="I33" s="53">
        <v>8</v>
      </c>
      <c r="J33" s="53">
        <v>7</v>
      </c>
      <c r="K33" s="53">
        <v>5</v>
      </c>
      <c r="L33" s="53">
        <v>1</v>
      </c>
      <c r="M33" s="53">
        <v>7</v>
      </c>
      <c r="N33" s="53">
        <v>0</v>
      </c>
      <c r="O33" s="53">
        <v>4</v>
      </c>
      <c r="P33" s="53">
        <v>3</v>
      </c>
      <c r="Q33" s="53">
        <v>0</v>
      </c>
      <c r="R33" s="53">
        <v>4</v>
      </c>
      <c r="S33" s="53">
        <v>0</v>
      </c>
      <c r="T33" s="53">
        <v>0</v>
      </c>
      <c r="U33" s="53">
        <v>11</v>
      </c>
      <c r="V33" s="53">
        <v>11</v>
      </c>
      <c r="W33" s="53">
        <v>11</v>
      </c>
      <c r="X33" s="53">
        <v>11</v>
      </c>
      <c r="Y33" s="53">
        <v>11</v>
      </c>
      <c r="Z33" s="53">
        <v>5</v>
      </c>
      <c r="AA33" s="53">
        <v>5</v>
      </c>
      <c r="AB33" s="53">
        <v>2</v>
      </c>
      <c r="AC33" s="53">
        <v>2</v>
      </c>
      <c r="AD33" s="53">
        <v>1</v>
      </c>
      <c r="AE33" s="53">
        <v>1</v>
      </c>
      <c r="AF33" s="53">
        <v>1</v>
      </c>
      <c r="AG33" s="53">
        <v>1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0</v>
      </c>
      <c r="AU33" s="53">
        <v>0</v>
      </c>
      <c r="AV33" s="53">
        <v>0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53">
        <v>0</v>
      </c>
      <c r="BT33" s="53">
        <v>0</v>
      </c>
      <c r="BU33" s="53">
        <v>0</v>
      </c>
      <c r="BV33" s="53">
        <v>0</v>
      </c>
      <c r="BW33" s="53">
        <v>0</v>
      </c>
      <c r="BX33" s="53">
        <v>0</v>
      </c>
      <c r="BY33" s="53">
        <v>0</v>
      </c>
      <c r="BZ33" s="53">
        <v>0</v>
      </c>
      <c r="CA33" s="53">
        <v>0</v>
      </c>
      <c r="CB33" s="53">
        <v>0</v>
      </c>
      <c r="CC33" s="53">
        <v>0</v>
      </c>
    </row>
    <row r="34" spans="1:81" s="60" customFormat="1" ht="12" customHeight="1">
      <c r="A34" s="53" t="s">
        <v>297</v>
      </c>
      <c r="B34" s="54" t="s">
        <v>298</v>
      </c>
      <c r="C34" s="53" t="s">
        <v>299</v>
      </c>
      <c r="D34" s="53">
        <v>3</v>
      </c>
      <c r="E34" s="53">
        <v>4</v>
      </c>
      <c r="F34" s="53">
        <v>12</v>
      </c>
      <c r="G34" s="53">
        <v>4</v>
      </c>
      <c r="H34" s="53">
        <v>2</v>
      </c>
      <c r="I34" s="53">
        <v>4</v>
      </c>
      <c r="J34" s="53">
        <v>7</v>
      </c>
      <c r="K34" s="53">
        <v>3</v>
      </c>
      <c r="L34" s="53">
        <v>0</v>
      </c>
      <c r="M34" s="53">
        <v>10</v>
      </c>
      <c r="N34" s="53">
        <v>2</v>
      </c>
      <c r="O34" s="53">
        <v>5</v>
      </c>
      <c r="P34" s="53">
        <v>5</v>
      </c>
      <c r="Q34" s="53">
        <v>1</v>
      </c>
      <c r="R34" s="53">
        <v>1</v>
      </c>
      <c r="S34" s="53">
        <v>1</v>
      </c>
      <c r="T34" s="53">
        <v>2</v>
      </c>
      <c r="U34" s="53">
        <v>15</v>
      </c>
      <c r="V34" s="53">
        <v>15</v>
      </c>
      <c r="W34" s="53">
        <v>15</v>
      </c>
      <c r="X34" s="53">
        <v>15</v>
      </c>
      <c r="Y34" s="53">
        <v>15</v>
      </c>
      <c r="Z34" s="53">
        <v>9</v>
      </c>
      <c r="AA34" s="53">
        <v>9</v>
      </c>
      <c r="AB34" s="53">
        <v>3</v>
      </c>
      <c r="AC34" s="53">
        <v>3</v>
      </c>
      <c r="AD34" s="53">
        <v>1</v>
      </c>
      <c r="AE34" s="53">
        <v>1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53">
        <v>0</v>
      </c>
      <c r="BT34" s="53">
        <v>0</v>
      </c>
      <c r="BU34" s="53">
        <v>0</v>
      </c>
      <c r="BV34" s="53">
        <v>0</v>
      </c>
      <c r="BW34" s="53">
        <v>0</v>
      </c>
      <c r="BX34" s="53">
        <v>0</v>
      </c>
      <c r="BY34" s="53">
        <v>0</v>
      </c>
      <c r="BZ34" s="53">
        <v>0</v>
      </c>
      <c r="CA34" s="53">
        <v>0</v>
      </c>
      <c r="CB34" s="53">
        <v>0</v>
      </c>
      <c r="CC34" s="53">
        <v>0</v>
      </c>
    </row>
    <row r="35" spans="1:81" s="60" customFormat="1" ht="12" customHeight="1">
      <c r="A35" s="53" t="s">
        <v>225</v>
      </c>
      <c r="B35" s="54" t="s">
        <v>226</v>
      </c>
      <c r="C35" s="53" t="s">
        <v>160</v>
      </c>
      <c r="D35" s="53">
        <v>3</v>
      </c>
      <c r="E35" s="53">
        <v>3</v>
      </c>
      <c r="F35" s="53">
        <v>5</v>
      </c>
      <c r="G35" s="53">
        <v>1</v>
      </c>
      <c r="H35" s="53">
        <v>0</v>
      </c>
      <c r="I35" s="53">
        <v>3</v>
      </c>
      <c r="J35" s="53">
        <v>2</v>
      </c>
      <c r="K35" s="53">
        <v>1</v>
      </c>
      <c r="L35" s="53">
        <v>0</v>
      </c>
      <c r="M35" s="53">
        <v>7</v>
      </c>
      <c r="N35" s="53">
        <v>0</v>
      </c>
      <c r="O35" s="53">
        <v>4</v>
      </c>
      <c r="P35" s="53">
        <v>2</v>
      </c>
      <c r="Q35" s="53">
        <v>1</v>
      </c>
      <c r="R35" s="53">
        <v>0</v>
      </c>
      <c r="S35" s="53">
        <v>0</v>
      </c>
      <c r="T35" s="53">
        <v>1</v>
      </c>
      <c r="U35" s="53">
        <v>11</v>
      </c>
      <c r="V35" s="53">
        <v>11</v>
      </c>
      <c r="W35" s="53">
        <v>11</v>
      </c>
      <c r="X35" s="53">
        <v>11</v>
      </c>
      <c r="Y35" s="53">
        <v>11</v>
      </c>
      <c r="Z35" s="53">
        <v>8</v>
      </c>
      <c r="AA35" s="53">
        <v>8</v>
      </c>
      <c r="AB35" s="53">
        <v>5</v>
      </c>
      <c r="AC35" s="53">
        <v>5</v>
      </c>
      <c r="AD35" s="53">
        <v>4</v>
      </c>
      <c r="AE35" s="53">
        <v>4</v>
      </c>
      <c r="AF35" s="53">
        <v>3</v>
      </c>
      <c r="AG35" s="53">
        <v>3</v>
      </c>
      <c r="AH35" s="53">
        <v>3</v>
      </c>
      <c r="AI35" s="53">
        <v>3</v>
      </c>
      <c r="AJ35" s="53">
        <v>2</v>
      </c>
      <c r="AK35" s="53">
        <v>2</v>
      </c>
      <c r="AL35" s="53">
        <v>1</v>
      </c>
      <c r="AM35" s="53">
        <v>1</v>
      </c>
      <c r="AN35" s="53">
        <v>1</v>
      </c>
      <c r="AO35" s="53">
        <v>1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53">
        <v>0</v>
      </c>
      <c r="BX35" s="53">
        <v>0</v>
      </c>
      <c r="BY35" s="53">
        <v>0</v>
      </c>
      <c r="BZ35" s="53">
        <v>0</v>
      </c>
      <c r="CA35" s="53">
        <v>0</v>
      </c>
      <c r="CB35" s="53">
        <v>0</v>
      </c>
      <c r="CC35" s="53">
        <v>0</v>
      </c>
    </row>
    <row r="36" spans="1:81" s="60" customFormat="1" ht="12" customHeight="1">
      <c r="A36" s="53" t="s">
        <v>231</v>
      </c>
      <c r="B36" s="54" t="s">
        <v>113</v>
      </c>
      <c r="C36" s="53" t="s">
        <v>145</v>
      </c>
      <c r="D36" s="53">
        <v>7</v>
      </c>
      <c r="E36" s="53">
        <v>1</v>
      </c>
      <c r="F36" s="53">
        <v>7</v>
      </c>
      <c r="G36" s="53">
        <v>3</v>
      </c>
      <c r="H36" s="53">
        <v>0</v>
      </c>
      <c r="I36" s="53">
        <v>4</v>
      </c>
      <c r="J36" s="53">
        <v>3</v>
      </c>
      <c r="K36" s="53">
        <v>3</v>
      </c>
      <c r="L36" s="53">
        <v>0</v>
      </c>
      <c r="M36" s="53">
        <v>4</v>
      </c>
      <c r="N36" s="53">
        <v>0</v>
      </c>
      <c r="O36" s="53">
        <v>12</v>
      </c>
      <c r="P36" s="53">
        <v>1</v>
      </c>
      <c r="Q36" s="53">
        <v>1</v>
      </c>
      <c r="R36" s="53">
        <v>2</v>
      </c>
      <c r="S36" s="53">
        <v>1</v>
      </c>
      <c r="T36" s="53">
        <v>0</v>
      </c>
      <c r="U36" s="53">
        <v>16</v>
      </c>
      <c r="V36" s="53">
        <v>16</v>
      </c>
      <c r="W36" s="53">
        <v>16</v>
      </c>
      <c r="X36" s="53">
        <v>16</v>
      </c>
      <c r="Y36" s="53">
        <v>16</v>
      </c>
      <c r="Z36" s="53">
        <v>7</v>
      </c>
      <c r="AA36" s="53">
        <v>7</v>
      </c>
      <c r="AB36" s="53">
        <v>4</v>
      </c>
      <c r="AC36" s="53">
        <v>4</v>
      </c>
      <c r="AD36" s="53">
        <v>3</v>
      </c>
      <c r="AE36" s="53">
        <v>3</v>
      </c>
      <c r="AF36" s="53">
        <v>2</v>
      </c>
      <c r="AG36" s="53">
        <v>2</v>
      </c>
      <c r="AH36" s="53">
        <v>1</v>
      </c>
      <c r="AI36" s="53">
        <v>1</v>
      </c>
      <c r="AJ36" s="53">
        <v>1</v>
      </c>
      <c r="AK36" s="53">
        <v>1</v>
      </c>
      <c r="AL36" s="53">
        <v>1</v>
      </c>
      <c r="AM36" s="53">
        <v>1</v>
      </c>
      <c r="AN36" s="53">
        <v>1</v>
      </c>
      <c r="AO36" s="53">
        <v>1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</row>
    <row r="37" spans="1:81" s="60" customFormat="1" ht="12" customHeight="1">
      <c r="A37" s="53" t="s">
        <v>232</v>
      </c>
      <c r="B37" s="54" t="s">
        <v>233</v>
      </c>
      <c r="C37" s="53" t="s">
        <v>145</v>
      </c>
      <c r="D37" s="53">
        <v>0</v>
      </c>
      <c r="E37" s="53">
        <v>1</v>
      </c>
      <c r="F37" s="53">
        <v>5</v>
      </c>
      <c r="G37" s="53">
        <v>3</v>
      </c>
      <c r="H37" s="53">
        <v>0</v>
      </c>
      <c r="I37" s="53">
        <v>2</v>
      </c>
      <c r="J37" s="53">
        <v>3</v>
      </c>
      <c r="K37" s="53">
        <v>2</v>
      </c>
      <c r="L37" s="53">
        <v>0</v>
      </c>
      <c r="M37" s="53">
        <v>1</v>
      </c>
      <c r="N37" s="53">
        <v>0</v>
      </c>
      <c r="O37" s="53">
        <v>4</v>
      </c>
      <c r="P37" s="53">
        <v>1</v>
      </c>
      <c r="Q37" s="53">
        <v>0</v>
      </c>
      <c r="R37" s="53">
        <v>2</v>
      </c>
      <c r="S37" s="53">
        <v>0</v>
      </c>
      <c r="T37" s="53">
        <v>0</v>
      </c>
      <c r="U37" s="53">
        <v>5</v>
      </c>
      <c r="V37" s="53">
        <v>5</v>
      </c>
      <c r="W37" s="53">
        <v>5</v>
      </c>
      <c r="X37" s="53">
        <v>5</v>
      </c>
      <c r="Y37" s="53">
        <v>5</v>
      </c>
      <c r="Z37" s="53">
        <v>4</v>
      </c>
      <c r="AA37" s="53">
        <v>4</v>
      </c>
      <c r="AB37" s="53">
        <v>3</v>
      </c>
      <c r="AC37" s="53">
        <v>3</v>
      </c>
      <c r="AD37" s="53">
        <v>3</v>
      </c>
      <c r="AE37" s="53">
        <v>3</v>
      </c>
      <c r="AF37" s="53">
        <v>1</v>
      </c>
      <c r="AG37" s="53">
        <v>1</v>
      </c>
      <c r="AH37" s="53">
        <v>1</v>
      </c>
      <c r="AI37" s="53">
        <v>1</v>
      </c>
      <c r="AJ37" s="53">
        <v>1</v>
      </c>
      <c r="AK37" s="53">
        <v>1</v>
      </c>
      <c r="AL37" s="53">
        <v>1</v>
      </c>
      <c r="AM37" s="53">
        <v>1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53">
        <v>0</v>
      </c>
      <c r="BT37" s="53">
        <v>0</v>
      </c>
      <c r="BU37" s="53">
        <v>0</v>
      </c>
      <c r="BV37" s="53">
        <v>0</v>
      </c>
      <c r="BW37" s="53">
        <v>0</v>
      </c>
      <c r="BX37" s="53">
        <v>0</v>
      </c>
      <c r="BY37" s="53">
        <v>0</v>
      </c>
      <c r="BZ37" s="53">
        <v>0</v>
      </c>
      <c r="CA37" s="53">
        <v>0</v>
      </c>
      <c r="CB37" s="53">
        <v>0</v>
      </c>
      <c r="CC37" s="53">
        <v>0</v>
      </c>
    </row>
    <row r="38" spans="1:81" s="60" customFormat="1" ht="12" customHeight="1">
      <c r="A38" s="53" t="s">
        <v>236</v>
      </c>
      <c r="B38" s="54" t="s">
        <v>237</v>
      </c>
      <c r="C38" s="53" t="s">
        <v>238</v>
      </c>
      <c r="D38" s="53">
        <v>2</v>
      </c>
      <c r="E38" s="53">
        <v>2</v>
      </c>
      <c r="F38" s="53">
        <v>5</v>
      </c>
      <c r="G38" s="53">
        <v>2</v>
      </c>
      <c r="H38" s="53">
        <v>1</v>
      </c>
      <c r="I38" s="53">
        <v>2</v>
      </c>
      <c r="J38" s="53">
        <v>3</v>
      </c>
      <c r="K38" s="53">
        <v>2</v>
      </c>
      <c r="L38" s="53">
        <v>0</v>
      </c>
      <c r="M38" s="53">
        <v>4</v>
      </c>
      <c r="N38" s="53">
        <v>0</v>
      </c>
      <c r="O38" s="53">
        <v>3</v>
      </c>
      <c r="P38" s="53">
        <v>0</v>
      </c>
      <c r="Q38" s="53">
        <v>1</v>
      </c>
      <c r="R38" s="53">
        <v>0</v>
      </c>
      <c r="S38" s="53">
        <v>0</v>
      </c>
      <c r="T38" s="53">
        <v>0</v>
      </c>
      <c r="U38" s="53">
        <v>7</v>
      </c>
      <c r="V38" s="53">
        <v>7</v>
      </c>
      <c r="W38" s="53">
        <v>7</v>
      </c>
      <c r="X38" s="53">
        <v>7</v>
      </c>
      <c r="Y38" s="53">
        <v>7</v>
      </c>
      <c r="Z38" s="53">
        <v>3</v>
      </c>
      <c r="AA38" s="53">
        <v>3</v>
      </c>
      <c r="AB38" s="53">
        <v>1</v>
      </c>
      <c r="AC38" s="53">
        <v>1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0</v>
      </c>
      <c r="AN38" s="53">
        <v>0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53">
        <v>0</v>
      </c>
      <c r="BP38" s="53">
        <v>0</v>
      </c>
      <c r="BQ38" s="53">
        <v>0</v>
      </c>
      <c r="BR38" s="53">
        <v>0</v>
      </c>
      <c r="BS38" s="53">
        <v>0</v>
      </c>
      <c r="BT38" s="53">
        <v>0</v>
      </c>
      <c r="BU38" s="53">
        <v>0</v>
      </c>
      <c r="BV38" s="53">
        <v>0</v>
      </c>
      <c r="BW38" s="53">
        <v>0</v>
      </c>
      <c r="BX38" s="53">
        <v>0</v>
      </c>
      <c r="BY38" s="53">
        <v>0</v>
      </c>
      <c r="BZ38" s="53">
        <v>0</v>
      </c>
      <c r="CA38" s="53">
        <v>0</v>
      </c>
      <c r="CB38" s="53">
        <v>0</v>
      </c>
      <c r="CC38" s="53">
        <v>0</v>
      </c>
    </row>
    <row r="39" spans="1:81" s="60" customFormat="1" ht="12" customHeight="1">
      <c r="A39" s="53" t="s">
        <v>241</v>
      </c>
      <c r="B39" s="54" t="s">
        <v>242</v>
      </c>
      <c r="C39" s="53" t="s">
        <v>238</v>
      </c>
      <c r="D39" s="53">
        <v>6</v>
      </c>
      <c r="E39" s="53">
        <v>2</v>
      </c>
      <c r="F39" s="53">
        <v>9</v>
      </c>
      <c r="G39" s="53">
        <v>4</v>
      </c>
      <c r="H39" s="53">
        <v>0</v>
      </c>
      <c r="I39" s="53">
        <v>3</v>
      </c>
      <c r="J39" s="53">
        <v>4</v>
      </c>
      <c r="K39" s="53">
        <v>3</v>
      </c>
      <c r="L39" s="53">
        <v>0</v>
      </c>
      <c r="M39" s="53">
        <v>6</v>
      </c>
      <c r="N39" s="53">
        <v>3</v>
      </c>
      <c r="O39" s="53">
        <v>8</v>
      </c>
      <c r="P39" s="53">
        <v>6</v>
      </c>
      <c r="Q39" s="53">
        <v>1</v>
      </c>
      <c r="R39" s="53">
        <v>3</v>
      </c>
      <c r="S39" s="53">
        <v>0</v>
      </c>
      <c r="T39" s="53">
        <v>1</v>
      </c>
      <c r="U39" s="53">
        <v>15</v>
      </c>
      <c r="V39" s="53">
        <v>15</v>
      </c>
      <c r="W39" s="53">
        <v>15</v>
      </c>
      <c r="X39" s="53">
        <v>15</v>
      </c>
      <c r="Y39" s="53">
        <v>15</v>
      </c>
      <c r="Z39" s="53">
        <v>7</v>
      </c>
      <c r="AA39" s="53">
        <v>7</v>
      </c>
      <c r="AB39" s="53">
        <v>3</v>
      </c>
      <c r="AC39" s="53">
        <v>3</v>
      </c>
      <c r="AD39" s="53">
        <v>3</v>
      </c>
      <c r="AE39" s="53">
        <v>3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53">
        <v>0</v>
      </c>
      <c r="BQ39" s="53">
        <v>0</v>
      </c>
      <c r="BR39" s="53">
        <v>0</v>
      </c>
      <c r="BS39" s="53">
        <v>0</v>
      </c>
      <c r="BT39" s="53">
        <v>0</v>
      </c>
      <c r="BU39" s="53">
        <v>0</v>
      </c>
      <c r="BV39" s="53">
        <v>0</v>
      </c>
      <c r="BW39" s="53">
        <v>0</v>
      </c>
      <c r="BX39" s="53">
        <v>0</v>
      </c>
      <c r="BY39" s="53">
        <v>0</v>
      </c>
      <c r="BZ39" s="53">
        <v>0</v>
      </c>
      <c r="CA39" s="53">
        <v>0</v>
      </c>
      <c r="CB39" s="53">
        <v>0</v>
      </c>
      <c r="CC39" s="53">
        <v>0</v>
      </c>
    </row>
    <row r="40" spans="1:81" s="60" customFormat="1" ht="12" customHeight="1">
      <c r="A40" s="53" t="s">
        <v>245</v>
      </c>
      <c r="B40" s="54" t="s">
        <v>246</v>
      </c>
      <c r="C40" s="53" t="s">
        <v>247</v>
      </c>
      <c r="D40" s="53">
        <v>0</v>
      </c>
      <c r="E40" s="53">
        <v>1</v>
      </c>
      <c r="F40" s="53">
        <v>6</v>
      </c>
      <c r="G40" s="53">
        <v>1</v>
      </c>
      <c r="H40" s="53">
        <v>1</v>
      </c>
      <c r="I40" s="53">
        <v>3</v>
      </c>
      <c r="J40" s="53">
        <v>5</v>
      </c>
      <c r="K40" s="53">
        <v>4</v>
      </c>
      <c r="L40" s="53">
        <v>0</v>
      </c>
      <c r="M40" s="53">
        <v>3</v>
      </c>
      <c r="N40" s="53">
        <v>2</v>
      </c>
      <c r="O40" s="53">
        <v>3</v>
      </c>
      <c r="P40" s="53">
        <v>2</v>
      </c>
      <c r="Q40" s="53">
        <v>2</v>
      </c>
      <c r="R40" s="53">
        <v>3</v>
      </c>
      <c r="S40" s="53">
        <v>1</v>
      </c>
      <c r="T40" s="53">
        <v>0</v>
      </c>
      <c r="U40" s="53">
        <v>6</v>
      </c>
      <c r="V40" s="53">
        <v>6</v>
      </c>
      <c r="W40" s="53">
        <v>6</v>
      </c>
      <c r="X40" s="53">
        <v>6</v>
      </c>
      <c r="Y40" s="53">
        <v>6</v>
      </c>
      <c r="Z40" s="53">
        <v>3</v>
      </c>
      <c r="AA40" s="53">
        <v>3</v>
      </c>
      <c r="AB40" s="53">
        <v>1</v>
      </c>
      <c r="AC40" s="53">
        <v>1</v>
      </c>
      <c r="AD40" s="53">
        <v>1</v>
      </c>
      <c r="AE40" s="53">
        <v>1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53">
        <v>0</v>
      </c>
      <c r="BX40" s="53">
        <v>0</v>
      </c>
      <c r="BY40" s="53">
        <v>0</v>
      </c>
      <c r="BZ40" s="53">
        <v>0</v>
      </c>
      <c r="CA40" s="53">
        <v>0</v>
      </c>
      <c r="CB40" s="53">
        <v>0</v>
      </c>
      <c r="CC40" s="53">
        <v>0</v>
      </c>
    </row>
    <row r="41" spans="1:81" s="60" customFormat="1" ht="12" customHeight="1">
      <c r="A41" s="53" t="s">
        <v>114</v>
      </c>
      <c r="B41" s="54" t="s">
        <v>115</v>
      </c>
      <c r="C41" s="53" t="s">
        <v>95</v>
      </c>
      <c r="D41" s="53">
        <v>2</v>
      </c>
      <c r="E41" s="53">
        <v>2</v>
      </c>
      <c r="F41" s="53">
        <v>6</v>
      </c>
      <c r="G41" s="53">
        <v>2</v>
      </c>
      <c r="H41" s="53">
        <v>0</v>
      </c>
      <c r="I41" s="53">
        <v>0</v>
      </c>
      <c r="J41" s="53">
        <v>3</v>
      </c>
      <c r="K41" s="53">
        <v>1</v>
      </c>
      <c r="L41" s="53">
        <v>0</v>
      </c>
      <c r="M41" s="53">
        <v>5</v>
      </c>
      <c r="N41" s="53">
        <v>1</v>
      </c>
      <c r="O41" s="53">
        <v>3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8</v>
      </c>
      <c r="V41" s="53">
        <v>8</v>
      </c>
      <c r="W41" s="53">
        <v>8</v>
      </c>
      <c r="X41" s="53">
        <v>8</v>
      </c>
      <c r="Y41" s="53">
        <v>8</v>
      </c>
      <c r="Z41" s="53">
        <v>3</v>
      </c>
      <c r="AA41" s="53">
        <v>3</v>
      </c>
      <c r="AB41" s="53">
        <v>1</v>
      </c>
      <c r="AC41" s="53">
        <v>1</v>
      </c>
      <c r="AD41" s="53">
        <v>1</v>
      </c>
      <c r="AE41" s="53">
        <v>1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53">
        <v>0</v>
      </c>
      <c r="BP41" s="53">
        <v>0</v>
      </c>
      <c r="BQ41" s="53">
        <v>0</v>
      </c>
      <c r="BR41" s="53">
        <v>0</v>
      </c>
      <c r="BS41" s="53">
        <v>0</v>
      </c>
      <c r="BT41" s="53">
        <v>0</v>
      </c>
      <c r="BU41" s="53">
        <v>0</v>
      </c>
      <c r="BV41" s="53">
        <v>0</v>
      </c>
      <c r="BW41" s="53">
        <v>0</v>
      </c>
      <c r="BX41" s="53">
        <v>0</v>
      </c>
      <c r="BY41" s="53">
        <v>0</v>
      </c>
      <c r="BZ41" s="53">
        <v>0</v>
      </c>
      <c r="CA41" s="53">
        <v>0</v>
      </c>
      <c r="CB41" s="53">
        <v>0</v>
      </c>
      <c r="CC41" s="53">
        <v>0</v>
      </c>
    </row>
    <row r="42" spans="1:81" s="60" customFormat="1" ht="12" customHeight="1">
      <c r="A42" s="53" t="s">
        <v>252</v>
      </c>
      <c r="B42" s="54" t="s">
        <v>253</v>
      </c>
      <c r="C42" s="53" t="s">
        <v>247</v>
      </c>
      <c r="D42" s="53">
        <v>3</v>
      </c>
      <c r="E42" s="53">
        <v>2</v>
      </c>
      <c r="F42" s="53">
        <v>4</v>
      </c>
      <c r="G42" s="53">
        <v>3</v>
      </c>
      <c r="H42" s="53">
        <v>0</v>
      </c>
      <c r="I42" s="53">
        <v>3</v>
      </c>
      <c r="J42" s="53">
        <v>4</v>
      </c>
      <c r="K42" s="53">
        <v>3</v>
      </c>
      <c r="L42" s="53">
        <v>0</v>
      </c>
      <c r="M42" s="53">
        <v>2</v>
      </c>
      <c r="N42" s="53">
        <v>2</v>
      </c>
      <c r="O42" s="53">
        <v>5</v>
      </c>
      <c r="P42" s="53">
        <v>5</v>
      </c>
      <c r="Q42" s="53">
        <v>2</v>
      </c>
      <c r="R42" s="53">
        <v>4</v>
      </c>
      <c r="S42" s="53">
        <v>1</v>
      </c>
      <c r="T42" s="53">
        <v>0</v>
      </c>
      <c r="U42" s="53">
        <v>7</v>
      </c>
      <c r="V42" s="53">
        <v>7</v>
      </c>
      <c r="W42" s="53">
        <v>7</v>
      </c>
      <c r="X42" s="53">
        <v>7</v>
      </c>
      <c r="Y42" s="53">
        <v>7</v>
      </c>
      <c r="Z42" s="53">
        <v>4</v>
      </c>
      <c r="AA42" s="53">
        <v>4</v>
      </c>
      <c r="AB42" s="53">
        <v>3</v>
      </c>
      <c r="AC42" s="53">
        <v>3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0</v>
      </c>
      <c r="AJ42" s="53">
        <v>0</v>
      </c>
      <c r="AK42" s="53">
        <v>0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53">
        <v>0</v>
      </c>
      <c r="BP42" s="53">
        <v>0</v>
      </c>
      <c r="BQ42" s="53">
        <v>0</v>
      </c>
      <c r="BR42" s="53">
        <v>0</v>
      </c>
      <c r="BS42" s="53">
        <v>0</v>
      </c>
      <c r="BT42" s="53">
        <v>0</v>
      </c>
      <c r="BU42" s="53">
        <v>0</v>
      </c>
      <c r="BV42" s="53">
        <v>0</v>
      </c>
      <c r="BW42" s="53">
        <v>0</v>
      </c>
      <c r="BX42" s="53">
        <v>0</v>
      </c>
      <c r="BY42" s="53">
        <v>0</v>
      </c>
      <c r="BZ42" s="53">
        <v>0</v>
      </c>
      <c r="CA42" s="53">
        <v>0</v>
      </c>
      <c r="CB42" s="53">
        <v>0</v>
      </c>
      <c r="CC42" s="53">
        <v>0</v>
      </c>
    </row>
    <row r="43" spans="1:81" s="60" customFormat="1" ht="12" customHeight="1">
      <c r="A43" s="53" t="s">
        <v>256</v>
      </c>
      <c r="B43" s="54" t="s">
        <v>257</v>
      </c>
      <c r="C43" s="53" t="s">
        <v>247</v>
      </c>
      <c r="D43" s="53">
        <v>2</v>
      </c>
      <c r="E43" s="53">
        <v>0</v>
      </c>
      <c r="F43" s="53">
        <v>4</v>
      </c>
      <c r="G43" s="53">
        <v>2</v>
      </c>
      <c r="H43" s="53">
        <v>0</v>
      </c>
      <c r="I43" s="53">
        <v>0</v>
      </c>
      <c r="J43" s="53">
        <v>1</v>
      </c>
      <c r="K43" s="53">
        <v>0</v>
      </c>
      <c r="L43" s="53">
        <v>1</v>
      </c>
      <c r="M43" s="53">
        <v>3</v>
      </c>
      <c r="N43" s="53">
        <v>0</v>
      </c>
      <c r="O43" s="53">
        <v>4</v>
      </c>
      <c r="P43" s="53">
        <v>0</v>
      </c>
      <c r="Q43" s="53">
        <v>0</v>
      </c>
      <c r="R43" s="53">
        <v>2</v>
      </c>
      <c r="S43" s="53">
        <v>0</v>
      </c>
      <c r="T43" s="53">
        <v>1</v>
      </c>
      <c r="U43" s="53">
        <v>7</v>
      </c>
      <c r="V43" s="53">
        <v>7</v>
      </c>
      <c r="W43" s="53">
        <v>7</v>
      </c>
      <c r="X43" s="53">
        <v>7</v>
      </c>
      <c r="Y43" s="53">
        <v>7</v>
      </c>
      <c r="Z43" s="53">
        <v>2</v>
      </c>
      <c r="AA43" s="53">
        <v>2</v>
      </c>
      <c r="AB43" s="53">
        <v>1</v>
      </c>
      <c r="AC43" s="53">
        <v>1</v>
      </c>
      <c r="AD43" s="53">
        <v>1</v>
      </c>
      <c r="AE43" s="53">
        <v>1</v>
      </c>
      <c r="AF43" s="53">
        <v>1</v>
      </c>
      <c r="AG43" s="53">
        <v>1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0</v>
      </c>
      <c r="BL43" s="53">
        <v>0</v>
      </c>
      <c r="BM43" s="53">
        <v>0</v>
      </c>
      <c r="BN43" s="53">
        <v>0</v>
      </c>
      <c r="BO43" s="53">
        <v>0</v>
      </c>
      <c r="BP43" s="53">
        <v>0</v>
      </c>
      <c r="BQ43" s="53">
        <v>0</v>
      </c>
      <c r="BR43" s="53">
        <v>0</v>
      </c>
      <c r="BS43" s="53">
        <v>0</v>
      </c>
      <c r="BT43" s="53">
        <v>0</v>
      </c>
      <c r="BU43" s="53">
        <v>0</v>
      </c>
      <c r="BV43" s="53">
        <v>0</v>
      </c>
      <c r="BW43" s="53">
        <v>0</v>
      </c>
      <c r="BX43" s="53">
        <v>0</v>
      </c>
      <c r="BY43" s="53">
        <v>0</v>
      </c>
      <c r="BZ43" s="53">
        <v>0</v>
      </c>
      <c r="CA43" s="53">
        <v>0</v>
      </c>
      <c r="CB43" s="53">
        <v>0</v>
      </c>
      <c r="CC43" s="53">
        <v>0</v>
      </c>
    </row>
    <row r="44" spans="1:81" s="60" customFormat="1" ht="12" customHeight="1">
      <c r="A44" s="53" t="s">
        <v>116</v>
      </c>
      <c r="B44" s="54" t="s">
        <v>117</v>
      </c>
      <c r="C44" s="53" t="s">
        <v>95</v>
      </c>
      <c r="D44" s="53">
        <v>4</v>
      </c>
      <c r="E44" s="53">
        <v>0</v>
      </c>
      <c r="F44" s="53">
        <v>2</v>
      </c>
      <c r="G44" s="53">
        <v>0</v>
      </c>
      <c r="H44" s="53">
        <v>0</v>
      </c>
      <c r="I44" s="53">
        <v>0</v>
      </c>
      <c r="J44" s="53">
        <v>1</v>
      </c>
      <c r="K44" s="53">
        <v>0</v>
      </c>
      <c r="L44" s="53">
        <v>0</v>
      </c>
      <c r="M44" s="53">
        <v>1</v>
      </c>
      <c r="N44" s="53">
        <v>1</v>
      </c>
      <c r="O44" s="53">
        <v>5</v>
      </c>
      <c r="P44" s="53">
        <v>1</v>
      </c>
      <c r="Q44" s="53">
        <v>1</v>
      </c>
      <c r="R44" s="53">
        <v>1</v>
      </c>
      <c r="S44" s="53">
        <v>0</v>
      </c>
      <c r="T44" s="53">
        <v>1</v>
      </c>
      <c r="U44" s="53">
        <v>6</v>
      </c>
      <c r="V44" s="53">
        <v>6</v>
      </c>
      <c r="W44" s="53">
        <v>6</v>
      </c>
      <c r="X44" s="53">
        <v>6</v>
      </c>
      <c r="Y44" s="53">
        <v>6</v>
      </c>
      <c r="Z44" s="53">
        <v>3</v>
      </c>
      <c r="AA44" s="53">
        <v>3</v>
      </c>
      <c r="AB44" s="53">
        <v>2</v>
      </c>
      <c r="AC44" s="53">
        <v>2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53">
        <v>0</v>
      </c>
      <c r="BP44" s="53">
        <v>0</v>
      </c>
      <c r="BQ44" s="53">
        <v>0</v>
      </c>
      <c r="BR44" s="53">
        <v>0</v>
      </c>
      <c r="BS44" s="53">
        <v>0</v>
      </c>
      <c r="BT44" s="53">
        <v>0</v>
      </c>
      <c r="BU44" s="53">
        <v>0</v>
      </c>
      <c r="BV44" s="53">
        <v>0</v>
      </c>
      <c r="BW44" s="53">
        <v>0</v>
      </c>
      <c r="BX44" s="53">
        <v>0</v>
      </c>
      <c r="BY44" s="53">
        <v>0</v>
      </c>
      <c r="BZ44" s="53">
        <v>0</v>
      </c>
      <c r="CA44" s="53">
        <v>0</v>
      </c>
      <c r="CB44" s="53">
        <v>0</v>
      </c>
      <c r="CC44" s="53">
        <v>0</v>
      </c>
    </row>
    <row r="45" spans="1:81" s="60" customFormat="1" ht="12" customHeight="1">
      <c r="A45" s="53" t="s">
        <v>118</v>
      </c>
      <c r="B45" s="54" t="s">
        <v>119</v>
      </c>
      <c r="C45" s="53" t="s">
        <v>95</v>
      </c>
      <c r="D45" s="53">
        <v>3</v>
      </c>
      <c r="E45" s="53">
        <v>1</v>
      </c>
      <c r="F45" s="53">
        <v>11</v>
      </c>
      <c r="G45" s="53">
        <v>4</v>
      </c>
      <c r="H45" s="53">
        <v>1</v>
      </c>
      <c r="I45" s="53">
        <v>5</v>
      </c>
      <c r="J45" s="53">
        <v>7</v>
      </c>
      <c r="K45" s="53">
        <v>5</v>
      </c>
      <c r="L45" s="53">
        <v>0</v>
      </c>
      <c r="M45" s="53">
        <v>5</v>
      </c>
      <c r="N45" s="53">
        <v>2</v>
      </c>
      <c r="O45" s="53">
        <v>7</v>
      </c>
      <c r="P45" s="53">
        <v>8</v>
      </c>
      <c r="Q45" s="53">
        <v>5</v>
      </c>
      <c r="R45" s="53">
        <v>6</v>
      </c>
      <c r="S45" s="53">
        <v>1</v>
      </c>
      <c r="T45" s="53">
        <v>1</v>
      </c>
      <c r="U45" s="53">
        <v>14</v>
      </c>
      <c r="V45" s="53">
        <v>14</v>
      </c>
      <c r="W45" s="53">
        <v>14</v>
      </c>
      <c r="X45" s="53">
        <v>14</v>
      </c>
      <c r="Y45" s="53">
        <v>14</v>
      </c>
      <c r="Z45" s="53">
        <v>10</v>
      </c>
      <c r="AA45" s="53">
        <v>10</v>
      </c>
      <c r="AB45" s="53">
        <v>4</v>
      </c>
      <c r="AC45" s="53">
        <v>4</v>
      </c>
      <c r="AD45" s="53">
        <v>4</v>
      </c>
      <c r="AE45" s="53">
        <v>4</v>
      </c>
      <c r="AF45" s="53">
        <v>2</v>
      </c>
      <c r="AG45" s="53">
        <v>2</v>
      </c>
      <c r="AH45" s="53">
        <v>1</v>
      </c>
      <c r="AI45" s="53">
        <v>1</v>
      </c>
      <c r="AJ45" s="53">
        <v>1</v>
      </c>
      <c r="AK45" s="53">
        <v>1</v>
      </c>
      <c r="AL45" s="53">
        <v>1</v>
      </c>
      <c r="AM45" s="53">
        <v>1</v>
      </c>
      <c r="AN45" s="53"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0</v>
      </c>
      <c r="BF45" s="53">
        <v>0</v>
      </c>
      <c r="BG45" s="53">
        <v>0</v>
      </c>
      <c r="BH45" s="53">
        <v>0</v>
      </c>
      <c r="BI45" s="53">
        <v>0</v>
      </c>
      <c r="BJ45" s="53">
        <v>0</v>
      </c>
      <c r="BK45" s="53">
        <v>0</v>
      </c>
      <c r="BL45" s="53">
        <v>0</v>
      </c>
      <c r="BM45" s="53">
        <v>0</v>
      </c>
      <c r="BN45" s="53">
        <v>0</v>
      </c>
      <c r="BO45" s="53">
        <v>0</v>
      </c>
      <c r="BP45" s="53">
        <v>0</v>
      </c>
      <c r="BQ45" s="53">
        <v>0</v>
      </c>
      <c r="BR45" s="53">
        <v>0</v>
      </c>
      <c r="BS45" s="53">
        <v>0</v>
      </c>
      <c r="BT45" s="53">
        <v>0</v>
      </c>
      <c r="BU45" s="53">
        <v>0</v>
      </c>
      <c r="BV45" s="53">
        <v>0</v>
      </c>
      <c r="BW45" s="53">
        <v>0</v>
      </c>
      <c r="BX45" s="53">
        <v>0</v>
      </c>
      <c r="BY45" s="53">
        <v>0</v>
      </c>
      <c r="BZ45" s="53">
        <v>0</v>
      </c>
      <c r="CA45" s="53">
        <v>0</v>
      </c>
      <c r="CB45" s="53">
        <v>0</v>
      </c>
      <c r="CC45" s="53">
        <v>0</v>
      </c>
    </row>
    <row r="46" spans="1:81" s="60" customFormat="1" ht="12" customHeight="1">
      <c r="A46" s="53" t="s">
        <v>100</v>
      </c>
      <c r="B46" s="54" t="s">
        <v>101</v>
      </c>
      <c r="C46" s="53" t="s">
        <v>95</v>
      </c>
      <c r="D46" s="53">
        <v>6</v>
      </c>
      <c r="E46" s="53">
        <v>1</v>
      </c>
      <c r="F46" s="53">
        <v>18</v>
      </c>
      <c r="G46" s="53">
        <v>13</v>
      </c>
      <c r="H46" s="53">
        <v>2</v>
      </c>
      <c r="I46" s="53">
        <v>9</v>
      </c>
      <c r="J46" s="53">
        <v>15</v>
      </c>
      <c r="K46" s="53">
        <v>8</v>
      </c>
      <c r="L46" s="53">
        <v>0</v>
      </c>
      <c r="M46" s="53">
        <v>10</v>
      </c>
      <c r="N46" s="53">
        <v>1</v>
      </c>
      <c r="O46" s="53">
        <v>16</v>
      </c>
      <c r="P46" s="53">
        <v>4</v>
      </c>
      <c r="Q46" s="53">
        <v>5</v>
      </c>
      <c r="R46" s="53">
        <v>6</v>
      </c>
      <c r="S46" s="53">
        <v>7</v>
      </c>
      <c r="T46" s="53">
        <v>0</v>
      </c>
      <c r="U46" s="53">
        <v>26</v>
      </c>
      <c r="V46" s="53">
        <v>26</v>
      </c>
      <c r="W46" s="53">
        <v>26</v>
      </c>
      <c r="X46" s="53">
        <v>26</v>
      </c>
      <c r="Y46" s="53">
        <v>26</v>
      </c>
      <c r="Z46" s="53">
        <v>13</v>
      </c>
      <c r="AA46" s="53">
        <v>13</v>
      </c>
      <c r="AB46" s="53">
        <v>7</v>
      </c>
      <c r="AC46" s="53">
        <v>7</v>
      </c>
      <c r="AD46" s="53">
        <v>5</v>
      </c>
      <c r="AE46" s="53">
        <v>5</v>
      </c>
      <c r="AF46" s="53">
        <v>1</v>
      </c>
      <c r="AG46" s="53">
        <v>1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53"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0</v>
      </c>
      <c r="AX46" s="53">
        <v>0</v>
      </c>
      <c r="AY46" s="53">
        <v>0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0</v>
      </c>
      <c r="BF46" s="53">
        <v>0</v>
      </c>
      <c r="BG46" s="53">
        <v>0</v>
      </c>
      <c r="BH46" s="53">
        <v>0</v>
      </c>
      <c r="BI46" s="53">
        <v>0</v>
      </c>
      <c r="BJ46" s="53">
        <v>0</v>
      </c>
      <c r="BK46" s="53">
        <v>0</v>
      </c>
      <c r="BL46" s="53">
        <v>0</v>
      </c>
      <c r="BM46" s="53">
        <v>0</v>
      </c>
      <c r="BN46" s="53">
        <v>0</v>
      </c>
      <c r="BO46" s="53">
        <v>0</v>
      </c>
      <c r="BP46" s="53">
        <v>0</v>
      </c>
      <c r="BQ46" s="53">
        <v>0</v>
      </c>
      <c r="BR46" s="53">
        <v>0</v>
      </c>
      <c r="BS46" s="53">
        <v>0</v>
      </c>
      <c r="BT46" s="53">
        <v>0</v>
      </c>
      <c r="BU46" s="53">
        <v>0</v>
      </c>
      <c r="BV46" s="53">
        <v>0</v>
      </c>
      <c r="BW46" s="53">
        <v>0</v>
      </c>
      <c r="BX46" s="53">
        <v>0</v>
      </c>
      <c r="BY46" s="53">
        <v>0</v>
      </c>
      <c r="BZ46" s="53">
        <v>0</v>
      </c>
      <c r="CA46" s="53">
        <v>0</v>
      </c>
      <c r="CB46" s="53">
        <v>0</v>
      </c>
      <c r="CC46" s="53">
        <v>0</v>
      </c>
    </row>
    <row r="47" spans="1:81" s="60" customFormat="1" ht="12" customHeight="1">
      <c r="A47" s="53" t="s">
        <v>260</v>
      </c>
      <c r="B47" s="54" t="s">
        <v>261</v>
      </c>
      <c r="C47" s="53" t="s">
        <v>262</v>
      </c>
      <c r="D47" s="53">
        <v>5</v>
      </c>
      <c r="E47" s="53">
        <v>1</v>
      </c>
      <c r="F47" s="53">
        <v>3</v>
      </c>
      <c r="G47" s="53">
        <v>2</v>
      </c>
      <c r="H47" s="53">
        <v>0</v>
      </c>
      <c r="I47" s="53">
        <v>4</v>
      </c>
      <c r="J47" s="53">
        <v>3</v>
      </c>
      <c r="K47" s="53">
        <v>2</v>
      </c>
      <c r="L47" s="53">
        <v>0</v>
      </c>
      <c r="M47" s="53">
        <v>5</v>
      </c>
      <c r="N47" s="53">
        <v>0</v>
      </c>
      <c r="O47" s="53">
        <v>5</v>
      </c>
      <c r="P47" s="53">
        <v>5</v>
      </c>
      <c r="Q47" s="53">
        <v>0</v>
      </c>
      <c r="R47" s="53">
        <v>5</v>
      </c>
      <c r="S47" s="53">
        <v>1</v>
      </c>
      <c r="T47" s="53">
        <v>0</v>
      </c>
      <c r="U47" s="53">
        <v>10</v>
      </c>
      <c r="V47" s="53">
        <v>10</v>
      </c>
      <c r="W47" s="53">
        <v>10</v>
      </c>
      <c r="X47" s="53">
        <v>10</v>
      </c>
      <c r="Y47" s="53">
        <v>10</v>
      </c>
      <c r="Z47" s="53">
        <v>8</v>
      </c>
      <c r="AA47" s="53">
        <v>8</v>
      </c>
      <c r="AB47" s="53">
        <v>4</v>
      </c>
      <c r="AC47" s="53">
        <v>4</v>
      </c>
      <c r="AD47" s="53">
        <v>3</v>
      </c>
      <c r="AE47" s="53">
        <v>3</v>
      </c>
      <c r="AF47" s="53">
        <v>3</v>
      </c>
      <c r="AG47" s="53">
        <v>3</v>
      </c>
      <c r="AH47" s="53">
        <v>2</v>
      </c>
      <c r="AI47" s="53">
        <v>2</v>
      </c>
      <c r="AJ47" s="53">
        <v>1</v>
      </c>
      <c r="AK47" s="53">
        <v>1</v>
      </c>
      <c r="AL47" s="53">
        <v>1</v>
      </c>
      <c r="AM47" s="53">
        <v>1</v>
      </c>
      <c r="AN47" s="53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0</v>
      </c>
      <c r="AZ47" s="53">
        <v>0</v>
      </c>
      <c r="BA47" s="53">
        <v>0</v>
      </c>
      <c r="BB47" s="53">
        <v>0</v>
      </c>
      <c r="BC47" s="53">
        <v>0</v>
      </c>
      <c r="BD47" s="53">
        <v>0</v>
      </c>
      <c r="BE47" s="53">
        <v>0</v>
      </c>
      <c r="BF47" s="53">
        <v>0</v>
      </c>
      <c r="BG47" s="53">
        <v>0</v>
      </c>
      <c r="BH47" s="53">
        <v>0</v>
      </c>
      <c r="BI47" s="53">
        <v>0</v>
      </c>
      <c r="BJ47" s="53">
        <v>0</v>
      </c>
      <c r="BK47" s="53">
        <v>0</v>
      </c>
      <c r="BL47" s="53">
        <v>0</v>
      </c>
      <c r="BM47" s="53">
        <v>0</v>
      </c>
      <c r="BN47" s="53">
        <v>0</v>
      </c>
      <c r="BO47" s="53">
        <v>0</v>
      </c>
      <c r="BP47" s="53">
        <v>0</v>
      </c>
      <c r="BQ47" s="53">
        <v>0</v>
      </c>
      <c r="BR47" s="53">
        <v>0</v>
      </c>
      <c r="BS47" s="53">
        <v>0</v>
      </c>
      <c r="BT47" s="53">
        <v>0</v>
      </c>
      <c r="BU47" s="53">
        <v>0</v>
      </c>
      <c r="BV47" s="53">
        <v>0</v>
      </c>
      <c r="BW47" s="53">
        <v>0</v>
      </c>
      <c r="BX47" s="53">
        <v>0</v>
      </c>
      <c r="BY47" s="53">
        <v>0</v>
      </c>
      <c r="BZ47" s="53">
        <v>0</v>
      </c>
      <c r="CA47" s="53">
        <v>0</v>
      </c>
      <c r="CB47" s="53">
        <v>0</v>
      </c>
      <c r="CC47" s="53">
        <v>0</v>
      </c>
    </row>
    <row r="48" spans="1:81" s="60" customFormat="1" ht="12" customHeight="1">
      <c r="A48" s="53" t="s">
        <v>265</v>
      </c>
      <c r="B48" s="54" t="s">
        <v>266</v>
      </c>
      <c r="C48" s="53" t="s">
        <v>267</v>
      </c>
      <c r="D48" s="53">
        <v>1</v>
      </c>
      <c r="E48" s="53">
        <v>1</v>
      </c>
      <c r="F48" s="53">
        <v>6</v>
      </c>
      <c r="G48" s="53">
        <v>2</v>
      </c>
      <c r="H48" s="53">
        <v>0</v>
      </c>
      <c r="I48" s="53">
        <v>2</v>
      </c>
      <c r="J48" s="53">
        <v>6</v>
      </c>
      <c r="K48" s="53">
        <v>2</v>
      </c>
      <c r="L48" s="53">
        <v>0</v>
      </c>
      <c r="M48" s="53">
        <v>4</v>
      </c>
      <c r="N48" s="53">
        <v>2</v>
      </c>
      <c r="O48" s="53">
        <v>3</v>
      </c>
      <c r="P48" s="53">
        <v>2</v>
      </c>
      <c r="Q48" s="53">
        <v>1</v>
      </c>
      <c r="R48" s="53">
        <v>0</v>
      </c>
      <c r="S48" s="53">
        <v>2</v>
      </c>
      <c r="T48" s="53">
        <v>1</v>
      </c>
      <c r="U48" s="53">
        <v>7</v>
      </c>
      <c r="V48" s="53">
        <v>7</v>
      </c>
      <c r="W48" s="53">
        <v>7</v>
      </c>
      <c r="X48" s="53">
        <v>7</v>
      </c>
      <c r="Y48" s="53">
        <v>7</v>
      </c>
      <c r="Z48" s="53">
        <v>3</v>
      </c>
      <c r="AA48" s="53">
        <v>3</v>
      </c>
      <c r="AB48" s="53">
        <v>1</v>
      </c>
      <c r="AC48" s="53">
        <v>1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53">
        <v>0</v>
      </c>
      <c r="BX48" s="53">
        <v>0</v>
      </c>
      <c r="BY48" s="53">
        <v>0</v>
      </c>
      <c r="BZ48" s="53">
        <v>0</v>
      </c>
      <c r="CA48" s="53">
        <v>0</v>
      </c>
      <c r="CB48" s="53">
        <v>0</v>
      </c>
      <c r="CC48" s="53">
        <v>0</v>
      </c>
    </row>
    <row r="49" spans="1:81" s="60" customFormat="1" ht="12" customHeight="1">
      <c r="A49" s="53" t="s">
        <v>270</v>
      </c>
      <c r="B49" s="54" t="s">
        <v>271</v>
      </c>
      <c r="C49" s="53" t="s">
        <v>267</v>
      </c>
      <c r="D49" s="53">
        <v>2</v>
      </c>
      <c r="E49" s="53">
        <v>1</v>
      </c>
      <c r="F49" s="53">
        <v>11</v>
      </c>
      <c r="G49" s="53">
        <v>10</v>
      </c>
      <c r="H49" s="53">
        <v>1</v>
      </c>
      <c r="I49" s="53">
        <v>9</v>
      </c>
      <c r="J49" s="53">
        <v>11</v>
      </c>
      <c r="K49" s="53">
        <v>9</v>
      </c>
      <c r="L49" s="53">
        <v>0</v>
      </c>
      <c r="M49" s="53">
        <v>4</v>
      </c>
      <c r="N49" s="53">
        <v>1</v>
      </c>
      <c r="O49" s="53">
        <v>10</v>
      </c>
      <c r="P49" s="53">
        <v>5</v>
      </c>
      <c r="Q49" s="53">
        <v>3</v>
      </c>
      <c r="R49" s="53">
        <v>6</v>
      </c>
      <c r="S49" s="53">
        <v>8</v>
      </c>
      <c r="T49" s="53">
        <v>0</v>
      </c>
      <c r="U49" s="53">
        <v>14</v>
      </c>
      <c r="V49" s="53">
        <v>14</v>
      </c>
      <c r="W49" s="53">
        <v>14</v>
      </c>
      <c r="X49" s="53">
        <v>14</v>
      </c>
      <c r="Y49" s="53">
        <v>14</v>
      </c>
      <c r="Z49" s="53">
        <v>10</v>
      </c>
      <c r="AA49" s="53">
        <v>10</v>
      </c>
      <c r="AB49" s="53">
        <v>6</v>
      </c>
      <c r="AC49" s="53">
        <v>6</v>
      </c>
      <c r="AD49" s="53">
        <v>3</v>
      </c>
      <c r="AE49" s="53">
        <v>3</v>
      </c>
      <c r="AF49" s="53">
        <v>2</v>
      </c>
      <c r="AG49" s="53">
        <v>2</v>
      </c>
      <c r="AH49" s="53">
        <v>2</v>
      </c>
      <c r="AI49" s="53">
        <v>2</v>
      </c>
      <c r="AJ49" s="53">
        <v>1</v>
      </c>
      <c r="AK49" s="53">
        <v>1</v>
      </c>
      <c r="AL49" s="53">
        <v>1</v>
      </c>
      <c r="AM49" s="53">
        <v>1</v>
      </c>
      <c r="AN49" s="53">
        <v>1</v>
      </c>
      <c r="AO49" s="53">
        <v>1</v>
      </c>
      <c r="AP49" s="53">
        <v>0</v>
      </c>
      <c r="AQ49" s="53">
        <v>0</v>
      </c>
      <c r="AR49" s="53">
        <v>0</v>
      </c>
      <c r="AS49" s="53">
        <v>0</v>
      </c>
      <c r="AT49" s="53">
        <v>0</v>
      </c>
      <c r="AU49" s="53">
        <v>0</v>
      </c>
      <c r="AV49" s="53">
        <v>0</v>
      </c>
      <c r="AW49" s="53">
        <v>0</v>
      </c>
      <c r="AX49" s="53">
        <v>0</v>
      </c>
      <c r="AY49" s="53">
        <v>0</v>
      </c>
      <c r="AZ49" s="53">
        <v>0</v>
      </c>
      <c r="BA49" s="53">
        <v>0</v>
      </c>
      <c r="BB49" s="53">
        <v>0</v>
      </c>
      <c r="BC49" s="53">
        <v>0</v>
      </c>
      <c r="BD49" s="53">
        <v>0</v>
      </c>
      <c r="BE49" s="53">
        <v>0</v>
      </c>
      <c r="BF49" s="53">
        <v>0</v>
      </c>
      <c r="BG49" s="53">
        <v>0</v>
      </c>
      <c r="BH49" s="53">
        <v>0</v>
      </c>
      <c r="BI49" s="53">
        <v>0</v>
      </c>
      <c r="BJ49" s="53">
        <v>0</v>
      </c>
      <c r="BK49" s="53">
        <v>0</v>
      </c>
      <c r="BL49" s="53">
        <v>0</v>
      </c>
      <c r="BM49" s="53">
        <v>0</v>
      </c>
      <c r="BN49" s="53">
        <v>0</v>
      </c>
      <c r="BO49" s="53">
        <v>0</v>
      </c>
      <c r="BP49" s="53">
        <v>0</v>
      </c>
      <c r="BQ49" s="53">
        <v>0</v>
      </c>
      <c r="BR49" s="53">
        <v>0</v>
      </c>
      <c r="BS49" s="53">
        <v>0</v>
      </c>
      <c r="BT49" s="53">
        <v>0</v>
      </c>
      <c r="BU49" s="53">
        <v>0</v>
      </c>
      <c r="BV49" s="53">
        <v>0</v>
      </c>
      <c r="BW49" s="53">
        <v>0</v>
      </c>
      <c r="BX49" s="53">
        <v>0</v>
      </c>
      <c r="BY49" s="53">
        <v>0</v>
      </c>
      <c r="BZ49" s="53">
        <v>0</v>
      </c>
      <c r="CA49" s="53">
        <v>0</v>
      </c>
      <c r="CB49" s="53">
        <v>0</v>
      </c>
      <c r="CC49" s="53">
        <v>0</v>
      </c>
    </row>
    <row r="50" spans="1:81" s="60" customFormat="1" ht="12" customHeight="1">
      <c r="A50" s="53" t="s">
        <v>276</v>
      </c>
      <c r="B50" s="54" t="s">
        <v>277</v>
      </c>
      <c r="C50" s="53" t="s">
        <v>267</v>
      </c>
      <c r="D50" s="53">
        <v>1</v>
      </c>
      <c r="E50" s="53">
        <v>1</v>
      </c>
      <c r="F50" s="53">
        <v>2</v>
      </c>
      <c r="G50" s="53">
        <v>2</v>
      </c>
      <c r="H50" s="53">
        <v>1</v>
      </c>
      <c r="I50" s="53">
        <v>3</v>
      </c>
      <c r="J50" s="53">
        <v>2</v>
      </c>
      <c r="K50" s="53">
        <v>2</v>
      </c>
      <c r="L50" s="53">
        <v>0</v>
      </c>
      <c r="M50" s="53">
        <v>2</v>
      </c>
      <c r="N50" s="53">
        <v>1</v>
      </c>
      <c r="O50" s="53">
        <v>3</v>
      </c>
      <c r="P50" s="53">
        <v>2</v>
      </c>
      <c r="Q50" s="53">
        <v>3</v>
      </c>
      <c r="R50" s="53">
        <v>3</v>
      </c>
      <c r="S50" s="53">
        <v>1</v>
      </c>
      <c r="T50" s="53">
        <v>2</v>
      </c>
      <c r="U50" s="53">
        <v>5</v>
      </c>
      <c r="V50" s="53">
        <v>5</v>
      </c>
      <c r="W50" s="53">
        <v>5</v>
      </c>
      <c r="X50" s="53">
        <v>5</v>
      </c>
      <c r="Y50" s="53">
        <v>5</v>
      </c>
      <c r="Z50" s="53">
        <v>2</v>
      </c>
      <c r="AA50" s="53">
        <v>2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0</v>
      </c>
      <c r="AP50" s="53">
        <v>0</v>
      </c>
      <c r="AQ50" s="53">
        <v>0</v>
      </c>
      <c r="AR50" s="53">
        <v>0</v>
      </c>
      <c r="AS50" s="53">
        <v>0</v>
      </c>
      <c r="AT50" s="53">
        <v>0</v>
      </c>
      <c r="AU50" s="53">
        <v>0</v>
      </c>
      <c r="AV50" s="53">
        <v>0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0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53">
        <v>0</v>
      </c>
      <c r="BP50" s="53">
        <v>0</v>
      </c>
      <c r="BQ50" s="53">
        <v>0</v>
      </c>
      <c r="BR50" s="53">
        <v>0</v>
      </c>
      <c r="BS50" s="53">
        <v>0</v>
      </c>
      <c r="BT50" s="53">
        <v>0</v>
      </c>
      <c r="BU50" s="53">
        <v>0</v>
      </c>
      <c r="BV50" s="53">
        <v>0</v>
      </c>
      <c r="BW50" s="53">
        <v>0</v>
      </c>
      <c r="BX50" s="53">
        <v>0</v>
      </c>
      <c r="BY50" s="53">
        <v>0</v>
      </c>
      <c r="BZ50" s="53">
        <v>0</v>
      </c>
      <c r="CA50" s="53">
        <v>0</v>
      </c>
      <c r="CB50" s="53">
        <v>0</v>
      </c>
      <c r="CC50" s="53">
        <v>0</v>
      </c>
    </row>
    <row r="51" spans="1:81" s="60" customFormat="1" ht="12" customHeight="1">
      <c r="A51" s="53" t="s">
        <v>280</v>
      </c>
      <c r="B51" s="54" t="s">
        <v>281</v>
      </c>
      <c r="C51" s="53" t="s">
        <v>138</v>
      </c>
      <c r="D51" s="53">
        <v>4</v>
      </c>
      <c r="E51" s="53">
        <v>3</v>
      </c>
      <c r="F51" s="53">
        <v>5</v>
      </c>
      <c r="G51" s="53">
        <v>4</v>
      </c>
      <c r="H51" s="53">
        <v>1</v>
      </c>
      <c r="I51" s="53">
        <v>3</v>
      </c>
      <c r="J51" s="53">
        <v>5</v>
      </c>
      <c r="K51" s="53">
        <v>4</v>
      </c>
      <c r="L51" s="53">
        <v>1</v>
      </c>
      <c r="M51" s="53">
        <v>4</v>
      </c>
      <c r="N51" s="53">
        <v>3</v>
      </c>
      <c r="O51" s="53">
        <v>5</v>
      </c>
      <c r="P51" s="53">
        <v>2</v>
      </c>
      <c r="Q51" s="53">
        <v>2</v>
      </c>
      <c r="R51" s="53">
        <v>2</v>
      </c>
      <c r="S51" s="53">
        <v>2</v>
      </c>
      <c r="T51" s="53">
        <v>0</v>
      </c>
      <c r="U51" s="53">
        <v>9</v>
      </c>
      <c r="V51" s="53">
        <v>9</v>
      </c>
      <c r="W51" s="53">
        <v>9</v>
      </c>
      <c r="X51" s="53">
        <v>9</v>
      </c>
      <c r="Y51" s="53">
        <v>9</v>
      </c>
      <c r="Z51" s="53">
        <v>4</v>
      </c>
      <c r="AA51" s="53">
        <v>4</v>
      </c>
      <c r="AB51" s="53">
        <v>2</v>
      </c>
      <c r="AC51" s="53">
        <v>2</v>
      </c>
      <c r="AD51" s="53">
        <v>2</v>
      </c>
      <c r="AE51" s="53">
        <v>2</v>
      </c>
      <c r="AF51" s="53">
        <v>1</v>
      </c>
      <c r="AG51" s="53">
        <v>1</v>
      </c>
      <c r="AH51" s="53">
        <v>1</v>
      </c>
      <c r="AI51" s="53">
        <v>1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0</v>
      </c>
      <c r="AR51" s="53">
        <v>0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53">
        <v>0</v>
      </c>
      <c r="BP51" s="53">
        <v>0</v>
      </c>
      <c r="BQ51" s="53">
        <v>0</v>
      </c>
      <c r="BR51" s="53">
        <v>0</v>
      </c>
      <c r="BS51" s="53">
        <v>0</v>
      </c>
      <c r="BT51" s="53">
        <v>0</v>
      </c>
      <c r="BU51" s="53">
        <v>0</v>
      </c>
      <c r="BV51" s="53">
        <v>0</v>
      </c>
      <c r="BW51" s="53">
        <v>0</v>
      </c>
      <c r="BX51" s="53">
        <v>0</v>
      </c>
      <c r="BY51" s="53">
        <v>0</v>
      </c>
      <c r="BZ51" s="53">
        <v>0</v>
      </c>
      <c r="CA51" s="53">
        <v>0</v>
      </c>
      <c r="CB51" s="53">
        <v>0</v>
      </c>
      <c r="CC51" s="53">
        <v>0</v>
      </c>
    </row>
    <row r="52" spans="1:81" s="60" customFormat="1" ht="12" customHeight="1">
      <c r="A52" s="53" t="s">
        <v>286</v>
      </c>
      <c r="B52" s="54" t="s">
        <v>287</v>
      </c>
      <c r="C52" s="53" t="s">
        <v>267</v>
      </c>
      <c r="D52" s="53">
        <v>4</v>
      </c>
      <c r="E52" s="53">
        <v>0</v>
      </c>
      <c r="F52" s="53">
        <v>9</v>
      </c>
      <c r="G52" s="53">
        <v>9</v>
      </c>
      <c r="H52" s="53">
        <v>0</v>
      </c>
      <c r="I52" s="53">
        <v>5</v>
      </c>
      <c r="J52" s="53">
        <v>8</v>
      </c>
      <c r="K52" s="53">
        <v>7</v>
      </c>
      <c r="L52" s="53">
        <v>0</v>
      </c>
      <c r="M52" s="53">
        <v>5</v>
      </c>
      <c r="N52" s="53">
        <v>1</v>
      </c>
      <c r="O52" s="53">
        <v>9</v>
      </c>
      <c r="P52" s="53">
        <v>7</v>
      </c>
      <c r="Q52" s="53">
        <v>1</v>
      </c>
      <c r="R52" s="53">
        <v>6</v>
      </c>
      <c r="S52" s="53">
        <v>2</v>
      </c>
      <c r="T52" s="53">
        <v>0</v>
      </c>
      <c r="U52" s="53">
        <v>14</v>
      </c>
      <c r="V52" s="53">
        <v>14</v>
      </c>
      <c r="W52" s="53">
        <v>14</v>
      </c>
      <c r="X52" s="53">
        <v>14</v>
      </c>
      <c r="Y52" s="53">
        <v>14</v>
      </c>
      <c r="Z52" s="53">
        <v>7</v>
      </c>
      <c r="AA52" s="53">
        <v>7</v>
      </c>
      <c r="AB52" s="53">
        <v>3</v>
      </c>
      <c r="AC52" s="53">
        <v>3</v>
      </c>
      <c r="AD52" s="53">
        <v>2</v>
      </c>
      <c r="AE52" s="53">
        <v>2</v>
      </c>
      <c r="AF52" s="53">
        <v>1</v>
      </c>
      <c r="AG52" s="53">
        <v>1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0</v>
      </c>
      <c r="AT52" s="53">
        <v>0</v>
      </c>
      <c r="AU52" s="53">
        <v>0</v>
      </c>
      <c r="AV52" s="53">
        <v>0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0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53">
        <v>0</v>
      </c>
      <c r="BP52" s="53">
        <v>0</v>
      </c>
      <c r="BQ52" s="53">
        <v>0</v>
      </c>
      <c r="BR52" s="53">
        <v>0</v>
      </c>
      <c r="BS52" s="53">
        <v>0</v>
      </c>
      <c r="BT52" s="53">
        <v>0</v>
      </c>
      <c r="BU52" s="53">
        <v>0</v>
      </c>
      <c r="BV52" s="53">
        <v>0</v>
      </c>
      <c r="BW52" s="53">
        <v>0</v>
      </c>
      <c r="BX52" s="53">
        <v>0</v>
      </c>
      <c r="BY52" s="53">
        <v>0</v>
      </c>
      <c r="BZ52" s="53">
        <v>0</v>
      </c>
      <c r="CA52" s="53">
        <v>0</v>
      </c>
      <c r="CB52" s="53">
        <v>0</v>
      </c>
      <c r="CC52" s="53">
        <v>0</v>
      </c>
    </row>
    <row r="53" spans="1:81" s="60" customFormat="1" ht="12" customHeight="1">
      <c r="A53" s="53" t="s">
        <v>290</v>
      </c>
      <c r="B53" s="54" t="s">
        <v>291</v>
      </c>
      <c r="C53" s="53" t="s">
        <v>145</v>
      </c>
      <c r="D53" s="53">
        <v>1</v>
      </c>
      <c r="E53" s="53">
        <v>1</v>
      </c>
      <c r="F53" s="53">
        <v>11</v>
      </c>
      <c r="G53" s="53">
        <v>5</v>
      </c>
      <c r="H53" s="53">
        <v>0</v>
      </c>
      <c r="I53" s="53">
        <v>7</v>
      </c>
      <c r="J53" s="53">
        <v>7</v>
      </c>
      <c r="K53" s="53">
        <v>4</v>
      </c>
      <c r="L53" s="53">
        <v>0</v>
      </c>
      <c r="M53" s="53">
        <v>7</v>
      </c>
      <c r="N53" s="53">
        <v>0</v>
      </c>
      <c r="O53" s="53">
        <v>6</v>
      </c>
      <c r="P53" s="53">
        <v>1</v>
      </c>
      <c r="Q53" s="53">
        <v>0</v>
      </c>
      <c r="R53" s="53">
        <v>3</v>
      </c>
      <c r="S53" s="53">
        <v>1</v>
      </c>
      <c r="T53" s="53">
        <v>0</v>
      </c>
      <c r="U53" s="53">
        <v>13</v>
      </c>
      <c r="V53" s="53">
        <v>13</v>
      </c>
      <c r="W53" s="53">
        <v>13</v>
      </c>
      <c r="X53" s="53">
        <v>13</v>
      </c>
      <c r="Y53" s="53">
        <v>13</v>
      </c>
      <c r="Z53" s="53">
        <v>5</v>
      </c>
      <c r="AA53" s="53">
        <v>5</v>
      </c>
      <c r="AB53" s="53">
        <v>2</v>
      </c>
      <c r="AC53" s="53">
        <v>2</v>
      </c>
      <c r="AD53" s="53">
        <v>2</v>
      </c>
      <c r="AE53" s="53">
        <v>2</v>
      </c>
      <c r="AF53" s="53">
        <v>2</v>
      </c>
      <c r="AG53" s="53">
        <v>2</v>
      </c>
      <c r="AH53" s="53">
        <v>1</v>
      </c>
      <c r="AI53" s="53">
        <v>1</v>
      </c>
      <c r="AJ53" s="53">
        <v>0</v>
      </c>
      <c r="AK53" s="53">
        <v>0</v>
      </c>
      <c r="AL53" s="53">
        <v>0</v>
      </c>
      <c r="AM53" s="53">
        <v>0</v>
      </c>
      <c r="AN53" s="53">
        <v>0</v>
      </c>
      <c r="AO53" s="53">
        <v>0</v>
      </c>
      <c r="AP53" s="53">
        <v>0</v>
      </c>
      <c r="AQ53" s="53">
        <v>0</v>
      </c>
      <c r="AR53" s="53">
        <v>0</v>
      </c>
      <c r="AS53" s="53">
        <v>0</v>
      </c>
      <c r="AT53" s="53">
        <v>0</v>
      </c>
      <c r="AU53" s="53">
        <v>0</v>
      </c>
      <c r="AV53" s="53">
        <v>0</v>
      </c>
      <c r="AW53" s="53">
        <v>0</v>
      </c>
      <c r="AX53" s="53">
        <v>0</v>
      </c>
      <c r="AY53" s="53">
        <v>0</v>
      </c>
      <c r="AZ53" s="53">
        <v>0</v>
      </c>
      <c r="BA53" s="53">
        <v>0</v>
      </c>
      <c r="BB53" s="53">
        <v>0</v>
      </c>
      <c r="BC53" s="53">
        <v>0</v>
      </c>
      <c r="BD53" s="53">
        <v>0</v>
      </c>
      <c r="BE53" s="53">
        <v>0</v>
      </c>
      <c r="BF53" s="53">
        <v>0</v>
      </c>
      <c r="BG53" s="53">
        <v>0</v>
      </c>
      <c r="BH53" s="53">
        <v>0</v>
      </c>
      <c r="BI53" s="53">
        <v>0</v>
      </c>
      <c r="BJ53" s="53">
        <v>0</v>
      </c>
      <c r="BK53" s="53">
        <v>0</v>
      </c>
      <c r="BL53" s="53">
        <v>0</v>
      </c>
      <c r="BM53" s="53">
        <v>0</v>
      </c>
      <c r="BN53" s="53">
        <v>0</v>
      </c>
      <c r="BO53" s="53">
        <v>0</v>
      </c>
      <c r="BP53" s="53">
        <v>0</v>
      </c>
      <c r="BQ53" s="53">
        <v>0</v>
      </c>
      <c r="BR53" s="53">
        <v>0</v>
      </c>
      <c r="BS53" s="53">
        <v>0</v>
      </c>
      <c r="BT53" s="53">
        <v>0</v>
      </c>
      <c r="BU53" s="53">
        <v>0</v>
      </c>
      <c r="BV53" s="53">
        <v>0</v>
      </c>
      <c r="BW53" s="53">
        <v>0</v>
      </c>
      <c r="BX53" s="53">
        <v>0</v>
      </c>
      <c r="BY53" s="53">
        <v>0</v>
      </c>
      <c r="BZ53" s="53">
        <v>0</v>
      </c>
      <c r="CA53" s="53">
        <v>0</v>
      </c>
      <c r="CB53" s="53">
        <v>0</v>
      </c>
      <c r="CC53" s="53">
        <v>0</v>
      </c>
    </row>
    <row r="54" spans="1:81" s="60" customFormat="1" ht="12" customHeight="1">
      <c r="A54" s="53" t="s">
        <v>295</v>
      </c>
      <c r="B54" s="54" t="s">
        <v>296</v>
      </c>
      <c r="C54" s="53" t="s">
        <v>95</v>
      </c>
      <c r="D54" s="53">
        <f t="shared" ref="D54:V54" si="0">SUM(D7:D53)</f>
        <v>143</v>
      </c>
      <c r="E54" s="53">
        <f t="shared" si="0"/>
        <v>98</v>
      </c>
      <c r="F54" s="53">
        <f t="shared" si="0"/>
        <v>388</v>
      </c>
      <c r="G54" s="53">
        <f t="shared" si="0"/>
        <v>234</v>
      </c>
      <c r="H54" s="53">
        <f t="shared" si="0"/>
        <v>58</v>
      </c>
      <c r="I54" s="53">
        <f t="shared" si="0"/>
        <v>226</v>
      </c>
      <c r="J54" s="53">
        <f t="shared" si="0"/>
        <v>272</v>
      </c>
      <c r="K54" s="53">
        <f t="shared" si="0"/>
        <v>196</v>
      </c>
      <c r="L54" s="53">
        <f t="shared" si="0"/>
        <v>14</v>
      </c>
      <c r="M54" s="53">
        <f t="shared" si="0"/>
        <v>220</v>
      </c>
      <c r="N54" s="53">
        <f t="shared" si="0"/>
        <v>84</v>
      </c>
      <c r="O54" s="53">
        <f t="shared" si="0"/>
        <v>346</v>
      </c>
      <c r="P54" s="53">
        <f t="shared" si="0"/>
        <v>191</v>
      </c>
      <c r="Q54" s="53">
        <f t="shared" si="0"/>
        <v>102</v>
      </c>
      <c r="R54" s="53">
        <f t="shared" si="0"/>
        <v>170</v>
      </c>
      <c r="S54" s="53">
        <f t="shared" si="0"/>
        <v>51</v>
      </c>
      <c r="T54" s="53">
        <f t="shared" si="0"/>
        <v>32</v>
      </c>
      <c r="U54" s="53">
        <f t="shared" si="0"/>
        <v>570</v>
      </c>
      <c r="V54" s="53">
        <f t="shared" si="0"/>
        <v>570</v>
      </c>
      <c r="W54" s="53">
        <f>SUM(W7:W53)</f>
        <v>570</v>
      </c>
      <c r="X54" s="53">
        <f t="shared" ref="X54:CC54" si="1">SUM(X7:X53)</f>
        <v>570</v>
      </c>
      <c r="Y54" s="53">
        <f t="shared" si="1"/>
        <v>570</v>
      </c>
      <c r="Z54" s="53">
        <f t="shared" si="1"/>
        <v>353</v>
      </c>
      <c r="AA54" s="53">
        <f t="shared" si="1"/>
        <v>353</v>
      </c>
      <c r="AB54" s="53">
        <f t="shared" si="1"/>
        <v>197</v>
      </c>
      <c r="AC54" s="53">
        <f t="shared" si="1"/>
        <v>197</v>
      </c>
      <c r="AD54" s="53">
        <f t="shared" si="1"/>
        <v>111</v>
      </c>
      <c r="AE54" s="53">
        <f t="shared" si="1"/>
        <v>111</v>
      </c>
      <c r="AF54" s="53">
        <f t="shared" si="1"/>
        <v>59</v>
      </c>
      <c r="AG54" s="53">
        <f t="shared" si="1"/>
        <v>59</v>
      </c>
      <c r="AH54" s="53">
        <f t="shared" si="1"/>
        <v>38</v>
      </c>
      <c r="AI54" s="53">
        <f t="shared" si="1"/>
        <v>38</v>
      </c>
      <c r="AJ54" s="53">
        <f t="shared" si="1"/>
        <v>30</v>
      </c>
      <c r="AK54" s="53">
        <f t="shared" si="1"/>
        <v>30</v>
      </c>
      <c r="AL54" s="53">
        <f t="shared" si="1"/>
        <v>21</v>
      </c>
      <c r="AM54" s="53">
        <f t="shared" si="1"/>
        <v>21</v>
      </c>
      <c r="AN54" s="53">
        <f t="shared" si="1"/>
        <v>14</v>
      </c>
      <c r="AO54" s="53">
        <f t="shared" si="1"/>
        <v>14</v>
      </c>
      <c r="AP54" s="53">
        <f t="shared" si="1"/>
        <v>7</v>
      </c>
      <c r="AQ54" s="53">
        <f t="shared" si="1"/>
        <v>7</v>
      </c>
      <c r="AR54" s="53">
        <f t="shared" si="1"/>
        <v>7</v>
      </c>
      <c r="AS54" s="53">
        <f t="shared" si="1"/>
        <v>7</v>
      </c>
      <c r="AT54" s="53">
        <f t="shared" si="1"/>
        <v>6</v>
      </c>
      <c r="AU54" s="53">
        <f t="shared" si="1"/>
        <v>6</v>
      </c>
      <c r="AV54" s="53">
        <f t="shared" si="1"/>
        <v>5</v>
      </c>
      <c r="AW54" s="53">
        <f t="shared" si="1"/>
        <v>5</v>
      </c>
      <c r="AX54" s="53">
        <f t="shared" si="1"/>
        <v>4</v>
      </c>
      <c r="AY54" s="53">
        <f t="shared" si="1"/>
        <v>4</v>
      </c>
      <c r="AZ54" s="53">
        <f t="shared" si="1"/>
        <v>4</v>
      </c>
      <c r="BA54" s="53">
        <f t="shared" si="1"/>
        <v>4</v>
      </c>
      <c r="BB54" s="53">
        <f t="shared" si="1"/>
        <v>4</v>
      </c>
      <c r="BC54" s="53">
        <f t="shared" si="1"/>
        <v>4</v>
      </c>
      <c r="BD54" s="53">
        <f t="shared" si="1"/>
        <v>4</v>
      </c>
      <c r="BE54" s="53">
        <f t="shared" si="1"/>
        <v>4</v>
      </c>
      <c r="BF54" s="53">
        <f t="shared" si="1"/>
        <v>4</v>
      </c>
      <c r="BG54" s="53">
        <f t="shared" si="1"/>
        <v>4</v>
      </c>
      <c r="BH54" s="53">
        <f t="shared" si="1"/>
        <v>3</v>
      </c>
      <c r="BI54" s="53">
        <f t="shared" si="1"/>
        <v>3</v>
      </c>
      <c r="BJ54" s="53">
        <f t="shared" si="1"/>
        <v>3</v>
      </c>
      <c r="BK54" s="53">
        <f t="shared" si="1"/>
        <v>3</v>
      </c>
      <c r="BL54" s="53">
        <f t="shared" si="1"/>
        <v>3</v>
      </c>
      <c r="BM54" s="53">
        <f t="shared" si="1"/>
        <v>3</v>
      </c>
      <c r="BN54" s="53">
        <f t="shared" si="1"/>
        <v>3</v>
      </c>
      <c r="BO54" s="53">
        <f t="shared" si="1"/>
        <v>3</v>
      </c>
      <c r="BP54" s="53">
        <f t="shared" si="1"/>
        <v>2</v>
      </c>
      <c r="BQ54" s="53">
        <f t="shared" si="1"/>
        <v>2</v>
      </c>
      <c r="BR54" s="53">
        <f t="shared" si="1"/>
        <v>2</v>
      </c>
      <c r="BS54" s="53">
        <f t="shared" si="1"/>
        <v>2</v>
      </c>
      <c r="BT54" s="53">
        <f t="shared" si="1"/>
        <v>2</v>
      </c>
      <c r="BU54" s="53">
        <f t="shared" si="1"/>
        <v>2</v>
      </c>
      <c r="BV54" s="53">
        <f t="shared" si="1"/>
        <v>1</v>
      </c>
      <c r="BW54" s="53">
        <f t="shared" si="1"/>
        <v>1</v>
      </c>
      <c r="BX54" s="53">
        <f t="shared" si="1"/>
        <v>0</v>
      </c>
      <c r="BY54" s="53">
        <f t="shared" si="1"/>
        <v>0</v>
      </c>
      <c r="BZ54" s="53">
        <f t="shared" si="1"/>
        <v>0</v>
      </c>
      <c r="CA54" s="53">
        <f t="shared" si="1"/>
        <v>0</v>
      </c>
      <c r="CB54" s="53">
        <f t="shared" si="1"/>
        <v>0</v>
      </c>
      <c r="CC54" s="53">
        <f t="shared" si="1"/>
        <v>0</v>
      </c>
    </row>
  </sheetData>
  <autoFilter ref="A6:CC53"/>
  <mergeCells count="114"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BJ2:BK3"/>
    <mergeCell ref="A2:A6"/>
    <mergeCell ref="B2:B6"/>
    <mergeCell ref="C2:C6"/>
    <mergeCell ref="D2:T2"/>
    <mergeCell ref="K4:K6"/>
    <mergeCell ref="L4:L6"/>
    <mergeCell ref="D3:L3"/>
    <mergeCell ref="AH2:AI3"/>
    <mergeCell ref="AN2:AO3"/>
    <mergeCell ref="AJ2:AK3"/>
    <mergeCell ref="AL2:AM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M4:M6"/>
    <mergeCell ref="N4:N6"/>
    <mergeCell ref="O4:O6"/>
    <mergeCell ref="P4:P6"/>
    <mergeCell ref="Q4:Q6"/>
    <mergeCell ref="R4:R6"/>
    <mergeCell ref="S4:S6"/>
    <mergeCell ref="U2:U6"/>
    <mergeCell ref="M3:T3"/>
    <mergeCell ref="T4:T6"/>
    <mergeCell ref="V2:W3"/>
    <mergeCell ref="X2:Y3"/>
    <mergeCell ref="Y4:Y6"/>
    <mergeCell ref="Z4:Z6"/>
    <mergeCell ref="AA4:AA6"/>
    <mergeCell ref="W4:W6"/>
    <mergeCell ref="AB2:AC3"/>
    <mergeCell ref="AD2:AE3"/>
    <mergeCell ref="AF2:AG3"/>
    <mergeCell ref="AP2:AQ3"/>
    <mergeCell ref="AR2:AS3"/>
    <mergeCell ref="AN4:AN6"/>
    <mergeCell ref="AK4:AK6"/>
    <mergeCell ref="AL4:AL6"/>
    <mergeCell ref="AO4:AO6"/>
    <mergeCell ref="AP4:AP6"/>
    <mergeCell ref="X4:X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D4:AD6"/>
    <mergeCell ref="AS4:AS6"/>
    <mergeCell ref="AE4:AE6"/>
    <mergeCell ref="AF4:AF6"/>
    <mergeCell ref="BE4:BE6"/>
    <mergeCell ref="BF4:BF6"/>
    <mergeCell ref="BG4:BG6"/>
    <mergeCell ref="BH4:BH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C4:BC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S4:BS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ゴシック,標準"&amp;14一部事務組合・広域連合の状況（平成27年度実績）</oddHeader>
  </headerFooter>
  <colBreaks count="5" manualBreakCount="5">
    <brk id="31" max="1048575" man="1"/>
    <brk id="41" max="1048575" man="1"/>
    <brk id="51" max="1048575" man="1"/>
    <brk id="61" max="1048575" man="1"/>
    <brk id="7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63" customWidth="1"/>
    <col min="2" max="2" width="8.75" style="64" customWidth="1"/>
    <col min="3" max="3" width="13" style="65" customWidth="1"/>
    <col min="4" max="30" width="9" style="66"/>
    <col min="31" max="16384" width="9" style="65"/>
  </cols>
  <sheetData>
    <row r="1" spans="1:30" s="9" customFormat="1" ht="17.25">
      <c r="A1" s="52" t="s">
        <v>306</v>
      </c>
      <c r="B1" s="7"/>
      <c r="C1" s="7"/>
      <c r="D1" s="27"/>
      <c r="E1" s="28"/>
      <c r="F1" s="29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s="5" customFormat="1" ht="18" customHeight="1">
      <c r="A2" s="83" t="s">
        <v>75</v>
      </c>
      <c r="B2" s="83" t="s">
        <v>37</v>
      </c>
      <c r="C2" s="95" t="s">
        <v>69</v>
      </c>
      <c r="D2" s="21" t="s">
        <v>77</v>
      </c>
      <c r="E2" s="22"/>
      <c r="F2" s="18"/>
      <c r="G2" s="22"/>
      <c r="H2" s="22"/>
      <c r="I2" s="22"/>
      <c r="J2" s="22"/>
      <c r="K2" s="22"/>
      <c r="L2" s="23"/>
      <c r="M2" s="21" t="s">
        <v>78</v>
      </c>
      <c r="N2" s="22"/>
      <c r="O2" s="18"/>
      <c r="P2" s="22"/>
      <c r="Q2" s="22"/>
      <c r="R2" s="22"/>
      <c r="S2" s="22"/>
      <c r="T2" s="22"/>
      <c r="U2" s="23"/>
      <c r="V2" s="21" t="s">
        <v>79</v>
      </c>
      <c r="W2" s="22"/>
      <c r="X2" s="18"/>
      <c r="Y2" s="22"/>
      <c r="Z2" s="22"/>
      <c r="AA2" s="22"/>
      <c r="AB2" s="22"/>
      <c r="AC2" s="22"/>
      <c r="AD2" s="23"/>
    </row>
    <row r="3" spans="1:30" s="5" customFormat="1" ht="18" customHeight="1">
      <c r="A3" s="84"/>
      <c r="B3" s="84"/>
      <c r="C3" s="94"/>
      <c r="D3" s="19" t="s">
        <v>13</v>
      </c>
      <c r="E3" s="24" t="s">
        <v>80</v>
      </c>
      <c r="F3" s="18"/>
      <c r="G3" s="23"/>
      <c r="H3" s="24" t="s">
        <v>81</v>
      </c>
      <c r="I3" s="22"/>
      <c r="J3" s="22"/>
      <c r="K3" s="22"/>
      <c r="L3" s="23"/>
      <c r="M3" s="19" t="s">
        <v>13</v>
      </c>
      <c r="N3" s="24" t="s">
        <v>80</v>
      </c>
      <c r="O3" s="18"/>
      <c r="P3" s="23"/>
      <c r="Q3" s="24" t="s">
        <v>81</v>
      </c>
      <c r="R3" s="22"/>
      <c r="S3" s="22"/>
      <c r="T3" s="22"/>
      <c r="U3" s="23"/>
      <c r="V3" s="19"/>
      <c r="W3" s="24" t="s">
        <v>80</v>
      </c>
      <c r="X3" s="18"/>
      <c r="Y3" s="23"/>
      <c r="Z3" s="24" t="s">
        <v>81</v>
      </c>
      <c r="AA3" s="22"/>
      <c r="AB3" s="22"/>
      <c r="AC3" s="22"/>
      <c r="AD3" s="23"/>
    </row>
    <row r="4" spans="1:30" s="5" customFormat="1" ht="18" customHeight="1">
      <c r="A4" s="84"/>
      <c r="B4" s="84"/>
      <c r="C4" s="94"/>
      <c r="D4" s="19"/>
      <c r="E4" s="94" t="s">
        <v>13</v>
      </c>
      <c r="F4" s="92" t="s">
        <v>82</v>
      </c>
      <c r="G4" s="92" t="s">
        <v>83</v>
      </c>
      <c r="H4" s="94" t="s">
        <v>13</v>
      </c>
      <c r="I4" s="92" t="s">
        <v>84</v>
      </c>
      <c r="J4" s="92" t="s">
        <v>85</v>
      </c>
      <c r="K4" s="92" t="s">
        <v>86</v>
      </c>
      <c r="L4" s="92" t="s">
        <v>87</v>
      </c>
      <c r="M4" s="19"/>
      <c r="N4" s="94" t="s">
        <v>13</v>
      </c>
      <c r="O4" s="92" t="s">
        <v>82</v>
      </c>
      <c r="P4" s="92" t="s">
        <v>83</v>
      </c>
      <c r="Q4" s="94" t="s">
        <v>13</v>
      </c>
      <c r="R4" s="92" t="s">
        <v>84</v>
      </c>
      <c r="S4" s="92" t="s">
        <v>85</v>
      </c>
      <c r="T4" s="92" t="s">
        <v>86</v>
      </c>
      <c r="U4" s="92" t="s">
        <v>87</v>
      </c>
      <c r="V4" s="19"/>
      <c r="W4" s="94" t="s">
        <v>13</v>
      </c>
      <c r="X4" s="92" t="s">
        <v>82</v>
      </c>
      <c r="Y4" s="92" t="s">
        <v>83</v>
      </c>
      <c r="Z4" s="94" t="s">
        <v>13</v>
      </c>
      <c r="AA4" s="92" t="s">
        <v>84</v>
      </c>
      <c r="AB4" s="92" t="s">
        <v>85</v>
      </c>
      <c r="AC4" s="92" t="s">
        <v>86</v>
      </c>
      <c r="AD4" s="92" t="s">
        <v>87</v>
      </c>
    </row>
    <row r="5" spans="1:30" s="5" customFormat="1" ht="18" customHeight="1">
      <c r="A5" s="84"/>
      <c r="B5" s="84"/>
      <c r="C5" s="94"/>
      <c r="D5" s="19"/>
      <c r="E5" s="94"/>
      <c r="F5" s="93"/>
      <c r="G5" s="93"/>
      <c r="H5" s="94"/>
      <c r="I5" s="93"/>
      <c r="J5" s="93"/>
      <c r="K5" s="93"/>
      <c r="L5" s="93"/>
      <c r="M5" s="19"/>
      <c r="N5" s="94"/>
      <c r="O5" s="93"/>
      <c r="P5" s="93"/>
      <c r="Q5" s="94"/>
      <c r="R5" s="93"/>
      <c r="S5" s="93"/>
      <c r="T5" s="93"/>
      <c r="U5" s="93"/>
      <c r="V5" s="19"/>
      <c r="W5" s="94"/>
      <c r="X5" s="93"/>
      <c r="Y5" s="93"/>
      <c r="Z5" s="94"/>
      <c r="AA5" s="93"/>
      <c r="AB5" s="93"/>
      <c r="AC5" s="93"/>
      <c r="AD5" s="93"/>
    </row>
    <row r="6" spans="1:30" s="6" customFormat="1" ht="18" customHeight="1">
      <c r="A6" s="85"/>
      <c r="B6" s="85"/>
      <c r="C6" s="96"/>
      <c r="D6" s="25" t="s">
        <v>14</v>
      </c>
      <c r="E6" s="25" t="s">
        <v>15</v>
      </c>
      <c r="F6" s="26" t="s">
        <v>15</v>
      </c>
      <c r="G6" s="26" t="s">
        <v>15</v>
      </c>
      <c r="H6" s="25" t="s">
        <v>15</v>
      </c>
      <c r="I6" s="26" t="s">
        <v>15</v>
      </c>
      <c r="J6" s="26" t="s">
        <v>15</v>
      </c>
      <c r="K6" s="26" t="s">
        <v>15</v>
      </c>
      <c r="L6" s="26" t="s">
        <v>15</v>
      </c>
      <c r="M6" s="25" t="s">
        <v>15</v>
      </c>
      <c r="N6" s="25" t="s">
        <v>15</v>
      </c>
      <c r="O6" s="26" t="s">
        <v>15</v>
      </c>
      <c r="P6" s="26" t="s">
        <v>15</v>
      </c>
      <c r="Q6" s="25" t="s">
        <v>15</v>
      </c>
      <c r="R6" s="26" t="s">
        <v>15</v>
      </c>
      <c r="S6" s="26" t="s">
        <v>15</v>
      </c>
      <c r="T6" s="26" t="s">
        <v>15</v>
      </c>
      <c r="U6" s="26" t="s">
        <v>15</v>
      </c>
      <c r="V6" s="25" t="s">
        <v>15</v>
      </c>
      <c r="W6" s="25" t="s">
        <v>15</v>
      </c>
      <c r="X6" s="26" t="s">
        <v>15</v>
      </c>
      <c r="Y6" s="26" t="s">
        <v>15</v>
      </c>
      <c r="Z6" s="25" t="s">
        <v>15</v>
      </c>
      <c r="AA6" s="26" t="s">
        <v>15</v>
      </c>
      <c r="AB6" s="26" t="s">
        <v>15</v>
      </c>
      <c r="AC6" s="26" t="s">
        <v>15</v>
      </c>
      <c r="AD6" s="26" t="s">
        <v>15</v>
      </c>
    </row>
    <row r="7" spans="1:30" s="58" customFormat="1" ht="12" customHeight="1">
      <c r="A7" s="55" t="s">
        <v>102</v>
      </c>
      <c r="B7" s="56" t="s">
        <v>103</v>
      </c>
      <c r="C7" s="55" t="s">
        <v>95</v>
      </c>
      <c r="D7" s="57">
        <v>1825</v>
      </c>
      <c r="E7" s="57">
        <v>945</v>
      </c>
      <c r="F7" s="57">
        <v>791</v>
      </c>
      <c r="G7" s="57">
        <v>154</v>
      </c>
      <c r="H7" s="57">
        <v>880</v>
      </c>
      <c r="I7" s="57">
        <v>557</v>
      </c>
      <c r="J7" s="57">
        <v>206</v>
      </c>
      <c r="K7" s="57">
        <v>63</v>
      </c>
      <c r="L7" s="57">
        <v>54</v>
      </c>
      <c r="M7" s="57">
        <v>172</v>
      </c>
      <c r="N7" s="57">
        <v>156</v>
      </c>
      <c r="O7" s="57">
        <v>130</v>
      </c>
      <c r="P7" s="57">
        <v>26</v>
      </c>
      <c r="Q7" s="57">
        <v>16</v>
      </c>
      <c r="R7" s="57">
        <v>7</v>
      </c>
      <c r="S7" s="57">
        <v>8</v>
      </c>
      <c r="T7" s="57">
        <v>0</v>
      </c>
      <c r="U7" s="57">
        <v>1</v>
      </c>
      <c r="V7" s="57">
        <v>1997</v>
      </c>
      <c r="W7" s="57">
        <v>1101</v>
      </c>
      <c r="X7" s="57">
        <v>921</v>
      </c>
      <c r="Y7" s="57">
        <v>180</v>
      </c>
      <c r="Z7" s="57">
        <v>896</v>
      </c>
      <c r="AA7" s="57">
        <v>564</v>
      </c>
      <c r="AB7" s="57">
        <v>214</v>
      </c>
      <c r="AC7" s="57">
        <v>63</v>
      </c>
      <c r="AD7" s="57">
        <v>55</v>
      </c>
    </row>
    <row r="8" spans="1:30" s="58" customFormat="1" ht="12" customHeight="1">
      <c r="A8" s="55" t="s">
        <v>123</v>
      </c>
      <c r="B8" s="56" t="s">
        <v>124</v>
      </c>
      <c r="C8" s="55" t="s">
        <v>125</v>
      </c>
      <c r="D8" s="57">
        <v>226</v>
      </c>
      <c r="E8" s="57">
        <v>135</v>
      </c>
      <c r="F8" s="57">
        <v>122</v>
      </c>
      <c r="G8" s="57">
        <v>13</v>
      </c>
      <c r="H8" s="57">
        <v>91</v>
      </c>
      <c r="I8" s="57">
        <v>77</v>
      </c>
      <c r="J8" s="57">
        <v>0</v>
      </c>
      <c r="K8" s="57">
        <v>8</v>
      </c>
      <c r="L8" s="57">
        <v>6</v>
      </c>
      <c r="M8" s="57">
        <v>18</v>
      </c>
      <c r="N8" s="57">
        <v>18</v>
      </c>
      <c r="O8" s="57">
        <v>18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7">
        <v>0</v>
      </c>
      <c r="V8" s="57">
        <v>244</v>
      </c>
      <c r="W8" s="57">
        <v>153</v>
      </c>
      <c r="X8" s="57">
        <v>140</v>
      </c>
      <c r="Y8" s="57">
        <v>13</v>
      </c>
      <c r="Z8" s="57">
        <v>91</v>
      </c>
      <c r="AA8" s="57">
        <v>77</v>
      </c>
      <c r="AB8" s="57">
        <v>0</v>
      </c>
      <c r="AC8" s="57">
        <v>8</v>
      </c>
      <c r="AD8" s="57">
        <v>6</v>
      </c>
    </row>
    <row r="9" spans="1:30" s="58" customFormat="1" ht="12" customHeight="1">
      <c r="A9" s="55" t="s">
        <v>128</v>
      </c>
      <c r="B9" s="56" t="s">
        <v>129</v>
      </c>
      <c r="C9" s="55" t="s">
        <v>130</v>
      </c>
      <c r="D9" s="57">
        <v>280</v>
      </c>
      <c r="E9" s="57">
        <v>138</v>
      </c>
      <c r="F9" s="57">
        <v>117</v>
      </c>
      <c r="G9" s="57">
        <v>21</v>
      </c>
      <c r="H9" s="57">
        <v>142</v>
      </c>
      <c r="I9" s="57">
        <v>46</v>
      </c>
      <c r="J9" s="57">
        <v>74</v>
      </c>
      <c r="K9" s="57">
        <v>4</v>
      </c>
      <c r="L9" s="57">
        <v>18</v>
      </c>
      <c r="M9" s="57">
        <v>14</v>
      </c>
      <c r="N9" s="57">
        <v>14</v>
      </c>
      <c r="O9" s="57">
        <v>12</v>
      </c>
      <c r="P9" s="57">
        <v>2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294</v>
      </c>
      <c r="W9" s="57">
        <v>152</v>
      </c>
      <c r="X9" s="57">
        <v>129</v>
      </c>
      <c r="Y9" s="57">
        <v>23</v>
      </c>
      <c r="Z9" s="57">
        <v>142</v>
      </c>
      <c r="AA9" s="57">
        <v>46</v>
      </c>
      <c r="AB9" s="57">
        <v>74</v>
      </c>
      <c r="AC9" s="57">
        <v>4</v>
      </c>
      <c r="AD9" s="57">
        <v>18</v>
      </c>
    </row>
    <row r="10" spans="1:30" s="58" customFormat="1" ht="12" customHeight="1">
      <c r="A10" s="55" t="s">
        <v>104</v>
      </c>
      <c r="B10" s="56" t="s">
        <v>105</v>
      </c>
      <c r="C10" s="55" t="s">
        <v>95</v>
      </c>
      <c r="D10" s="57">
        <v>424</v>
      </c>
      <c r="E10" s="57">
        <v>260</v>
      </c>
      <c r="F10" s="57">
        <v>154</v>
      </c>
      <c r="G10" s="57">
        <v>106</v>
      </c>
      <c r="H10" s="57">
        <v>164</v>
      </c>
      <c r="I10" s="57">
        <v>83</v>
      </c>
      <c r="J10" s="57">
        <v>58</v>
      </c>
      <c r="K10" s="57">
        <v>19</v>
      </c>
      <c r="L10" s="57">
        <v>4</v>
      </c>
      <c r="M10" s="57">
        <v>44</v>
      </c>
      <c r="N10" s="57">
        <v>44</v>
      </c>
      <c r="O10" s="57">
        <v>36</v>
      </c>
      <c r="P10" s="57">
        <v>8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468</v>
      </c>
      <c r="W10" s="57">
        <v>304</v>
      </c>
      <c r="X10" s="57">
        <v>190</v>
      </c>
      <c r="Y10" s="57">
        <v>114</v>
      </c>
      <c r="Z10" s="57">
        <v>164</v>
      </c>
      <c r="AA10" s="57">
        <v>83</v>
      </c>
      <c r="AB10" s="57">
        <v>58</v>
      </c>
      <c r="AC10" s="57">
        <v>19</v>
      </c>
      <c r="AD10" s="57">
        <v>4</v>
      </c>
    </row>
    <row r="11" spans="1:30" s="58" customFormat="1" ht="12" customHeight="1">
      <c r="A11" s="55" t="s">
        <v>134</v>
      </c>
      <c r="B11" s="56" t="s">
        <v>135</v>
      </c>
      <c r="C11" s="55" t="s">
        <v>130</v>
      </c>
      <c r="D11" s="57">
        <v>291</v>
      </c>
      <c r="E11" s="57">
        <v>171</v>
      </c>
      <c r="F11" s="57">
        <v>126</v>
      </c>
      <c r="G11" s="57">
        <v>45</v>
      </c>
      <c r="H11" s="57">
        <v>120</v>
      </c>
      <c r="I11" s="57">
        <v>6</v>
      </c>
      <c r="J11" s="57">
        <v>77</v>
      </c>
      <c r="K11" s="57">
        <v>13</v>
      </c>
      <c r="L11" s="57">
        <v>24</v>
      </c>
      <c r="M11" s="57">
        <v>33</v>
      </c>
      <c r="N11" s="57">
        <v>23</v>
      </c>
      <c r="O11" s="57">
        <v>15</v>
      </c>
      <c r="P11" s="57">
        <v>8</v>
      </c>
      <c r="Q11" s="57">
        <v>10</v>
      </c>
      <c r="R11" s="57">
        <v>0</v>
      </c>
      <c r="S11" s="57">
        <v>9</v>
      </c>
      <c r="T11" s="57">
        <v>0</v>
      </c>
      <c r="U11" s="57">
        <v>1</v>
      </c>
      <c r="V11" s="57">
        <v>324</v>
      </c>
      <c r="W11" s="57">
        <v>194</v>
      </c>
      <c r="X11" s="57">
        <v>141</v>
      </c>
      <c r="Y11" s="57">
        <v>53</v>
      </c>
      <c r="Z11" s="57">
        <v>130</v>
      </c>
      <c r="AA11" s="57">
        <v>6</v>
      </c>
      <c r="AB11" s="57">
        <v>86</v>
      </c>
      <c r="AC11" s="57">
        <v>13</v>
      </c>
      <c r="AD11" s="57">
        <v>25</v>
      </c>
    </row>
    <row r="12" spans="1:30" s="58" customFormat="1" ht="12" customHeight="1">
      <c r="A12" s="55" t="s">
        <v>139</v>
      </c>
      <c r="B12" s="56" t="s">
        <v>140</v>
      </c>
      <c r="C12" s="55" t="s">
        <v>141</v>
      </c>
      <c r="D12" s="57">
        <v>113</v>
      </c>
      <c r="E12" s="57">
        <v>92</v>
      </c>
      <c r="F12" s="57">
        <v>90</v>
      </c>
      <c r="G12" s="57">
        <v>2</v>
      </c>
      <c r="H12" s="57">
        <v>21</v>
      </c>
      <c r="I12" s="57">
        <v>17</v>
      </c>
      <c r="J12" s="57">
        <v>0</v>
      </c>
      <c r="K12" s="57">
        <v>3</v>
      </c>
      <c r="L12" s="57">
        <v>1</v>
      </c>
      <c r="M12" s="57">
        <v>22</v>
      </c>
      <c r="N12" s="57">
        <v>22</v>
      </c>
      <c r="O12" s="57">
        <v>22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135</v>
      </c>
      <c r="W12" s="57">
        <v>114</v>
      </c>
      <c r="X12" s="57">
        <v>112</v>
      </c>
      <c r="Y12" s="57">
        <v>2</v>
      </c>
      <c r="Z12" s="57">
        <v>21</v>
      </c>
      <c r="AA12" s="57">
        <v>17</v>
      </c>
      <c r="AB12" s="57">
        <v>0</v>
      </c>
      <c r="AC12" s="57">
        <v>3</v>
      </c>
      <c r="AD12" s="57">
        <v>1</v>
      </c>
    </row>
    <row r="13" spans="1:30" s="58" customFormat="1" ht="12" customHeight="1">
      <c r="A13" s="55" t="s">
        <v>106</v>
      </c>
      <c r="B13" s="56" t="s">
        <v>107</v>
      </c>
      <c r="C13" s="55" t="s">
        <v>95</v>
      </c>
      <c r="D13" s="57">
        <v>339</v>
      </c>
      <c r="E13" s="57">
        <v>199</v>
      </c>
      <c r="F13" s="57">
        <v>158</v>
      </c>
      <c r="G13" s="57">
        <v>41</v>
      </c>
      <c r="H13" s="57">
        <v>140</v>
      </c>
      <c r="I13" s="57">
        <v>36</v>
      </c>
      <c r="J13" s="57">
        <v>86</v>
      </c>
      <c r="K13" s="57">
        <v>10</v>
      </c>
      <c r="L13" s="57">
        <v>8</v>
      </c>
      <c r="M13" s="57">
        <v>47</v>
      </c>
      <c r="N13" s="57">
        <v>36</v>
      </c>
      <c r="O13" s="57">
        <v>23</v>
      </c>
      <c r="P13" s="57">
        <v>13</v>
      </c>
      <c r="Q13" s="57">
        <v>11</v>
      </c>
      <c r="R13" s="57">
        <v>0</v>
      </c>
      <c r="S13" s="57">
        <v>11</v>
      </c>
      <c r="T13" s="57">
        <v>0</v>
      </c>
      <c r="U13" s="57">
        <v>0</v>
      </c>
      <c r="V13" s="57">
        <v>386</v>
      </c>
      <c r="W13" s="57">
        <v>235</v>
      </c>
      <c r="X13" s="57">
        <v>181</v>
      </c>
      <c r="Y13" s="57">
        <v>54</v>
      </c>
      <c r="Z13" s="57">
        <v>151</v>
      </c>
      <c r="AA13" s="57">
        <v>36</v>
      </c>
      <c r="AB13" s="57">
        <v>97</v>
      </c>
      <c r="AC13" s="57">
        <v>10</v>
      </c>
      <c r="AD13" s="57">
        <v>8</v>
      </c>
    </row>
    <row r="14" spans="1:30" s="58" customFormat="1" ht="12" customHeight="1">
      <c r="A14" s="55" t="s">
        <v>96</v>
      </c>
      <c r="B14" s="56" t="s">
        <v>97</v>
      </c>
      <c r="C14" s="55" t="s">
        <v>95</v>
      </c>
      <c r="D14" s="57">
        <v>516</v>
      </c>
      <c r="E14" s="57">
        <v>272</v>
      </c>
      <c r="F14" s="57">
        <v>253</v>
      </c>
      <c r="G14" s="57">
        <v>19</v>
      </c>
      <c r="H14" s="57">
        <v>244</v>
      </c>
      <c r="I14" s="57">
        <v>169</v>
      </c>
      <c r="J14" s="57">
        <v>55</v>
      </c>
      <c r="K14" s="57">
        <v>8</v>
      </c>
      <c r="L14" s="57">
        <v>12</v>
      </c>
      <c r="M14" s="57">
        <v>99</v>
      </c>
      <c r="N14" s="57">
        <v>77</v>
      </c>
      <c r="O14" s="57">
        <v>72</v>
      </c>
      <c r="P14" s="57">
        <v>5</v>
      </c>
      <c r="Q14" s="57">
        <v>22</v>
      </c>
      <c r="R14" s="57">
        <v>6</v>
      </c>
      <c r="S14" s="57">
        <v>16</v>
      </c>
      <c r="T14" s="57">
        <v>0</v>
      </c>
      <c r="U14" s="57">
        <v>0</v>
      </c>
      <c r="V14" s="57">
        <v>615</v>
      </c>
      <c r="W14" s="57">
        <v>349</v>
      </c>
      <c r="X14" s="57">
        <v>325</v>
      </c>
      <c r="Y14" s="57">
        <v>24</v>
      </c>
      <c r="Z14" s="57">
        <v>266</v>
      </c>
      <c r="AA14" s="57">
        <v>175</v>
      </c>
      <c r="AB14" s="57">
        <v>71</v>
      </c>
      <c r="AC14" s="57">
        <v>8</v>
      </c>
      <c r="AD14" s="57">
        <v>12</v>
      </c>
    </row>
    <row r="15" spans="1:30" s="58" customFormat="1" ht="12" customHeight="1">
      <c r="A15" s="55" t="s">
        <v>146</v>
      </c>
      <c r="B15" s="56" t="s">
        <v>147</v>
      </c>
      <c r="C15" s="55" t="s">
        <v>148</v>
      </c>
      <c r="D15" s="57">
        <v>435</v>
      </c>
      <c r="E15" s="57">
        <v>229</v>
      </c>
      <c r="F15" s="57">
        <v>183</v>
      </c>
      <c r="G15" s="57">
        <v>46</v>
      </c>
      <c r="H15" s="57">
        <v>206</v>
      </c>
      <c r="I15" s="57">
        <v>48</v>
      </c>
      <c r="J15" s="57">
        <v>140</v>
      </c>
      <c r="K15" s="57">
        <v>9</v>
      </c>
      <c r="L15" s="57">
        <v>9</v>
      </c>
      <c r="M15" s="57">
        <v>83</v>
      </c>
      <c r="N15" s="57">
        <v>29</v>
      </c>
      <c r="O15" s="57">
        <v>23</v>
      </c>
      <c r="P15" s="57">
        <v>6</v>
      </c>
      <c r="Q15" s="57">
        <v>54</v>
      </c>
      <c r="R15" s="57">
        <v>31</v>
      </c>
      <c r="S15" s="57">
        <v>23</v>
      </c>
      <c r="T15" s="57">
        <v>0</v>
      </c>
      <c r="U15" s="57">
        <v>0</v>
      </c>
      <c r="V15" s="57">
        <v>518</v>
      </c>
      <c r="W15" s="57">
        <v>258</v>
      </c>
      <c r="X15" s="57">
        <v>206</v>
      </c>
      <c r="Y15" s="57">
        <v>52</v>
      </c>
      <c r="Z15" s="57">
        <v>260</v>
      </c>
      <c r="AA15" s="57">
        <v>79</v>
      </c>
      <c r="AB15" s="57">
        <v>163</v>
      </c>
      <c r="AC15" s="57">
        <v>9</v>
      </c>
      <c r="AD15" s="57">
        <v>9</v>
      </c>
    </row>
    <row r="16" spans="1:30" s="58" customFormat="1" ht="12" customHeight="1">
      <c r="A16" s="55" t="s">
        <v>152</v>
      </c>
      <c r="B16" s="56" t="s">
        <v>153</v>
      </c>
      <c r="C16" s="55" t="s">
        <v>141</v>
      </c>
      <c r="D16" s="57">
        <v>449</v>
      </c>
      <c r="E16" s="57">
        <v>227</v>
      </c>
      <c r="F16" s="57">
        <v>191</v>
      </c>
      <c r="G16" s="57">
        <v>36</v>
      </c>
      <c r="H16" s="57">
        <v>222</v>
      </c>
      <c r="I16" s="57">
        <v>110</v>
      </c>
      <c r="J16" s="57">
        <v>96</v>
      </c>
      <c r="K16" s="57">
        <v>15</v>
      </c>
      <c r="L16" s="57">
        <v>1</v>
      </c>
      <c r="M16" s="57">
        <v>74</v>
      </c>
      <c r="N16" s="57">
        <v>50</v>
      </c>
      <c r="O16" s="57">
        <v>43</v>
      </c>
      <c r="P16" s="57">
        <v>7</v>
      </c>
      <c r="Q16" s="57">
        <v>24</v>
      </c>
      <c r="R16" s="57">
        <v>9</v>
      </c>
      <c r="S16" s="57">
        <v>13</v>
      </c>
      <c r="T16" s="57">
        <v>2</v>
      </c>
      <c r="U16" s="57">
        <v>0</v>
      </c>
      <c r="V16" s="57">
        <v>523</v>
      </c>
      <c r="W16" s="57">
        <v>277</v>
      </c>
      <c r="X16" s="57">
        <v>234</v>
      </c>
      <c r="Y16" s="57">
        <v>43</v>
      </c>
      <c r="Z16" s="57">
        <v>246</v>
      </c>
      <c r="AA16" s="57">
        <v>119</v>
      </c>
      <c r="AB16" s="57">
        <v>109</v>
      </c>
      <c r="AC16" s="57">
        <v>17</v>
      </c>
      <c r="AD16" s="57">
        <v>1</v>
      </c>
    </row>
    <row r="17" spans="1:30" s="58" customFormat="1" ht="12" customHeight="1">
      <c r="A17" s="55" t="s">
        <v>157</v>
      </c>
      <c r="B17" s="56" t="s">
        <v>159</v>
      </c>
      <c r="C17" s="55" t="s">
        <v>160</v>
      </c>
      <c r="D17" s="57">
        <v>1540</v>
      </c>
      <c r="E17" s="57">
        <v>659</v>
      </c>
      <c r="F17" s="57">
        <v>522</v>
      </c>
      <c r="G17" s="57">
        <v>137</v>
      </c>
      <c r="H17" s="57">
        <v>881</v>
      </c>
      <c r="I17" s="57">
        <v>635</v>
      </c>
      <c r="J17" s="57">
        <v>233</v>
      </c>
      <c r="K17" s="57">
        <v>6</v>
      </c>
      <c r="L17" s="57">
        <v>7</v>
      </c>
      <c r="M17" s="57">
        <v>152</v>
      </c>
      <c r="N17" s="57">
        <v>118</v>
      </c>
      <c r="O17" s="57">
        <v>82</v>
      </c>
      <c r="P17" s="57">
        <v>36</v>
      </c>
      <c r="Q17" s="57">
        <v>34</v>
      </c>
      <c r="R17" s="57">
        <v>0</v>
      </c>
      <c r="S17" s="57">
        <v>33</v>
      </c>
      <c r="T17" s="57">
        <v>0</v>
      </c>
      <c r="U17" s="57">
        <v>1</v>
      </c>
      <c r="V17" s="57">
        <v>1692</v>
      </c>
      <c r="W17" s="57">
        <v>777</v>
      </c>
      <c r="X17" s="57">
        <v>604</v>
      </c>
      <c r="Y17" s="57">
        <v>173</v>
      </c>
      <c r="Z17" s="57">
        <v>915</v>
      </c>
      <c r="AA17" s="57">
        <v>635</v>
      </c>
      <c r="AB17" s="57">
        <v>266</v>
      </c>
      <c r="AC17" s="57">
        <v>6</v>
      </c>
      <c r="AD17" s="57">
        <v>8</v>
      </c>
    </row>
    <row r="18" spans="1:30" s="58" customFormat="1" ht="12" customHeight="1">
      <c r="A18" s="55" t="s">
        <v>165</v>
      </c>
      <c r="B18" s="56" t="s">
        <v>166</v>
      </c>
      <c r="C18" s="55" t="s">
        <v>148</v>
      </c>
      <c r="D18" s="57">
        <v>1536</v>
      </c>
      <c r="E18" s="57">
        <v>770</v>
      </c>
      <c r="F18" s="57">
        <v>594</v>
      </c>
      <c r="G18" s="57">
        <v>176</v>
      </c>
      <c r="H18" s="57">
        <v>766</v>
      </c>
      <c r="I18" s="57">
        <v>471</v>
      </c>
      <c r="J18" s="57">
        <v>261</v>
      </c>
      <c r="K18" s="57">
        <v>21</v>
      </c>
      <c r="L18" s="57">
        <v>13</v>
      </c>
      <c r="M18" s="57">
        <v>139</v>
      </c>
      <c r="N18" s="57">
        <v>107</v>
      </c>
      <c r="O18" s="57">
        <v>74</v>
      </c>
      <c r="P18" s="57">
        <v>33</v>
      </c>
      <c r="Q18" s="57">
        <v>32</v>
      </c>
      <c r="R18" s="57">
        <v>12</v>
      </c>
      <c r="S18" s="57">
        <v>19</v>
      </c>
      <c r="T18" s="57">
        <v>0</v>
      </c>
      <c r="U18" s="57">
        <v>1</v>
      </c>
      <c r="V18" s="57">
        <v>1675</v>
      </c>
      <c r="W18" s="57">
        <v>877</v>
      </c>
      <c r="X18" s="57">
        <v>668</v>
      </c>
      <c r="Y18" s="57">
        <v>209</v>
      </c>
      <c r="Z18" s="57">
        <v>798</v>
      </c>
      <c r="AA18" s="57">
        <v>483</v>
      </c>
      <c r="AB18" s="57">
        <v>280</v>
      </c>
      <c r="AC18" s="57">
        <v>21</v>
      </c>
      <c r="AD18" s="57">
        <v>14</v>
      </c>
    </row>
    <row r="19" spans="1:30" s="58" customFormat="1" ht="12" customHeight="1">
      <c r="A19" s="55" t="s">
        <v>171</v>
      </c>
      <c r="B19" s="56" t="s">
        <v>172</v>
      </c>
      <c r="C19" s="55" t="s">
        <v>148</v>
      </c>
      <c r="D19" s="57">
        <v>5469</v>
      </c>
      <c r="E19" s="57">
        <v>1559</v>
      </c>
      <c r="F19" s="57">
        <v>1235</v>
      </c>
      <c r="G19" s="57">
        <v>324</v>
      </c>
      <c r="H19" s="57">
        <v>3910</v>
      </c>
      <c r="I19" s="57">
        <v>3783</v>
      </c>
      <c r="J19" s="57">
        <v>115</v>
      </c>
      <c r="K19" s="57">
        <v>0</v>
      </c>
      <c r="L19" s="57">
        <v>12</v>
      </c>
      <c r="M19" s="57">
        <v>63</v>
      </c>
      <c r="N19" s="57">
        <v>51</v>
      </c>
      <c r="O19" s="57">
        <v>41</v>
      </c>
      <c r="P19" s="57">
        <v>10</v>
      </c>
      <c r="Q19" s="57">
        <v>12</v>
      </c>
      <c r="R19" s="57">
        <v>8</v>
      </c>
      <c r="S19" s="57">
        <v>4</v>
      </c>
      <c r="T19" s="57">
        <v>0</v>
      </c>
      <c r="U19" s="57">
        <v>0</v>
      </c>
      <c r="V19" s="57">
        <v>5532</v>
      </c>
      <c r="W19" s="57">
        <v>1610</v>
      </c>
      <c r="X19" s="57">
        <v>1276</v>
      </c>
      <c r="Y19" s="57">
        <v>334</v>
      </c>
      <c r="Z19" s="57">
        <v>3922</v>
      </c>
      <c r="AA19" s="57">
        <v>3791</v>
      </c>
      <c r="AB19" s="57">
        <v>119</v>
      </c>
      <c r="AC19" s="57">
        <v>0</v>
      </c>
      <c r="AD19" s="57">
        <v>12</v>
      </c>
    </row>
    <row r="20" spans="1:30" s="58" customFormat="1" ht="12" customHeight="1">
      <c r="A20" s="55" t="s">
        <v>175</v>
      </c>
      <c r="B20" s="56" t="s">
        <v>176</v>
      </c>
      <c r="C20" s="55" t="s">
        <v>125</v>
      </c>
      <c r="D20" s="57">
        <v>4796</v>
      </c>
      <c r="E20" s="57">
        <v>1415</v>
      </c>
      <c r="F20" s="57">
        <v>854</v>
      </c>
      <c r="G20" s="57">
        <v>561</v>
      </c>
      <c r="H20" s="57">
        <v>3381</v>
      </c>
      <c r="I20" s="57">
        <v>2777</v>
      </c>
      <c r="J20" s="57">
        <v>509</v>
      </c>
      <c r="K20" s="57">
        <v>31</v>
      </c>
      <c r="L20" s="57">
        <v>64</v>
      </c>
      <c r="M20" s="57">
        <v>289</v>
      </c>
      <c r="N20" s="57">
        <v>100</v>
      </c>
      <c r="O20" s="57">
        <v>70</v>
      </c>
      <c r="P20" s="57">
        <v>30</v>
      </c>
      <c r="Q20" s="57">
        <v>189</v>
      </c>
      <c r="R20" s="57">
        <v>154</v>
      </c>
      <c r="S20" s="57">
        <v>35</v>
      </c>
      <c r="T20" s="57">
        <v>0</v>
      </c>
      <c r="U20" s="57">
        <v>0</v>
      </c>
      <c r="V20" s="57">
        <v>5085</v>
      </c>
      <c r="W20" s="57">
        <v>1515</v>
      </c>
      <c r="X20" s="57">
        <v>924</v>
      </c>
      <c r="Y20" s="57">
        <v>591</v>
      </c>
      <c r="Z20" s="57">
        <v>3570</v>
      </c>
      <c r="AA20" s="57">
        <v>2931</v>
      </c>
      <c r="AB20" s="57">
        <v>544</v>
      </c>
      <c r="AC20" s="57">
        <v>31</v>
      </c>
      <c r="AD20" s="57">
        <v>64</v>
      </c>
    </row>
    <row r="21" spans="1:30" s="58" customFormat="1" ht="12" customHeight="1">
      <c r="A21" s="55" t="s">
        <v>181</v>
      </c>
      <c r="B21" s="56" t="s">
        <v>182</v>
      </c>
      <c r="C21" s="55" t="s">
        <v>125</v>
      </c>
      <c r="D21" s="57">
        <v>483</v>
      </c>
      <c r="E21" s="57">
        <v>296</v>
      </c>
      <c r="F21" s="57">
        <v>213</v>
      </c>
      <c r="G21" s="57">
        <v>83</v>
      </c>
      <c r="H21" s="57">
        <v>187</v>
      </c>
      <c r="I21" s="57">
        <v>71</v>
      </c>
      <c r="J21" s="57">
        <v>57</v>
      </c>
      <c r="K21" s="57">
        <v>16</v>
      </c>
      <c r="L21" s="57">
        <v>43</v>
      </c>
      <c r="M21" s="57">
        <v>137</v>
      </c>
      <c r="N21" s="57">
        <v>105</v>
      </c>
      <c r="O21" s="57">
        <v>79</v>
      </c>
      <c r="P21" s="57">
        <v>26</v>
      </c>
      <c r="Q21" s="57">
        <v>32</v>
      </c>
      <c r="R21" s="57">
        <v>4</v>
      </c>
      <c r="S21" s="57">
        <v>25</v>
      </c>
      <c r="T21" s="57">
        <v>0</v>
      </c>
      <c r="U21" s="57">
        <v>3</v>
      </c>
      <c r="V21" s="57">
        <v>620</v>
      </c>
      <c r="W21" s="57">
        <v>401</v>
      </c>
      <c r="X21" s="57">
        <v>292</v>
      </c>
      <c r="Y21" s="57">
        <v>109</v>
      </c>
      <c r="Z21" s="57">
        <v>219</v>
      </c>
      <c r="AA21" s="57">
        <v>75</v>
      </c>
      <c r="AB21" s="57">
        <v>82</v>
      </c>
      <c r="AC21" s="57">
        <v>16</v>
      </c>
      <c r="AD21" s="57">
        <v>46</v>
      </c>
    </row>
    <row r="22" spans="1:30" s="58" customFormat="1" ht="12" customHeight="1">
      <c r="A22" s="55" t="s">
        <v>185</v>
      </c>
      <c r="B22" s="56" t="s">
        <v>186</v>
      </c>
      <c r="C22" s="55" t="s">
        <v>160</v>
      </c>
      <c r="D22" s="57">
        <v>285</v>
      </c>
      <c r="E22" s="57">
        <v>79</v>
      </c>
      <c r="F22" s="57">
        <v>74</v>
      </c>
      <c r="G22" s="57">
        <v>5</v>
      </c>
      <c r="H22" s="57">
        <v>206</v>
      </c>
      <c r="I22" s="57">
        <v>174</v>
      </c>
      <c r="J22" s="57">
        <v>20</v>
      </c>
      <c r="K22" s="57">
        <v>6</v>
      </c>
      <c r="L22" s="57">
        <v>6</v>
      </c>
      <c r="M22" s="57">
        <v>21</v>
      </c>
      <c r="N22" s="57">
        <v>18</v>
      </c>
      <c r="O22" s="57">
        <v>14</v>
      </c>
      <c r="P22" s="57">
        <v>4</v>
      </c>
      <c r="Q22" s="57">
        <v>3</v>
      </c>
      <c r="R22" s="57">
        <v>0</v>
      </c>
      <c r="S22" s="57">
        <v>3</v>
      </c>
      <c r="T22" s="57">
        <v>0</v>
      </c>
      <c r="U22" s="57">
        <v>0</v>
      </c>
      <c r="V22" s="57">
        <v>306</v>
      </c>
      <c r="W22" s="57">
        <v>97</v>
      </c>
      <c r="X22" s="57">
        <v>88</v>
      </c>
      <c r="Y22" s="57">
        <v>9</v>
      </c>
      <c r="Z22" s="57">
        <v>209</v>
      </c>
      <c r="AA22" s="57">
        <v>174</v>
      </c>
      <c r="AB22" s="57">
        <v>23</v>
      </c>
      <c r="AC22" s="57">
        <v>6</v>
      </c>
      <c r="AD22" s="57">
        <v>6</v>
      </c>
    </row>
    <row r="23" spans="1:30" s="58" customFormat="1" ht="12" customHeight="1">
      <c r="A23" s="55" t="s">
        <v>189</v>
      </c>
      <c r="B23" s="56" t="s">
        <v>190</v>
      </c>
      <c r="C23" s="55" t="s">
        <v>125</v>
      </c>
      <c r="D23" s="57">
        <v>424</v>
      </c>
      <c r="E23" s="57">
        <v>156</v>
      </c>
      <c r="F23" s="57">
        <v>103</v>
      </c>
      <c r="G23" s="57">
        <v>53</v>
      </c>
      <c r="H23" s="57">
        <v>268</v>
      </c>
      <c r="I23" s="57">
        <v>139</v>
      </c>
      <c r="J23" s="57">
        <v>94</v>
      </c>
      <c r="K23" s="57">
        <v>20</v>
      </c>
      <c r="L23" s="57">
        <v>15</v>
      </c>
      <c r="M23" s="57">
        <v>10</v>
      </c>
      <c r="N23" s="57">
        <v>5</v>
      </c>
      <c r="O23" s="57">
        <v>4</v>
      </c>
      <c r="P23" s="57">
        <v>1</v>
      </c>
      <c r="Q23" s="57">
        <v>5</v>
      </c>
      <c r="R23" s="57">
        <v>0</v>
      </c>
      <c r="S23" s="57">
        <v>4</v>
      </c>
      <c r="T23" s="57">
        <v>0</v>
      </c>
      <c r="U23" s="57">
        <v>1</v>
      </c>
      <c r="V23" s="57">
        <v>434</v>
      </c>
      <c r="W23" s="57">
        <v>161</v>
      </c>
      <c r="X23" s="57">
        <v>107</v>
      </c>
      <c r="Y23" s="57">
        <v>54</v>
      </c>
      <c r="Z23" s="57">
        <v>273</v>
      </c>
      <c r="AA23" s="57">
        <v>139</v>
      </c>
      <c r="AB23" s="57">
        <v>98</v>
      </c>
      <c r="AC23" s="57">
        <v>20</v>
      </c>
      <c r="AD23" s="57">
        <v>16</v>
      </c>
    </row>
    <row r="24" spans="1:30" s="58" customFormat="1" ht="12" customHeight="1">
      <c r="A24" s="55" t="s">
        <v>193</v>
      </c>
      <c r="B24" s="56" t="s">
        <v>194</v>
      </c>
      <c r="C24" s="55" t="s">
        <v>125</v>
      </c>
      <c r="D24" s="57">
        <v>132</v>
      </c>
      <c r="E24" s="57">
        <v>100</v>
      </c>
      <c r="F24" s="57">
        <v>58</v>
      </c>
      <c r="G24" s="57">
        <v>42</v>
      </c>
      <c r="H24" s="57">
        <v>32</v>
      </c>
      <c r="I24" s="57">
        <v>5</v>
      </c>
      <c r="J24" s="57">
        <v>25</v>
      </c>
      <c r="K24" s="57">
        <v>2</v>
      </c>
      <c r="L24" s="57">
        <v>0</v>
      </c>
      <c r="M24" s="57">
        <v>14</v>
      </c>
      <c r="N24" s="57">
        <v>9</v>
      </c>
      <c r="O24" s="57">
        <v>7</v>
      </c>
      <c r="P24" s="57">
        <v>2</v>
      </c>
      <c r="Q24" s="57">
        <v>5</v>
      </c>
      <c r="R24" s="57">
        <v>0</v>
      </c>
      <c r="S24" s="57">
        <v>3</v>
      </c>
      <c r="T24" s="57">
        <v>0</v>
      </c>
      <c r="U24" s="57">
        <v>2</v>
      </c>
      <c r="V24" s="57">
        <v>146</v>
      </c>
      <c r="W24" s="57">
        <v>109</v>
      </c>
      <c r="X24" s="57">
        <v>65</v>
      </c>
      <c r="Y24" s="57">
        <v>44</v>
      </c>
      <c r="Z24" s="57">
        <v>37</v>
      </c>
      <c r="AA24" s="57">
        <v>5</v>
      </c>
      <c r="AB24" s="57">
        <v>28</v>
      </c>
      <c r="AC24" s="57">
        <v>2</v>
      </c>
      <c r="AD24" s="57">
        <v>2</v>
      </c>
    </row>
    <row r="25" spans="1:30" s="58" customFormat="1" ht="12" customHeight="1">
      <c r="A25" s="55" t="s">
        <v>108</v>
      </c>
      <c r="B25" s="56" t="s">
        <v>109</v>
      </c>
      <c r="C25" s="55" t="s">
        <v>95</v>
      </c>
      <c r="D25" s="57">
        <v>206</v>
      </c>
      <c r="E25" s="57">
        <v>111</v>
      </c>
      <c r="F25" s="57">
        <v>92</v>
      </c>
      <c r="G25" s="57">
        <v>19</v>
      </c>
      <c r="H25" s="57">
        <v>95</v>
      </c>
      <c r="I25" s="57">
        <v>33</v>
      </c>
      <c r="J25" s="57">
        <v>54</v>
      </c>
      <c r="K25" s="57">
        <v>0</v>
      </c>
      <c r="L25" s="57">
        <v>8</v>
      </c>
      <c r="M25" s="57">
        <v>38</v>
      </c>
      <c r="N25" s="57">
        <v>26</v>
      </c>
      <c r="O25" s="57">
        <v>22</v>
      </c>
      <c r="P25" s="57">
        <v>4</v>
      </c>
      <c r="Q25" s="57">
        <v>12</v>
      </c>
      <c r="R25" s="57">
        <v>0</v>
      </c>
      <c r="S25" s="57">
        <v>10</v>
      </c>
      <c r="T25" s="57">
        <v>0</v>
      </c>
      <c r="U25" s="57">
        <v>2</v>
      </c>
      <c r="V25" s="57">
        <v>244</v>
      </c>
      <c r="W25" s="57">
        <v>137</v>
      </c>
      <c r="X25" s="57">
        <v>114</v>
      </c>
      <c r="Y25" s="57">
        <v>23</v>
      </c>
      <c r="Z25" s="57">
        <v>107</v>
      </c>
      <c r="AA25" s="57">
        <v>33</v>
      </c>
      <c r="AB25" s="57">
        <v>64</v>
      </c>
      <c r="AC25" s="57">
        <v>0</v>
      </c>
      <c r="AD25" s="57">
        <v>10</v>
      </c>
    </row>
    <row r="26" spans="1:30" s="58" customFormat="1" ht="12" customHeight="1">
      <c r="A26" s="55" t="s">
        <v>197</v>
      </c>
      <c r="B26" s="56" t="s">
        <v>198</v>
      </c>
      <c r="C26" s="55" t="s">
        <v>125</v>
      </c>
      <c r="D26" s="57">
        <v>388</v>
      </c>
      <c r="E26" s="57">
        <v>245</v>
      </c>
      <c r="F26" s="57">
        <v>227</v>
      </c>
      <c r="G26" s="57">
        <v>18</v>
      </c>
      <c r="H26" s="57">
        <v>143</v>
      </c>
      <c r="I26" s="57">
        <v>48</v>
      </c>
      <c r="J26" s="57">
        <v>73</v>
      </c>
      <c r="K26" s="57">
        <v>20</v>
      </c>
      <c r="L26" s="57">
        <v>2</v>
      </c>
      <c r="M26" s="57">
        <v>67</v>
      </c>
      <c r="N26" s="57">
        <v>59</v>
      </c>
      <c r="O26" s="57">
        <v>54</v>
      </c>
      <c r="P26" s="57">
        <v>5</v>
      </c>
      <c r="Q26" s="57">
        <v>8</v>
      </c>
      <c r="R26" s="57">
        <v>0</v>
      </c>
      <c r="S26" s="57">
        <v>8</v>
      </c>
      <c r="T26" s="57">
        <v>0</v>
      </c>
      <c r="U26" s="57">
        <v>0</v>
      </c>
      <c r="V26" s="57">
        <v>455</v>
      </c>
      <c r="W26" s="57">
        <v>304</v>
      </c>
      <c r="X26" s="57">
        <v>281</v>
      </c>
      <c r="Y26" s="57">
        <v>23</v>
      </c>
      <c r="Z26" s="57">
        <v>151</v>
      </c>
      <c r="AA26" s="57">
        <v>48</v>
      </c>
      <c r="AB26" s="57">
        <v>81</v>
      </c>
      <c r="AC26" s="57">
        <v>20</v>
      </c>
      <c r="AD26" s="57">
        <v>2</v>
      </c>
    </row>
    <row r="27" spans="1:30" s="58" customFormat="1" ht="12" customHeight="1">
      <c r="A27" s="55" t="s">
        <v>110</v>
      </c>
      <c r="B27" s="56" t="s">
        <v>111</v>
      </c>
      <c r="C27" s="55" t="s">
        <v>95</v>
      </c>
      <c r="D27" s="57">
        <v>809</v>
      </c>
      <c r="E27" s="57">
        <v>223</v>
      </c>
      <c r="F27" s="57">
        <v>175</v>
      </c>
      <c r="G27" s="57">
        <v>48</v>
      </c>
      <c r="H27" s="57">
        <v>586</v>
      </c>
      <c r="I27" s="57">
        <v>370</v>
      </c>
      <c r="J27" s="57">
        <v>168</v>
      </c>
      <c r="K27" s="57">
        <v>30</v>
      </c>
      <c r="L27" s="57">
        <v>18</v>
      </c>
      <c r="M27" s="57">
        <v>134</v>
      </c>
      <c r="N27" s="57">
        <v>79</v>
      </c>
      <c r="O27" s="57">
        <v>58</v>
      </c>
      <c r="P27" s="57">
        <v>21</v>
      </c>
      <c r="Q27" s="57">
        <v>55</v>
      </c>
      <c r="R27" s="57">
        <v>17</v>
      </c>
      <c r="S27" s="57">
        <v>36</v>
      </c>
      <c r="T27" s="57">
        <v>0</v>
      </c>
      <c r="U27" s="57">
        <v>2</v>
      </c>
      <c r="V27" s="57">
        <v>943</v>
      </c>
      <c r="W27" s="57">
        <v>302</v>
      </c>
      <c r="X27" s="57">
        <v>233</v>
      </c>
      <c r="Y27" s="57">
        <v>69</v>
      </c>
      <c r="Z27" s="57">
        <v>641</v>
      </c>
      <c r="AA27" s="57">
        <v>387</v>
      </c>
      <c r="AB27" s="57">
        <v>204</v>
      </c>
      <c r="AC27" s="57">
        <v>30</v>
      </c>
      <c r="AD27" s="57">
        <v>20</v>
      </c>
    </row>
    <row r="28" spans="1:30" s="58" customFormat="1" ht="12" customHeight="1">
      <c r="A28" s="55" t="s">
        <v>98</v>
      </c>
      <c r="B28" s="56" t="s">
        <v>99</v>
      </c>
      <c r="C28" s="55" t="s">
        <v>95</v>
      </c>
      <c r="D28" s="57">
        <v>1171</v>
      </c>
      <c r="E28" s="57">
        <v>392</v>
      </c>
      <c r="F28" s="57">
        <v>309</v>
      </c>
      <c r="G28" s="57">
        <v>83</v>
      </c>
      <c r="H28" s="57">
        <v>779</v>
      </c>
      <c r="I28" s="57">
        <v>532</v>
      </c>
      <c r="J28" s="57">
        <v>202</v>
      </c>
      <c r="K28" s="57">
        <v>28</v>
      </c>
      <c r="L28" s="57">
        <v>17</v>
      </c>
      <c r="M28" s="57">
        <v>112</v>
      </c>
      <c r="N28" s="57">
        <v>55</v>
      </c>
      <c r="O28" s="57">
        <v>38</v>
      </c>
      <c r="P28" s="57">
        <v>17</v>
      </c>
      <c r="Q28" s="57">
        <v>57</v>
      </c>
      <c r="R28" s="57">
        <v>32</v>
      </c>
      <c r="S28" s="57">
        <v>22</v>
      </c>
      <c r="T28" s="57">
        <v>2</v>
      </c>
      <c r="U28" s="57">
        <v>1</v>
      </c>
      <c r="V28" s="57">
        <v>1283</v>
      </c>
      <c r="W28" s="57">
        <v>447</v>
      </c>
      <c r="X28" s="57">
        <v>347</v>
      </c>
      <c r="Y28" s="57">
        <v>100</v>
      </c>
      <c r="Z28" s="57">
        <v>836</v>
      </c>
      <c r="AA28" s="57">
        <v>564</v>
      </c>
      <c r="AB28" s="57">
        <v>224</v>
      </c>
      <c r="AC28" s="57">
        <v>30</v>
      </c>
      <c r="AD28" s="57">
        <v>18</v>
      </c>
    </row>
    <row r="29" spans="1:30" s="58" customFormat="1" ht="12" customHeight="1">
      <c r="A29" s="55" t="s">
        <v>201</v>
      </c>
      <c r="B29" s="56" t="s">
        <v>202</v>
      </c>
      <c r="C29" s="55" t="s">
        <v>160</v>
      </c>
      <c r="D29" s="57">
        <v>2802</v>
      </c>
      <c r="E29" s="57">
        <v>912</v>
      </c>
      <c r="F29" s="57">
        <v>560</v>
      </c>
      <c r="G29" s="57">
        <v>352</v>
      </c>
      <c r="H29" s="57">
        <v>1890</v>
      </c>
      <c r="I29" s="57">
        <v>1476</v>
      </c>
      <c r="J29" s="57">
        <v>320</v>
      </c>
      <c r="K29" s="57">
        <v>52</v>
      </c>
      <c r="L29" s="57">
        <v>42</v>
      </c>
      <c r="M29" s="57">
        <v>220</v>
      </c>
      <c r="N29" s="57">
        <v>116</v>
      </c>
      <c r="O29" s="57">
        <v>91</v>
      </c>
      <c r="P29" s="57">
        <v>25</v>
      </c>
      <c r="Q29" s="57">
        <v>104</v>
      </c>
      <c r="R29" s="57">
        <v>67</v>
      </c>
      <c r="S29" s="57">
        <v>22</v>
      </c>
      <c r="T29" s="57">
        <v>14</v>
      </c>
      <c r="U29" s="57">
        <v>1</v>
      </c>
      <c r="V29" s="57">
        <v>3022</v>
      </c>
      <c r="W29" s="57">
        <v>1028</v>
      </c>
      <c r="X29" s="57">
        <v>651</v>
      </c>
      <c r="Y29" s="57">
        <v>377</v>
      </c>
      <c r="Z29" s="57">
        <v>1994</v>
      </c>
      <c r="AA29" s="57">
        <v>1543</v>
      </c>
      <c r="AB29" s="57">
        <v>342</v>
      </c>
      <c r="AC29" s="57">
        <v>66</v>
      </c>
      <c r="AD29" s="57">
        <v>43</v>
      </c>
    </row>
    <row r="30" spans="1:30" s="58" customFormat="1" ht="12" customHeight="1">
      <c r="A30" s="55" t="s">
        <v>205</v>
      </c>
      <c r="B30" s="56" t="s">
        <v>206</v>
      </c>
      <c r="C30" s="55" t="s">
        <v>148</v>
      </c>
      <c r="D30" s="57">
        <v>782</v>
      </c>
      <c r="E30" s="57">
        <v>251</v>
      </c>
      <c r="F30" s="57">
        <v>206</v>
      </c>
      <c r="G30" s="57">
        <v>45</v>
      </c>
      <c r="H30" s="57">
        <v>531</v>
      </c>
      <c r="I30" s="57">
        <v>374</v>
      </c>
      <c r="J30" s="57">
        <v>121</v>
      </c>
      <c r="K30" s="57">
        <v>17</v>
      </c>
      <c r="L30" s="57">
        <v>19</v>
      </c>
      <c r="M30" s="57">
        <v>84</v>
      </c>
      <c r="N30" s="57">
        <v>49</v>
      </c>
      <c r="O30" s="57">
        <v>42</v>
      </c>
      <c r="P30" s="57">
        <v>7</v>
      </c>
      <c r="Q30" s="57">
        <v>35</v>
      </c>
      <c r="R30" s="57">
        <v>21</v>
      </c>
      <c r="S30" s="57">
        <v>9</v>
      </c>
      <c r="T30" s="57">
        <v>5</v>
      </c>
      <c r="U30" s="57">
        <v>0</v>
      </c>
      <c r="V30" s="57">
        <v>866</v>
      </c>
      <c r="W30" s="57">
        <v>300</v>
      </c>
      <c r="X30" s="57">
        <v>248</v>
      </c>
      <c r="Y30" s="57">
        <v>52</v>
      </c>
      <c r="Z30" s="57">
        <v>566</v>
      </c>
      <c r="AA30" s="57">
        <v>395</v>
      </c>
      <c r="AB30" s="57">
        <v>130</v>
      </c>
      <c r="AC30" s="57">
        <v>22</v>
      </c>
      <c r="AD30" s="57">
        <v>19</v>
      </c>
    </row>
    <row r="31" spans="1:30" s="58" customFormat="1" ht="12" customHeight="1">
      <c r="A31" s="55" t="s">
        <v>210</v>
      </c>
      <c r="B31" s="56" t="s">
        <v>211</v>
      </c>
      <c r="C31" s="55" t="s">
        <v>148</v>
      </c>
      <c r="D31" s="57">
        <v>248</v>
      </c>
      <c r="E31" s="57">
        <v>151</v>
      </c>
      <c r="F31" s="57">
        <v>126</v>
      </c>
      <c r="G31" s="57">
        <v>25</v>
      </c>
      <c r="H31" s="57">
        <v>97</v>
      </c>
      <c r="I31" s="57">
        <v>37</v>
      </c>
      <c r="J31" s="57">
        <v>52</v>
      </c>
      <c r="K31" s="57">
        <v>3</v>
      </c>
      <c r="L31" s="57">
        <v>5</v>
      </c>
      <c r="M31" s="57">
        <v>28</v>
      </c>
      <c r="N31" s="57">
        <v>24</v>
      </c>
      <c r="O31" s="57">
        <v>19</v>
      </c>
      <c r="P31" s="57">
        <v>5</v>
      </c>
      <c r="Q31" s="57">
        <v>4</v>
      </c>
      <c r="R31" s="57">
        <v>0</v>
      </c>
      <c r="S31" s="57">
        <v>4</v>
      </c>
      <c r="T31" s="57">
        <v>0</v>
      </c>
      <c r="U31" s="57">
        <v>0</v>
      </c>
      <c r="V31" s="57">
        <v>276</v>
      </c>
      <c r="W31" s="57">
        <v>175</v>
      </c>
      <c r="X31" s="57">
        <v>145</v>
      </c>
      <c r="Y31" s="57">
        <v>30</v>
      </c>
      <c r="Z31" s="57">
        <v>101</v>
      </c>
      <c r="AA31" s="57">
        <v>37</v>
      </c>
      <c r="AB31" s="57">
        <v>56</v>
      </c>
      <c r="AC31" s="57">
        <v>3</v>
      </c>
      <c r="AD31" s="57">
        <v>5</v>
      </c>
    </row>
    <row r="32" spans="1:30" s="58" customFormat="1" ht="12" customHeight="1">
      <c r="A32" s="55" t="s">
        <v>215</v>
      </c>
      <c r="B32" s="56" t="s">
        <v>216</v>
      </c>
      <c r="C32" s="55" t="s">
        <v>160</v>
      </c>
      <c r="D32" s="57">
        <v>1272</v>
      </c>
      <c r="E32" s="57">
        <v>442</v>
      </c>
      <c r="F32" s="57">
        <v>293</v>
      </c>
      <c r="G32" s="57">
        <v>149</v>
      </c>
      <c r="H32" s="57">
        <v>830</v>
      </c>
      <c r="I32" s="57">
        <v>640</v>
      </c>
      <c r="J32" s="57">
        <v>127</v>
      </c>
      <c r="K32" s="57">
        <v>9</v>
      </c>
      <c r="L32" s="57">
        <v>54</v>
      </c>
      <c r="M32" s="57">
        <v>74</v>
      </c>
      <c r="N32" s="57">
        <v>47</v>
      </c>
      <c r="O32" s="57">
        <v>38</v>
      </c>
      <c r="P32" s="57">
        <v>9</v>
      </c>
      <c r="Q32" s="57">
        <v>27</v>
      </c>
      <c r="R32" s="57">
        <v>20</v>
      </c>
      <c r="S32" s="57">
        <v>3</v>
      </c>
      <c r="T32" s="57">
        <v>0</v>
      </c>
      <c r="U32" s="57">
        <v>4</v>
      </c>
      <c r="V32" s="57">
        <v>1346</v>
      </c>
      <c r="W32" s="57">
        <v>489</v>
      </c>
      <c r="X32" s="57">
        <v>331</v>
      </c>
      <c r="Y32" s="57">
        <v>158</v>
      </c>
      <c r="Z32" s="57">
        <v>857</v>
      </c>
      <c r="AA32" s="57">
        <v>660</v>
      </c>
      <c r="AB32" s="57">
        <v>130</v>
      </c>
      <c r="AC32" s="57">
        <v>9</v>
      </c>
      <c r="AD32" s="57">
        <v>58</v>
      </c>
    </row>
    <row r="33" spans="1:30" s="58" customFormat="1" ht="12" customHeight="1">
      <c r="A33" s="55" t="s">
        <v>219</v>
      </c>
      <c r="B33" s="56" t="s">
        <v>220</v>
      </c>
      <c r="C33" s="55" t="s">
        <v>148</v>
      </c>
      <c r="D33" s="57">
        <v>4325</v>
      </c>
      <c r="E33" s="57">
        <v>982</v>
      </c>
      <c r="F33" s="57">
        <v>741</v>
      </c>
      <c r="G33" s="57">
        <v>241</v>
      </c>
      <c r="H33" s="57">
        <v>3343</v>
      </c>
      <c r="I33" s="57">
        <v>3082</v>
      </c>
      <c r="J33" s="57">
        <v>194</v>
      </c>
      <c r="K33" s="57">
        <v>5</v>
      </c>
      <c r="L33" s="57">
        <v>62</v>
      </c>
      <c r="M33" s="57">
        <v>197</v>
      </c>
      <c r="N33" s="57">
        <v>121</v>
      </c>
      <c r="O33" s="57">
        <v>88</v>
      </c>
      <c r="P33" s="57">
        <v>33</v>
      </c>
      <c r="Q33" s="57">
        <v>76</v>
      </c>
      <c r="R33" s="57">
        <v>59</v>
      </c>
      <c r="S33" s="57">
        <v>14</v>
      </c>
      <c r="T33" s="57">
        <v>1</v>
      </c>
      <c r="U33" s="57">
        <v>2</v>
      </c>
      <c r="V33" s="57">
        <v>4522</v>
      </c>
      <c r="W33" s="57">
        <v>1103</v>
      </c>
      <c r="X33" s="57">
        <v>829</v>
      </c>
      <c r="Y33" s="57">
        <v>274</v>
      </c>
      <c r="Z33" s="57">
        <v>3419</v>
      </c>
      <c r="AA33" s="57">
        <v>3141</v>
      </c>
      <c r="AB33" s="57">
        <v>208</v>
      </c>
      <c r="AC33" s="57">
        <v>6</v>
      </c>
      <c r="AD33" s="57">
        <v>64</v>
      </c>
    </row>
    <row r="34" spans="1:30" s="58" customFormat="1" ht="12" customHeight="1">
      <c r="A34" s="55" t="s">
        <v>223</v>
      </c>
      <c r="B34" s="56" t="s">
        <v>224</v>
      </c>
      <c r="C34" s="55" t="s">
        <v>148</v>
      </c>
      <c r="D34" s="57">
        <v>2616</v>
      </c>
      <c r="E34" s="57">
        <v>578</v>
      </c>
      <c r="F34" s="57">
        <v>402</v>
      </c>
      <c r="G34" s="57">
        <v>176</v>
      </c>
      <c r="H34" s="57">
        <v>2038</v>
      </c>
      <c r="I34" s="57">
        <v>1407</v>
      </c>
      <c r="J34" s="57">
        <v>493</v>
      </c>
      <c r="K34" s="57">
        <v>43</v>
      </c>
      <c r="L34" s="57">
        <v>95</v>
      </c>
      <c r="M34" s="57">
        <v>174</v>
      </c>
      <c r="N34" s="57">
        <v>81</v>
      </c>
      <c r="O34" s="57">
        <v>71</v>
      </c>
      <c r="P34" s="57">
        <v>10</v>
      </c>
      <c r="Q34" s="57">
        <v>93</v>
      </c>
      <c r="R34" s="57">
        <v>65</v>
      </c>
      <c r="S34" s="57">
        <v>26</v>
      </c>
      <c r="T34" s="57">
        <v>0</v>
      </c>
      <c r="U34" s="57">
        <v>2</v>
      </c>
      <c r="V34" s="57">
        <v>2790</v>
      </c>
      <c r="W34" s="57">
        <v>659</v>
      </c>
      <c r="X34" s="57">
        <v>473</v>
      </c>
      <c r="Y34" s="57">
        <v>186</v>
      </c>
      <c r="Z34" s="57">
        <v>2131</v>
      </c>
      <c r="AA34" s="57">
        <v>1472</v>
      </c>
      <c r="AB34" s="57">
        <v>519</v>
      </c>
      <c r="AC34" s="57">
        <v>43</v>
      </c>
      <c r="AD34" s="57">
        <v>97</v>
      </c>
    </row>
    <row r="35" spans="1:30" s="58" customFormat="1" ht="12" customHeight="1">
      <c r="A35" s="55" t="s">
        <v>228</v>
      </c>
      <c r="B35" s="56" t="s">
        <v>229</v>
      </c>
      <c r="C35" s="55" t="s">
        <v>148</v>
      </c>
      <c r="D35" s="57">
        <v>1175</v>
      </c>
      <c r="E35" s="57">
        <v>298</v>
      </c>
      <c r="F35" s="57">
        <v>222</v>
      </c>
      <c r="G35" s="57">
        <v>76</v>
      </c>
      <c r="H35" s="57">
        <v>877</v>
      </c>
      <c r="I35" s="57">
        <v>661</v>
      </c>
      <c r="J35" s="57">
        <v>194</v>
      </c>
      <c r="K35" s="57">
        <v>12</v>
      </c>
      <c r="L35" s="57">
        <v>10</v>
      </c>
      <c r="M35" s="57">
        <v>91</v>
      </c>
      <c r="N35" s="57">
        <v>54</v>
      </c>
      <c r="O35" s="57">
        <v>46</v>
      </c>
      <c r="P35" s="57">
        <v>8</v>
      </c>
      <c r="Q35" s="57">
        <v>37</v>
      </c>
      <c r="R35" s="57">
        <v>25</v>
      </c>
      <c r="S35" s="57">
        <v>11</v>
      </c>
      <c r="T35" s="57">
        <v>0</v>
      </c>
      <c r="U35" s="57">
        <v>1</v>
      </c>
      <c r="V35" s="57">
        <v>1266</v>
      </c>
      <c r="W35" s="57">
        <v>352</v>
      </c>
      <c r="X35" s="57">
        <v>268</v>
      </c>
      <c r="Y35" s="57">
        <v>84</v>
      </c>
      <c r="Z35" s="57">
        <v>914</v>
      </c>
      <c r="AA35" s="57">
        <v>686</v>
      </c>
      <c r="AB35" s="57">
        <v>205</v>
      </c>
      <c r="AC35" s="57">
        <v>12</v>
      </c>
      <c r="AD35" s="57">
        <v>11</v>
      </c>
    </row>
    <row r="36" spans="1:30" s="58" customFormat="1" ht="12" customHeight="1">
      <c r="A36" s="55" t="s">
        <v>112</v>
      </c>
      <c r="B36" s="56" t="s">
        <v>113</v>
      </c>
      <c r="C36" s="55" t="s">
        <v>95</v>
      </c>
      <c r="D36" s="57">
        <v>499</v>
      </c>
      <c r="E36" s="57">
        <v>158</v>
      </c>
      <c r="F36" s="57">
        <v>111</v>
      </c>
      <c r="G36" s="57">
        <v>47</v>
      </c>
      <c r="H36" s="57">
        <v>341</v>
      </c>
      <c r="I36" s="57">
        <v>271</v>
      </c>
      <c r="J36" s="57">
        <v>62</v>
      </c>
      <c r="K36" s="57">
        <v>6</v>
      </c>
      <c r="L36" s="57">
        <v>2</v>
      </c>
      <c r="M36" s="57">
        <v>34</v>
      </c>
      <c r="N36" s="57">
        <v>28</v>
      </c>
      <c r="O36" s="57">
        <v>21</v>
      </c>
      <c r="P36" s="57">
        <v>7</v>
      </c>
      <c r="Q36" s="57">
        <v>6</v>
      </c>
      <c r="R36" s="57">
        <v>6</v>
      </c>
      <c r="S36" s="57">
        <v>0</v>
      </c>
      <c r="T36" s="57">
        <v>0</v>
      </c>
      <c r="U36" s="57">
        <v>0</v>
      </c>
      <c r="V36" s="57">
        <v>533</v>
      </c>
      <c r="W36" s="57">
        <v>186</v>
      </c>
      <c r="X36" s="57">
        <v>132</v>
      </c>
      <c r="Y36" s="57">
        <v>54</v>
      </c>
      <c r="Z36" s="57">
        <v>347</v>
      </c>
      <c r="AA36" s="57">
        <v>277</v>
      </c>
      <c r="AB36" s="57">
        <v>62</v>
      </c>
      <c r="AC36" s="57">
        <v>6</v>
      </c>
      <c r="AD36" s="57">
        <v>2</v>
      </c>
    </row>
    <row r="37" spans="1:30" s="58" customFormat="1" ht="12" customHeight="1">
      <c r="A37" s="55" t="s">
        <v>234</v>
      </c>
      <c r="B37" s="56" t="s">
        <v>235</v>
      </c>
      <c r="C37" s="55" t="s">
        <v>160</v>
      </c>
      <c r="D37" s="57">
        <v>86</v>
      </c>
      <c r="E37" s="57">
        <v>57</v>
      </c>
      <c r="F37" s="57">
        <v>50</v>
      </c>
      <c r="G37" s="57">
        <v>7</v>
      </c>
      <c r="H37" s="57">
        <v>29</v>
      </c>
      <c r="I37" s="57">
        <v>17</v>
      </c>
      <c r="J37" s="57">
        <v>12</v>
      </c>
      <c r="K37" s="57">
        <v>0</v>
      </c>
      <c r="L37" s="57">
        <v>0</v>
      </c>
      <c r="M37" s="57">
        <v>12</v>
      </c>
      <c r="N37" s="57">
        <v>10</v>
      </c>
      <c r="O37" s="57">
        <v>7</v>
      </c>
      <c r="P37" s="57">
        <v>3</v>
      </c>
      <c r="Q37" s="57">
        <v>2</v>
      </c>
      <c r="R37" s="57">
        <v>1</v>
      </c>
      <c r="S37" s="57">
        <v>1</v>
      </c>
      <c r="T37" s="57">
        <v>0</v>
      </c>
      <c r="U37" s="57">
        <v>0</v>
      </c>
      <c r="V37" s="57">
        <v>98</v>
      </c>
      <c r="W37" s="57">
        <v>67</v>
      </c>
      <c r="X37" s="57">
        <v>57</v>
      </c>
      <c r="Y37" s="57">
        <v>10</v>
      </c>
      <c r="Z37" s="57">
        <v>31</v>
      </c>
      <c r="AA37" s="57">
        <v>18</v>
      </c>
      <c r="AB37" s="57">
        <v>13</v>
      </c>
      <c r="AC37" s="57">
        <v>0</v>
      </c>
      <c r="AD37" s="57">
        <v>0</v>
      </c>
    </row>
    <row r="38" spans="1:30" s="58" customFormat="1" ht="12" customHeight="1">
      <c r="A38" s="55" t="s">
        <v>239</v>
      </c>
      <c r="B38" s="56" t="s">
        <v>240</v>
      </c>
      <c r="C38" s="55" t="s">
        <v>160</v>
      </c>
      <c r="D38" s="57">
        <v>189</v>
      </c>
      <c r="E38" s="57">
        <v>132</v>
      </c>
      <c r="F38" s="57">
        <v>107</v>
      </c>
      <c r="G38" s="57">
        <v>25</v>
      </c>
      <c r="H38" s="57">
        <v>57</v>
      </c>
      <c r="I38" s="57">
        <v>35</v>
      </c>
      <c r="J38" s="57">
        <v>18</v>
      </c>
      <c r="K38" s="57">
        <v>1</v>
      </c>
      <c r="L38" s="57">
        <v>3</v>
      </c>
      <c r="M38" s="57">
        <v>30</v>
      </c>
      <c r="N38" s="57">
        <v>21</v>
      </c>
      <c r="O38" s="57">
        <v>12</v>
      </c>
      <c r="P38" s="57">
        <v>9</v>
      </c>
      <c r="Q38" s="57">
        <v>9</v>
      </c>
      <c r="R38" s="57">
        <v>0</v>
      </c>
      <c r="S38" s="57">
        <v>4</v>
      </c>
      <c r="T38" s="57">
        <v>0</v>
      </c>
      <c r="U38" s="57">
        <v>5</v>
      </c>
      <c r="V38" s="57">
        <v>219</v>
      </c>
      <c r="W38" s="57">
        <v>153</v>
      </c>
      <c r="X38" s="57">
        <v>119</v>
      </c>
      <c r="Y38" s="57">
        <v>34</v>
      </c>
      <c r="Z38" s="57">
        <v>66</v>
      </c>
      <c r="AA38" s="57">
        <v>35</v>
      </c>
      <c r="AB38" s="57">
        <v>22</v>
      </c>
      <c r="AC38" s="57">
        <v>1</v>
      </c>
      <c r="AD38" s="57">
        <v>8</v>
      </c>
    </row>
    <row r="39" spans="1:30" s="58" customFormat="1" ht="12" customHeight="1">
      <c r="A39" s="55" t="s">
        <v>308</v>
      </c>
      <c r="B39" s="56" t="s">
        <v>309</v>
      </c>
      <c r="C39" s="55" t="s">
        <v>299</v>
      </c>
      <c r="D39" s="57">
        <v>756</v>
      </c>
      <c r="E39" s="57">
        <v>267</v>
      </c>
      <c r="F39" s="57">
        <v>199</v>
      </c>
      <c r="G39" s="57">
        <v>68</v>
      </c>
      <c r="H39" s="57">
        <v>489</v>
      </c>
      <c r="I39" s="57">
        <v>321</v>
      </c>
      <c r="J39" s="57">
        <v>124</v>
      </c>
      <c r="K39" s="57">
        <v>31</v>
      </c>
      <c r="L39" s="57">
        <v>13</v>
      </c>
      <c r="M39" s="57">
        <v>109</v>
      </c>
      <c r="N39" s="57">
        <v>41</v>
      </c>
      <c r="O39" s="57">
        <v>33</v>
      </c>
      <c r="P39" s="57">
        <v>8</v>
      </c>
      <c r="Q39" s="57">
        <v>68</v>
      </c>
      <c r="R39" s="57">
        <v>52</v>
      </c>
      <c r="S39" s="57">
        <v>0</v>
      </c>
      <c r="T39" s="57">
        <v>0</v>
      </c>
      <c r="U39" s="57">
        <v>16</v>
      </c>
      <c r="V39" s="57">
        <v>865</v>
      </c>
      <c r="W39" s="57">
        <v>308</v>
      </c>
      <c r="X39" s="57">
        <v>232</v>
      </c>
      <c r="Y39" s="57">
        <v>76</v>
      </c>
      <c r="Z39" s="57">
        <v>557</v>
      </c>
      <c r="AA39" s="57">
        <v>373</v>
      </c>
      <c r="AB39" s="57">
        <v>124</v>
      </c>
      <c r="AC39" s="57">
        <v>31</v>
      </c>
      <c r="AD39" s="57">
        <v>29</v>
      </c>
    </row>
    <row r="40" spans="1:30" s="58" customFormat="1" ht="12" customHeight="1">
      <c r="A40" s="55" t="s">
        <v>248</v>
      </c>
      <c r="B40" s="56" t="s">
        <v>249</v>
      </c>
      <c r="C40" s="55" t="s">
        <v>160</v>
      </c>
      <c r="D40" s="57">
        <v>856</v>
      </c>
      <c r="E40" s="57">
        <v>436</v>
      </c>
      <c r="F40" s="57">
        <v>356</v>
      </c>
      <c r="G40" s="57">
        <v>80</v>
      </c>
      <c r="H40" s="57">
        <v>420</v>
      </c>
      <c r="I40" s="57">
        <v>395</v>
      </c>
      <c r="J40" s="57">
        <v>18</v>
      </c>
      <c r="K40" s="57">
        <v>7</v>
      </c>
      <c r="L40" s="57">
        <v>0</v>
      </c>
      <c r="M40" s="57">
        <v>110</v>
      </c>
      <c r="N40" s="57">
        <v>64</v>
      </c>
      <c r="O40" s="57">
        <v>47</v>
      </c>
      <c r="P40" s="57">
        <v>17</v>
      </c>
      <c r="Q40" s="57">
        <v>46</v>
      </c>
      <c r="R40" s="57">
        <v>23</v>
      </c>
      <c r="S40" s="57">
        <v>16</v>
      </c>
      <c r="T40" s="57">
        <v>7</v>
      </c>
      <c r="U40" s="57">
        <v>0</v>
      </c>
      <c r="V40" s="57">
        <v>966</v>
      </c>
      <c r="W40" s="57">
        <v>500</v>
      </c>
      <c r="X40" s="57">
        <v>403</v>
      </c>
      <c r="Y40" s="57">
        <v>97</v>
      </c>
      <c r="Z40" s="57">
        <v>466</v>
      </c>
      <c r="AA40" s="57">
        <v>418</v>
      </c>
      <c r="AB40" s="57">
        <v>34</v>
      </c>
      <c r="AC40" s="57">
        <v>14</v>
      </c>
      <c r="AD40" s="57">
        <v>0</v>
      </c>
    </row>
    <row r="41" spans="1:30" s="58" customFormat="1" ht="12" customHeight="1">
      <c r="A41" s="55" t="s">
        <v>114</v>
      </c>
      <c r="B41" s="56" t="s">
        <v>115</v>
      </c>
      <c r="C41" s="55" t="s">
        <v>95</v>
      </c>
      <c r="D41" s="57">
        <v>834</v>
      </c>
      <c r="E41" s="57">
        <v>224</v>
      </c>
      <c r="F41" s="57">
        <v>203</v>
      </c>
      <c r="G41" s="57">
        <v>21</v>
      </c>
      <c r="H41" s="57">
        <v>610</v>
      </c>
      <c r="I41" s="57">
        <v>444</v>
      </c>
      <c r="J41" s="57">
        <v>126</v>
      </c>
      <c r="K41" s="57">
        <v>33</v>
      </c>
      <c r="L41" s="57">
        <v>7</v>
      </c>
      <c r="M41" s="57">
        <v>50</v>
      </c>
      <c r="N41" s="57">
        <v>35</v>
      </c>
      <c r="O41" s="57">
        <v>24</v>
      </c>
      <c r="P41" s="57">
        <v>11</v>
      </c>
      <c r="Q41" s="57">
        <v>15</v>
      </c>
      <c r="R41" s="57">
        <v>0</v>
      </c>
      <c r="S41" s="57">
        <v>15</v>
      </c>
      <c r="T41" s="57">
        <v>0</v>
      </c>
      <c r="U41" s="57">
        <v>0</v>
      </c>
      <c r="V41" s="57">
        <v>884</v>
      </c>
      <c r="W41" s="57">
        <v>259</v>
      </c>
      <c r="X41" s="57">
        <v>227</v>
      </c>
      <c r="Y41" s="57">
        <v>32</v>
      </c>
      <c r="Z41" s="57">
        <v>625</v>
      </c>
      <c r="AA41" s="57">
        <v>444</v>
      </c>
      <c r="AB41" s="57">
        <v>141</v>
      </c>
      <c r="AC41" s="57">
        <v>33</v>
      </c>
      <c r="AD41" s="57">
        <v>7</v>
      </c>
    </row>
    <row r="42" spans="1:30" s="58" customFormat="1" ht="12" customHeight="1">
      <c r="A42" s="55" t="s">
        <v>254</v>
      </c>
      <c r="B42" s="56" t="s">
        <v>255</v>
      </c>
      <c r="C42" s="55" t="s">
        <v>148</v>
      </c>
      <c r="D42" s="57">
        <v>704</v>
      </c>
      <c r="E42" s="57">
        <v>187</v>
      </c>
      <c r="F42" s="57">
        <v>88</v>
      </c>
      <c r="G42" s="57">
        <v>99</v>
      </c>
      <c r="H42" s="57">
        <v>517</v>
      </c>
      <c r="I42" s="57">
        <v>415</v>
      </c>
      <c r="J42" s="57">
        <v>96</v>
      </c>
      <c r="K42" s="57">
        <v>6</v>
      </c>
      <c r="L42" s="57">
        <v>0</v>
      </c>
      <c r="M42" s="57">
        <v>48</v>
      </c>
      <c r="N42" s="57">
        <v>26</v>
      </c>
      <c r="O42" s="57">
        <v>14</v>
      </c>
      <c r="P42" s="57">
        <v>12</v>
      </c>
      <c r="Q42" s="57">
        <v>22</v>
      </c>
      <c r="R42" s="57">
        <v>0</v>
      </c>
      <c r="S42" s="57">
        <v>21</v>
      </c>
      <c r="T42" s="57">
        <v>0</v>
      </c>
      <c r="U42" s="57">
        <v>1</v>
      </c>
      <c r="V42" s="57">
        <v>752</v>
      </c>
      <c r="W42" s="57">
        <v>213</v>
      </c>
      <c r="X42" s="57">
        <v>102</v>
      </c>
      <c r="Y42" s="57">
        <v>111</v>
      </c>
      <c r="Z42" s="57">
        <v>539</v>
      </c>
      <c r="AA42" s="57">
        <v>415</v>
      </c>
      <c r="AB42" s="57">
        <v>117</v>
      </c>
      <c r="AC42" s="57">
        <v>6</v>
      </c>
      <c r="AD42" s="57">
        <v>1</v>
      </c>
    </row>
    <row r="43" spans="1:30" s="58" customFormat="1" ht="12" customHeight="1">
      <c r="A43" s="55" t="s">
        <v>258</v>
      </c>
      <c r="B43" s="56" t="s">
        <v>259</v>
      </c>
      <c r="C43" s="55" t="s">
        <v>145</v>
      </c>
      <c r="D43" s="57">
        <v>475</v>
      </c>
      <c r="E43" s="57">
        <v>112</v>
      </c>
      <c r="F43" s="57">
        <v>85</v>
      </c>
      <c r="G43" s="57">
        <v>27</v>
      </c>
      <c r="H43" s="57">
        <v>363</v>
      </c>
      <c r="I43" s="57">
        <v>300</v>
      </c>
      <c r="J43" s="57">
        <v>42</v>
      </c>
      <c r="K43" s="57">
        <v>16</v>
      </c>
      <c r="L43" s="57">
        <v>5</v>
      </c>
      <c r="M43" s="57">
        <v>93</v>
      </c>
      <c r="N43" s="57">
        <v>42</v>
      </c>
      <c r="O43" s="57">
        <v>33</v>
      </c>
      <c r="P43" s="57">
        <v>9</v>
      </c>
      <c r="Q43" s="57">
        <v>51</v>
      </c>
      <c r="R43" s="57">
        <v>43</v>
      </c>
      <c r="S43" s="57">
        <v>4</v>
      </c>
      <c r="T43" s="57">
        <v>4</v>
      </c>
      <c r="U43" s="57">
        <v>0</v>
      </c>
      <c r="V43" s="57">
        <v>568</v>
      </c>
      <c r="W43" s="57">
        <v>154</v>
      </c>
      <c r="X43" s="57">
        <v>118</v>
      </c>
      <c r="Y43" s="57">
        <v>36</v>
      </c>
      <c r="Z43" s="57">
        <v>414</v>
      </c>
      <c r="AA43" s="57">
        <v>343</v>
      </c>
      <c r="AB43" s="57">
        <v>46</v>
      </c>
      <c r="AC43" s="57">
        <v>20</v>
      </c>
      <c r="AD43" s="57">
        <v>5</v>
      </c>
    </row>
    <row r="44" spans="1:30" s="58" customFormat="1" ht="12" customHeight="1">
      <c r="A44" s="55" t="s">
        <v>116</v>
      </c>
      <c r="B44" s="56" t="s">
        <v>117</v>
      </c>
      <c r="C44" s="55" t="s">
        <v>95</v>
      </c>
      <c r="D44" s="57">
        <v>514</v>
      </c>
      <c r="E44" s="57">
        <v>233</v>
      </c>
      <c r="F44" s="57">
        <v>183</v>
      </c>
      <c r="G44" s="57">
        <v>50</v>
      </c>
      <c r="H44" s="57">
        <v>281</v>
      </c>
      <c r="I44" s="57">
        <v>177</v>
      </c>
      <c r="J44" s="57">
        <v>89</v>
      </c>
      <c r="K44" s="57">
        <v>4</v>
      </c>
      <c r="L44" s="57">
        <v>11</v>
      </c>
      <c r="M44" s="57">
        <v>42</v>
      </c>
      <c r="N44" s="57">
        <v>42</v>
      </c>
      <c r="O44" s="57">
        <v>32</v>
      </c>
      <c r="P44" s="57">
        <v>10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556</v>
      </c>
      <c r="W44" s="57">
        <v>275</v>
      </c>
      <c r="X44" s="57">
        <v>215</v>
      </c>
      <c r="Y44" s="57">
        <v>60</v>
      </c>
      <c r="Z44" s="57">
        <v>281</v>
      </c>
      <c r="AA44" s="57">
        <v>177</v>
      </c>
      <c r="AB44" s="57">
        <v>89</v>
      </c>
      <c r="AC44" s="57">
        <v>4</v>
      </c>
      <c r="AD44" s="57">
        <v>11</v>
      </c>
    </row>
    <row r="45" spans="1:30" s="58" customFormat="1" ht="12" customHeight="1">
      <c r="A45" s="55" t="s">
        <v>118</v>
      </c>
      <c r="B45" s="56" t="s">
        <v>119</v>
      </c>
      <c r="C45" s="55" t="s">
        <v>95</v>
      </c>
      <c r="D45" s="57">
        <v>379</v>
      </c>
      <c r="E45" s="57">
        <v>142</v>
      </c>
      <c r="F45" s="57">
        <v>99</v>
      </c>
      <c r="G45" s="57">
        <v>43</v>
      </c>
      <c r="H45" s="57">
        <v>237</v>
      </c>
      <c r="I45" s="57">
        <v>181</v>
      </c>
      <c r="J45" s="57">
        <v>47</v>
      </c>
      <c r="K45" s="57">
        <v>7</v>
      </c>
      <c r="L45" s="57">
        <v>2</v>
      </c>
      <c r="M45" s="57">
        <v>21</v>
      </c>
      <c r="N45" s="57">
        <v>20</v>
      </c>
      <c r="O45" s="57">
        <v>15</v>
      </c>
      <c r="P45" s="57">
        <v>5</v>
      </c>
      <c r="Q45" s="57">
        <v>1</v>
      </c>
      <c r="R45" s="57">
        <v>0</v>
      </c>
      <c r="S45" s="57">
        <v>0</v>
      </c>
      <c r="T45" s="57">
        <v>0</v>
      </c>
      <c r="U45" s="57">
        <v>1</v>
      </c>
      <c r="V45" s="57">
        <v>400</v>
      </c>
      <c r="W45" s="57">
        <v>162</v>
      </c>
      <c r="X45" s="57">
        <v>114</v>
      </c>
      <c r="Y45" s="57">
        <v>48</v>
      </c>
      <c r="Z45" s="57">
        <v>238</v>
      </c>
      <c r="AA45" s="57">
        <v>181</v>
      </c>
      <c r="AB45" s="57">
        <v>47</v>
      </c>
      <c r="AC45" s="57">
        <v>7</v>
      </c>
      <c r="AD45" s="57">
        <v>3</v>
      </c>
    </row>
    <row r="46" spans="1:30" s="58" customFormat="1" ht="12" customHeight="1">
      <c r="A46" s="55" t="s">
        <v>100</v>
      </c>
      <c r="B46" s="56" t="s">
        <v>101</v>
      </c>
      <c r="C46" s="55" t="s">
        <v>95</v>
      </c>
      <c r="D46" s="57">
        <v>1144</v>
      </c>
      <c r="E46" s="57">
        <v>583</v>
      </c>
      <c r="F46" s="57">
        <v>424</v>
      </c>
      <c r="G46" s="57">
        <v>159</v>
      </c>
      <c r="H46" s="57">
        <v>561</v>
      </c>
      <c r="I46" s="57">
        <v>399</v>
      </c>
      <c r="J46" s="57">
        <v>114</v>
      </c>
      <c r="K46" s="57">
        <v>11</v>
      </c>
      <c r="L46" s="57">
        <v>37</v>
      </c>
      <c r="M46" s="57">
        <v>184</v>
      </c>
      <c r="N46" s="57">
        <v>108</v>
      </c>
      <c r="O46" s="57">
        <v>102</v>
      </c>
      <c r="P46" s="57">
        <v>6</v>
      </c>
      <c r="Q46" s="57">
        <v>76</v>
      </c>
      <c r="R46" s="57">
        <v>43</v>
      </c>
      <c r="S46" s="57">
        <v>32</v>
      </c>
      <c r="T46" s="57">
        <v>0</v>
      </c>
      <c r="U46" s="57">
        <v>1</v>
      </c>
      <c r="V46" s="57">
        <v>1328</v>
      </c>
      <c r="W46" s="57">
        <v>691</v>
      </c>
      <c r="X46" s="57">
        <v>526</v>
      </c>
      <c r="Y46" s="57">
        <v>165</v>
      </c>
      <c r="Z46" s="57">
        <v>637</v>
      </c>
      <c r="AA46" s="57">
        <v>442</v>
      </c>
      <c r="AB46" s="57">
        <v>146</v>
      </c>
      <c r="AC46" s="57">
        <v>11</v>
      </c>
      <c r="AD46" s="57">
        <v>38</v>
      </c>
    </row>
    <row r="47" spans="1:30" s="58" customFormat="1" ht="12" customHeight="1">
      <c r="A47" s="55" t="s">
        <v>263</v>
      </c>
      <c r="B47" s="56" t="s">
        <v>264</v>
      </c>
      <c r="C47" s="55" t="s">
        <v>148</v>
      </c>
      <c r="D47" s="57">
        <v>231</v>
      </c>
      <c r="E47" s="57">
        <v>118</v>
      </c>
      <c r="F47" s="57">
        <v>109</v>
      </c>
      <c r="G47" s="57">
        <v>9</v>
      </c>
      <c r="H47" s="57">
        <v>113</v>
      </c>
      <c r="I47" s="57">
        <v>86</v>
      </c>
      <c r="J47" s="57">
        <v>27</v>
      </c>
      <c r="K47" s="57">
        <v>0</v>
      </c>
      <c r="L47" s="57">
        <v>0</v>
      </c>
      <c r="M47" s="57">
        <v>44</v>
      </c>
      <c r="N47" s="57">
        <v>35</v>
      </c>
      <c r="O47" s="57">
        <v>31</v>
      </c>
      <c r="P47" s="57">
        <v>4</v>
      </c>
      <c r="Q47" s="57">
        <v>9</v>
      </c>
      <c r="R47" s="57">
        <v>0</v>
      </c>
      <c r="S47" s="57">
        <v>9</v>
      </c>
      <c r="T47" s="57">
        <v>0</v>
      </c>
      <c r="U47" s="57">
        <v>0</v>
      </c>
      <c r="V47" s="57">
        <v>275</v>
      </c>
      <c r="W47" s="57">
        <v>153</v>
      </c>
      <c r="X47" s="57">
        <v>140</v>
      </c>
      <c r="Y47" s="57">
        <v>13</v>
      </c>
      <c r="Z47" s="57">
        <v>122</v>
      </c>
      <c r="AA47" s="57">
        <v>86</v>
      </c>
      <c r="AB47" s="57">
        <v>36</v>
      </c>
      <c r="AC47" s="57">
        <v>0</v>
      </c>
      <c r="AD47" s="57">
        <v>0</v>
      </c>
    </row>
    <row r="48" spans="1:30" s="58" customFormat="1" ht="12" customHeight="1">
      <c r="A48" s="55" t="s">
        <v>268</v>
      </c>
      <c r="B48" s="56" t="s">
        <v>269</v>
      </c>
      <c r="C48" s="55" t="s">
        <v>148</v>
      </c>
      <c r="D48" s="57">
        <v>665</v>
      </c>
      <c r="E48" s="57">
        <v>267</v>
      </c>
      <c r="F48" s="57">
        <v>201</v>
      </c>
      <c r="G48" s="57">
        <v>66</v>
      </c>
      <c r="H48" s="57">
        <v>398</v>
      </c>
      <c r="I48" s="57">
        <v>276</v>
      </c>
      <c r="J48" s="57">
        <v>105</v>
      </c>
      <c r="K48" s="57">
        <v>11</v>
      </c>
      <c r="L48" s="57">
        <v>6</v>
      </c>
      <c r="M48" s="57">
        <v>87</v>
      </c>
      <c r="N48" s="57">
        <v>49</v>
      </c>
      <c r="O48" s="57">
        <v>32</v>
      </c>
      <c r="P48" s="57">
        <v>17</v>
      </c>
      <c r="Q48" s="57">
        <v>38</v>
      </c>
      <c r="R48" s="57">
        <v>26</v>
      </c>
      <c r="S48" s="57">
        <v>12</v>
      </c>
      <c r="T48" s="57">
        <v>0</v>
      </c>
      <c r="U48" s="57">
        <v>0</v>
      </c>
      <c r="V48" s="57">
        <v>752</v>
      </c>
      <c r="W48" s="57">
        <v>316</v>
      </c>
      <c r="X48" s="57">
        <v>233</v>
      </c>
      <c r="Y48" s="57">
        <v>83</v>
      </c>
      <c r="Z48" s="57">
        <v>436</v>
      </c>
      <c r="AA48" s="57">
        <v>302</v>
      </c>
      <c r="AB48" s="57">
        <v>117</v>
      </c>
      <c r="AC48" s="57">
        <v>11</v>
      </c>
      <c r="AD48" s="57">
        <v>6</v>
      </c>
    </row>
    <row r="49" spans="1:30" s="58" customFormat="1" ht="12" customHeight="1">
      <c r="A49" s="55" t="s">
        <v>273</v>
      </c>
      <c r="B49" s="56" t="s">
        <v>274</v>
      </c>
      <c r="C49" s="55" t="s">
        <v>148</v>
      </c>
      <c r="D49" s="57">
        <v>581</v>
      </c>
      <c r="E49" s="57">
        <v>163</v>
      </c>
      <c r="F49" s="57">
        <v>129</v>
      </c>
      <c r="G49" s="57">
        <v>34</v>
      </c>
      <c r="H49" s="57">
        <v>418</v>
      </c>
      <c r="I49" s="57">
        <v>279</v>
      </c>
      <c r="J49" s="57">
        <v>92</v>
      </c>
      <c r="K49" s="57">
        <v>20</v>
      </c>
      <c r="L49" s="57">
        <v>27</v>
      </c>
      <c r="M49" s="57">
        <v>93</v>
      </c>
      <c r="N49" s="57">
        <v>46</v>
      </c>
      <c r="O49" s="57">
        <v>38</v>
      </c>
      <c r="P49" s="57">
        <v>8</v>
      </c>
      <c r="Q49" s="57">
        <v>47</v>
      </c>
      <c r="R49" s="57">
        <v>19</v>
      </c>
      <c r="S49" s="57">
        <v>28</v>
      </c>
      <c r="T49" s="57">
        <v>0</v>
      </c>
      <c r="U49" s="57">
        <v>0</v>
      </c>
      <c r="V49" s="57">
        <v>674</v>
      </c>
      <c r="W49" s="57">
        <v>209</v>
      </c>
      <c r="X49" s="57">
        <v>167</v>
      </c>
      <c r="Y49" s="57">
        <v>42</v>
      </c>
      <c r="Z49" s="57">
        <v>465</v>
      </c>
      <c r="AA49" s="57">
        <v>298</v>
      </c>
      <c r="AB49" s="57">
        <v>120</v>
      </c>
      <c r="AC49" s="57">
        <v>20</v>
      </c>
      <c r="AD49" s="57">
        <v>27</v>
      </c>
    </row>
    <row r="50" spans="1:30" s="58" customFormat="1" ht="12" customHeight="1">
      <c r="A50" s="55" t="s">
        <v>278</v>
      </c>
      <c r="B50" s="56" t="s">
        <v>279</v>
      </c>
      <c r="C50" s="55" t="s">
        <v>145</v>
      </c>
      <c r="D50" s="57">
        <v>438</v>
      </c>
      <c r="E50" s="57">
        <v>166</v>
      </c>
      <c r="F50" s="57">
        <v>130</v>
      </c>
      <c r="G50" s="57">
        <v>36</v>
      </c>
      <c r="H50" s="57">
        <v>272</v>
      </c>
      <c r="I50" s="57">
        <v>196</v>
      </c>
      <c r="J50" s="57">
        <v>66</v>
      </c>
      <c r="K50" s="57">
        <v>8</v>
      </c>
      <c r="L50" s="57">
        <v>2</v>
      </c>
      <c r="M50" s="57">
        <v>80</v>
      </c>
      <c r="N50" s="57">
        <v>56</v>
      </c>
      <c r="O50" s="57">
        <v>39</v>
      </c>
      <c r="P50" s="57">
        <v>17</v>
      </c>
      <c r="Q50" s="57">
        <v>24</v>
      </c>
      <c r="R50" s="57">
        <v>13</v>
      </c>
      <c r="S50" s="57">
        <v>11</v>
      </c>
      <c r="T50" s="57">
        <v>0</v>
      </c>
      <c r="U50" s="57">
        <v>0</v>
      </c>
      <c r="V50" s="57">
        <v>518</v>
      </c>
      <c r="W50" s="57">
        <v>222</v>
      </c>
      <c r="X50" s="57">
        <v>169</v>
      </c>
      <c r="Y50" s="57">
        <v>53</v>
      </c>
      <c r="Z50" s="57">
        <v>296</v>
      </c>
      <c r="AA50" s="57">
        <v>209</v>
      </c>
      <c r="AB50" s="57">
        <v>77</v>
      </c>
      <c r="AC50" s="57">
        <v>8</v>
      </c>
      <c r="AD50" s="57">
        <v>2</v>
      </c>
    </row>
    <row r="51" spans="1:30" s="58" customFormat="1" ht="12" customHeight="1">
      <c r="A51" s="55" t="s">
        <v>283</v>
      </c>
      <c r="B51" s="56" t="s">
        <v>284</v>
      </c>
      <c r="C51" s="55" t="s">
        <v>148</v>
      </c>
      <c r="D51" s="57">
        <v>337</v>
      </c>
      <c r="E51" s="57">
        <v>155</v>
      </c>
      <c r="F51" s="57">
        <v>131</v>
      </c>
      <c r="G51" s="57">
        <v>24</v>
      </c>
      <c r="H51" s="57">
        <v>182</v>
      </c>
      <c r="I51" s="57">
        <v>135</v>
      </c>
      <c r="J51" s="57">
        <v>17</v>
      </c>
      <c r="K51" s="57">
        <v>8</v>
      </c>
      <c r="L51" s="57">
        <v>22</v>
      </c>
      <c r="M51" s="57">
        <v>33</v>
      </c>
      <c r="N51" s="57">
        <v>29</v>
      </c>
      <c r="O51" s="57">
        <v>21</v>
      </c>
      <c r="P51" s="57">
        <v>8</v>
      </c>
      <c r="Q51" s="57">
        <v>4</v>
      </c>
      <c r="R51" s="57">
        <v>0</v>
      </c>
      <c r="S51" s="57">
        <v>4</v>
      </c>
      <c r="T51" s="57">
        <v>0</v>
      </c>
      <c r="U51" s="57">
        <v>0</v>
      </c>
      <c r="V51" s="57">
        <v>370</v>
      </c>
      <c r="W51" s="57">
        <v>184</v>
      </c>
      <c r="X51" s="57">
        <v>152</v>
      </c>
      <c r="Y51" s="57">
        <v>32</v>
      </c>
      <c r="Z51" s="57">
        <v>186</v>
      </c>
      <c r="AA51" s="57">
        <v>135</v>
      </c>
      <c r="AB51" s="57">
        <v>21</v>
      </c>
      <c r="AC51" s="57">
        <v>8</v>
      </c>
      <c r="AD51" s="57">
        <v>22</v>
      </c>
    </row>
    <row r="52" spans="1:30" s="58" customFormat="1" ht="12" customHeight="1">
      <c r="A52" s="55" t="s">
        <v>288</v>
      </c>
      <c r="B52" s="56" t="s">
        <v>289</v>
      </c>
      <c r="C52" s="55" t="s">
        <v>148</v>
      </c>
      <c r="D52" s="57">
        <v>438</v>
      </c>
      <c r="E52" s="57">
        <v>213</v>
      </c>
      <c r="F52" s="57">
        <v>184</v>
      </c>
      <c r="G52" s="57">
        <v>29</v>
      </c>
      <c r="H52" s="57">
        <v>225</v>
      </c>
      <c r="I52" s="57">
        <v>172</v>
      </c>
      <c r="J52" s="57">
        <v>38</v>
      </c>
      <c r="K52" s="57">
        <v>9</v>
      </c>
      <c r="L52" s="57">
        <v>6</v>
      </c>
      <c r="M52" s="57">
        <v>75</v>
      </c>
      <c r="N52" s="57">
        <v>53</v>
      </c>
      <c r="O52" s="57">
        <v>40</v>
      </c>
      <c r="P52" s="57">
        <v>13</v>
      </c>
      <c r="Q52" s="57">
        <v>22</v>
      </c>
      <c r="R52" s="57">
        <v>3</v>
      </c>
      <c r="S52" s="57">
        <v>13</v>
      </c>
      <c r="T52" s="57">
        <v>6</v>
      </c>
      <c r="U52" s="57">
        <v>0</v>
      </c>
      <c r="V52" s="57">
        <v>513</v>
      </c>
      <c r="W52" s="57">
        <v>266</v>
      </c>
      <c r="X52" s="57">
        <v>224</v>
      </c>
      <c r="Y52" s="57">
        <v>42</v>
      </c>
      <c r="Z52" s="57">
        <v>247</v>
      </c>
      <c r="AA52" s="57">
        <v>175</v>
      </c>
      <c r="AB52" s="57">
        <v>51</v>
      </c>
      <c r="AC52" s="57">
        <v>15</v>
      </c>
      <c r="AD52" s="57">
        <v>6</v>
      </c>
    </row>
    <row r="53" spans="1:30" s="58" customFormat="1" ht="12" customHeight="1">
      <c r="A53" s="55" t="s">
        <v>293</v>
      </c>
      <c r="B53" s="56" t="s">
        <v>294</v>
      </c>
      <c r="C53" s="55" t="s">
        <v>148</v>
      </c>
      <c r="D53" s="57">
        <v>354</v>
      </c>
      <c r="E53" s="57">
        <v>135</v>
      </c>
      <c r="F53" s="57">
        <v>125</v>
      </c>
      <c r="G53" s="57">
        <v>10</v>
      </c>
      <c r="H53" s="57">
        <v>219</v>
      </c>
      <c r="I53" s="57">
        <v>192</v>
      </c>
      <c r="J53" s="57">
        <v>23</v>
      </c>
      <c r="K53" s="57">
        <v>4</v>
      </c>
      <c r="L53" s="57">
        <v>0</v>
      </c>
      <c r="M53" s="57">
        <v>33</v>
      </c>
      <c r="N53" s="57">
        <v>23</v>
      </c>
      <c r="O53" s="57">
        <v>23</v>
      </c>
      <c r="P53" s="57">
        <v>0</v>
      </c>
      <c r="Q53" s="57">
        <v>10</v>
      </c>
      <c r="R53" s="57">
        <v>10</v>
      </c>
      <c r="S53" s="57">
        <v>0</v>
      </c>
      <c r="T53" s="57">
        <v>0</v>
      </c>
      <c r="U53" s="57">
        <v>0</v>
      </c>
      <c r="V53" s="57">
        <v>387</v>
      </c>
      <c r="W53" s="57">
        <v>158</v>
      </c>
      <c r="X53" s="57">
        <v>148</v>
      </c>
      <c r="Y53" s="57">
        <v>10</v>
      </c>
      <c r="Z53" s="57">
        <v>229</v>
      </c>
      <c r="AA53" s="57">
        <v>202</v>
      </c>
      <c r="AB53" s="57">
        <v>23</v>
      </c>
      <c r="AC53" s="57">
        <v>4</v>
      </c>
      <c r="AD53" s="57">
        <v>0</v>
      </c>
    </row>
    <row r="54" spans="1:30" s="58" customFormat="1" ht="12" customHeight="1">
      <c r="A54" s="55" t="s">
        <v>295</v>
      </c>
      <c r="B54" s="56" t="s">
        <v>296</v>
      </c>
      <c r="C54" s="55" t="s">
        <v>95</v>
      </c>
      <c r="D54" s="57">
        <f t="shared" ref="D54:AD54" si="0">SUM(D7:D53)</f>
        <v>44837</v>
      </c>
      <c r="E54" s="57">
        <f t="shared" si="0"/>
        <v>16035</v>
      </c>
      <c r="F54" s="57">
        <f t="shared" si="0"/>
        <v>12105</v>
      </c>
      <c r="G54" s="57">
        <f t="shared" si="0"/>
        <v>3930</v>
      </c>
      <c r="H54" s="57">
        <f t="shared" si="0"/>
        <v>28802</v>
      </c>
      <c r="I54" s="57">
        <f t="shared" si="0"/>
        <v>22155</v>
      </c>
      <c r="J54" s="57">
        <f t="shared" si="0"/>
        <v>5220</v>
      </c>
      <c r="K54" s="57">
        <f t="shared" si="0"/>
        <v>655</v>
      </c>
      <c r="L54" s="57">
        <f t="shared" si="0"/>
        <v>772</v>
      </c>
      <c r="M54" s="57">
        <f t="shared" si="0"/>
        <v>3828</v>
      </c>
      <c r="N54" s="57">
        <f t="shared" si="0"/>
        <v>2421</v>
      </c>
      <c r="O54" s="57">
        <f t="shared" si="0"/>
        <v>1896</v>
      </c>
      <c r="P54" s="57">
        <f t="shared" si="0"/>
        <v>525</v>
      </c>
      <c r="Q54" s="57">
        <f t="shared" si="0"/>
        <v>1407</v>
      </c>
      <c r="R54" s="57">
        <f t="shared" si="0"/>
        <v>776</v>
      </c>
      <c r="S54" s="57">
        <f t="shared" si="0"/>
        <v>541</v>
      </c>
      <c r="T54" s="57">
        <f t="shared" si="0"/>
        <v>41</v>
      </c>
      <c r="U54" s="57">
        <f t="shared" si="0"/>
        <v>49</v>
      </c>
      <c r="V54" s="57">
        <f t="shared" si="0"/>
        <v>48665</v>
      </c>
      <c r="W54" s="57">
        <f t="shared" si="0"/>
        <v>18456</v>
      </c>
      <c r="X54" s="57">
        <f t="shared" si="0"/>
        <v>14001</v>
      </c>
      <c r="Y54" s="57">
        <f t="shared" si="0"/>
        <v>4455</v>
      </c>
      <c r="Z54" s="57">
        <f t="shared" si="0"/>
        <v>30209</v>
      </c>
      <c r="AA54" s="57">
        <f t="shared" si="0"/>
        <v>22931</v>
      </c>
      <c r="AB54" s="57">
        <f t="shared" si="0"/>
        <v>5761</v>
      </c>
      <c r="AC54" s="57">
        <f t="shared" si="0"/>
        <v>696</v>
      </c>
      <c r="AD54" s="57">
        <f t="shared" si="0"/>
        <v>821</v>
      </c>
    </row>
  </sheetData>
  <autoFilter ref="A6:AD6"/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ゴシック,標準"&amp;14廃棄物処理従事職員数（市区町村）（平成27年度実績）</oddHeader>
  </headerFooter>
  <colBreaks count="2" manualBreakCount="2">
    <brk id="12" max="1048575" man="1"/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67" customWidth="1"/>
    <col min="2" max="2" width="8.75" style="68" customWidth="1"/>
    <col min="3" max="3" width="20.5" style="69" bestFit="1" customWidth="1"/>
    <col min="4" max="30" width="9" style="70"/>
    <col min="31" max="16384" width="9" style="69"/>
  </cols>
  <sheetData>
    <row r="1" spans="1:30" s="9" customFormat="1" ht="17.25">
      <c r="A1" s="52" t="s">
        <v>305</v>
      </c>
      <c r="B1" s="7"/>
      <c r="C1" s="7"/>
      <c r="D1" s="27"/>
      <c r="E1" s="28"/>
      <c r="F1" s="29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s="9" customFormat="1" ht="18" customHeight="1">
      <c r="A2" s="83" t="s">
        <v>75</v>
      </c>
      <c r="B2" s="83" t="s">
        <v>37</v>
      </c>
      <c r="C2" s="92" t="s">
        <v>72</v>
      </c>
      <c r="D2" s="21" t="s">
        <v>77</v>
      </c>
      <c r="E2" s="22"/>
      <c r="F2" s="18"/>
      <c r="G2" s="22"/>
      <c r="H2" s="22"/>
      <c r="I2" s="22"/>
      <c r="J2" s="22"/>
      <c r="K2" s="22"/>
      <c r="L2" s="23"/>
      <c r="M2" s="21" t="s">
        <v>78</v>
      </c>
      <c r="N2" s="22"/>
      <c r="O2" s="18"/>
      <c r="P2" s="22"/>
      <c r="Q2" s="22"/>
      <c r="R2" s="22"/>
      <c r="S2" s="22"/>
      <c r="T2" s="22"/>
      <c r="U2" s="23"/>
      <c r="V2" s="21" t="s">
        <v>79</v>
      </c>
      <c r="W2" s="22"/>
      <c r="X2" s="18"/>
      <c r="Y2" s="22"/>
      <c r="Z2" s="22"/>
      <c r="AA2" s="22"/>
      <c r="AB2" s="22"/>
      <c r="AC2" s="22"/>
      <c r="AD2" s="23"/>
    </row>
    <row r="3" spans="1:30" s="9" customFormat="1" ht="18" customHeight="1">
      <c r="A3" s="84"/>
      <c r="B3" s="84"/>
      <c r="C3" s="84"/>
      <c r="D3" s="19" t="s">
        <v>13</v>
      </c>
      <c r="E3" s="24" t="s">
        <v>80</v>
      </c>
      <c r="F3" s="18"/>
      <c r="G3" s="23"/>
      <c r="H3" s="24" t="s">
        <v>81</v>
      </c>
      <c r="I3" s="22"/>
      <c r="J3" s="22"/>
      <c r="K3" s="22"/>
      <c r="L3" s="23"/>
      <c r="M3" s="19" t="s">
        <v>13</v>
      </c>
      <c r="N3" s="24" t="s">
        <v>80</v>
      </c>
      <c r="O3" s="18"/>
      <c r="P3" s="23"/>
      <c r="Q3" s="24" t="s">
        <v>81</v>
      </c>
      <c r="R3" s="22"/>
      <c r="S3" s="22"/>
      <c r="T3" s="22"/>
      <c r="U3" s="23"/>
      <c r="V3" s="19"/>
      <c r="W3" s="24" t="s">
        <v>80</v>
      </c>
      <c r="X3" s="18"/>
      <c r="Y3" s="23"/>
      <c r="Z3" s="24" t="s">
        <v>81</v>
      </c>
      <c r="AA3" s="22"/>
      <c r="AB3" s="22"/>
      <c r="AC3" s="22"/>
      <c r="AD3" s="23"/>
    </row>
    <row r="4" spans="1:30" s="9" customFormat="1" ht="18" customHeight="1">
      <c r="A4" s="84"/>
      <c r="B4" s="84"/>
      <c r="C4" s="84"/>
      <c r="D4" s="19"/>
      <c r="E4" s="94" t="s">
        <v>13</v>
      </c>
      <c r="F4" s="92" t="s">
        <v>82</v>
      </c>
      <c r="G4" s="92" t="s">
        <v>83</v>
      </c>
      <c r="H4" s="94" t="s">
        <v>13</v>
      </c>
      <c r="I4" s="92" t="s">
        <v>84</v>
      </c>
      <c r="J4" s="92" t="s">
        <v>85</v>
      </c>
      <c r="K4" s="92" t="s">
        <v>86</v>
      </c>
      <c r="L4" s="92" t="s">
        <v>87</v>
      </c>
      <c r="M4" s="19"/>
      <c r="N4" s="94" t="s">
        <v>13</v>
      </c>
      <c r="O4" s="92" t="s">
        <v>82</v>
      </c>
      <c r="P4" s="92" t="s">
        <v>83</v>
      </c>
      <c r="Q4" s="94" t="s">
        <v>13</v>
      </c>
      <c r="R4" s="92" t="s">
        <v>84</v>
      </c>
      <c r="S4" s="92" t="s">
        <v>85</v>
      </c>
      <c r="T4" s="92" t="s">
        <v>86</v>
      </c>
      <c r="U4" s="92" t="s">
        <v>87</v>
      </c>
      <c r="V4" s="19"/>
      <c r="W4" s="94" t="s">
        <v>13</v>
      </c>
      <c r="X4" s="92" t="s">
        <v>82</v>
      </c>
      <c r="Y4" s="92" t="s">
        <v>83</v>
      </c>
      <c r="Z4" s="94" t="s">
        <v>13</v>
      </c>
      <c r="AA4" s="92" t="s">
        <v>84</v>
      </c>
      <c r="AB4" s="92" t="s">
        <v>85</v>
      </c>
      <c r="AC4" s="92" t="s">
        <v>86</v>
      </c>
      <c r="AD4" s="92" t="s">
        <v>87</v>
      </c>
    </row>
    <row r="5" spans="1:30" s="9" customFormat="1" ht="18" customHeight="1">
      <c r="A5" s="84"/>
      <c r="B5" s="84"/>
      <c r="C5" s="84"/>
      <c r="D5" s="19"/>
      <c r="E5" s="94"/>
      <c r="F5" s="93"/>
      <c r="G5" s="93"/>
      <c r="H5" s="94"/>
      <c r="I5" s="93"/>
      <c r="J5" s="93"/>
      <c r="K5" s="93"/>
      <c r="L5" s="93"/>
      <c r="M5" s="19"/>
      <c r="N5" s="94"/>
      <c r="O5" s="93"/>
      <c r="P5" s="93"/>
      <c r="Q5" s="94"/>
      <c r="R5" s="93"/>
      <c r="S5" s="93"/>
      <c r="T5" s="93"/>
      <c r="U5" s="93"/>
      <c r="V5" s="19"/>
      <c r="W5" s="94"/>
      <c r="X5" s="93"/>
      <c r="Y5" s="93"/>
      <c r="Z5" s="94"/>
      <c r="AA5" s="93"/>
      <c r="AB5" s="93"/>
      <c r="AC5" s="93"/>
      <c r="AD5" s="93"/>
    </row>
    <row r="6" spans="1:30" s="10" customFormat="1" ht="18" customHeight="1">
      <c r="A6" s="85"/>
      <c r="B6" s="85"/>
      <c r="C6" s="85"/>
      <c r="D6" s="25" t="s">
        <v>14</v>
      </c>
      <c r="E6" s="25" t="s">
        <v>15</v>
      </c>
      <c r="F6" s="26" t="s">
        <v>15</v>
      </c>
      <c r="G6" s="26" t="s">
        <v>15</v>
      </c>
      <c r="H6" s="25" t="s">
        <v>15</v>
      </c>
      <c r="I6" s="26" t="s">
        <v>15</v>
      </c>
      <c r="J6" s="26" t="s">
        <v>15</v>
      </c>
      <c r="K6" s="26" t="s">
        <v>15</v>
      </c>
      <c r="L6" s="26" t="s">
        <v>15</v>
      </c>
      <c r="M6" s="25" t="s">
        <v>15</v>
      </c>
      <c r="N6" s="25" t="s">
        <v>15</v>
      </c>
      <c r="O6" s="26" t="s">
        <v>15</v>
      </c>
      <c r="P6" s="26" t="s">
        <v>15</v>
      </c>
      <c r="Q6" s="25" t="s">
        <v>15</v>
      </c>
      <c r="R6" s="26" t="s">
        <v>15</v>
      </c>
      <c r="S6" s="26" t="s">
        <v>15</v>
      </c>
      <c r="T6" s="26" t="s">
        <v>15</v>
      </c>
      <c r="U6" s="26" t="s">
        <v>15</v>
      </c>
      <c r="V6" s="25" t="s">
        <v>15</v>
      </c>
      <c r="W6" s="25" t="s">
        <v>15</v>
      </c>
      <c r="X6" s="26" t="s">
        <v>15</v>
      </c>
      <c r="Y6" s="26" t="s">
        <v>15</v>
      </c>
      <c r="Z6" s="25" t="s">
        <v>15</v>
      </c>
      <c r="AA6" s="26" t="s">
        <v>15</v>
      </c>
      <c r="AB6" s="26" t="s">
        <v>15</v>
      </c>
      <c r="AC6" s="26" t="s">
        <v>15</v>
      </c>
      <c r="AD6" s="26" t="s">
        <v>15</v>
      </c>
    </row>
    <row r="7" spans="1:30" s="58" customFormat="1" ht="12" customHeight="1">
      <c r="A7" s="55" t="s">
        <v>102</v>
      </c>
      <c r="B7" s="56" t="s">
        <v>103</v>
      </c>
      <c r="C7" s="55" t="s">
        <v>95</v>
      </c>
      <c r="D7" s="57">
        <v>180</v>
      </c>
      <c r="E7" s="57">
        <v>134</v>
      </c>
      <c r="F7" s="57">
        <v>80</v>
      </c>
      <c r="G7" s="57">
        <v>54</v>
      </c>
      <c r="H7" s="57">
        <v>46</v>
      </c>
      <c r="I7" s="57">
        <v>0</v>
      </c>
      <c r="J7" s="57">
        <v>43</v>
      </c>
      <c r="K7" s="57">
        <v>3</v>
      </c>
      <c r="L7" s="57">
        <v>0</v>
      </c>
      <c r="M7" s="57">
        <v>95</v>
      </c>
      <c r="N7" s="57">
        <v>78</v>
      </c>
      <c r="O7" s="57">
        <v>45</v>
      </c>
      <c r="P7" s="57">
        <v>33</v>
      </c>
      <c r="Q7" s="57">
        <v>17</v>
      </c>
      <c r="R7" s="57">
        <v>0</v>
      </c>
      <c r="S7" s="57">
        <v>17</v>
      </c>
      <c r="T7" s="57">
        <v>0</v>
      </c>
      <c r="U7" s="57">
        <v>0</v>
      </c>
      <c r="V7" s="57">
        <v>275</v>
      </c>
      <c r="W7" s="57">
        <v>212</v>
      </c>
      <c r="X7" s="57">
        <v>125</v>
      </c>
      <c r="Y7" s="57">
        <v>87</v>
      </c>
      <c r="Z7" s="57">
        <v>63</v>
      </c>
      <c r="AA7" s="57">
        <v>0</v>
      </c>
      <c r="AB7" s="57">
        <v>60</v>
      </c>
      <c r="AC7" s="57">
        <v>3</v>
      </c>
      <c r="AD7" s="57">
        <v>0</v>
      </c>
    </row>
    <row r="8" spans="1:30" s="58" customFormat="1" ht="12" customHeight="1">
      <c r="A8" s="55" t="s">
        <v>123</v>
      </c>
      <c r="B8" s="56" t="s">
        <v>124</v>
      </c>
      <c r="C8" s="55" t="s">
        <v>125</v>
      </c>
      <c r="D8" s="57">
        <v>159</v>
      </c>
      <c r="E8" s="57">
        <v>134</v>
      </c>
      <c r="F8" s="57">
        <v>56</v>
      </c>
      <c r="G8" s="57">
        <v>78</v>
      </c>
      <c r="H8" s="57">
        <v>25</v>
      </c>
      <c r="I8" s="57">
        <v>0</v>
      </c>
      <c r="J8" s="57">
        <v>18</v>
      </c>
      <c r="K8" s="57">
        <v>5</v>
      </c>
      <c r="L8" s="57">
        <v>2</v>
      </c>
      <c r="M8" s="57">
        <v>53</v>
      </c>
      <c r="N8" s="57">
        <v>37</v>
      </c>
      <c r="O8" s="57">
        <v>16</v>
      </c>
      <c r="P8" s="57">
        <v>21</v>
      </c>
      <c r="Q8" s="57">
        <v>16</v>
      </c>
      <c r="R8" s="57">
        <v>0</v>
      </c>
      <c r="S8" s="57">
        <v>16</v>
      </c>
      <c r="T8" s="57">
        <v>0</v>
      </c>
      <c r="U8" s="57">
        <v>0</v>
      </c>
      <c r="V8" s="57">
        <v>212</v>
      </c>
      <c r="W8" s="57">
        <v>171</v>
      </c>
      <c r="X8" s="57">
        <v>72</v>
      </c>
      <c r="Y8" s="57">
        <v>99</v>
      </c>
      <c r="Z8" s="57">
        <v>41</v>
      </c>
      <c r="AA8" s="57">
        <v>0</v>
      </c>
      <c r="AB8" s="57">
        <v>34</v>
      </c>
      <c r="AC8" s="57">
        <v>5</v>
      </c>
      <c r="AD8" s="57">
        <v>2</v>
      </c>
    </row>
    <row r="9" spans="1:30" s="58" customFormat="1" ht="12" customHeight="1">
      <c r="A9" s="55" t="s">
        <v>128</v>
      </c>
      <c r="B9" s="56" t="s">
        <v>129</v>
      </c>
      <c r="C9" s="55" t="s">
        <v>130</v>
      </c>
      <c r="D9" s="57">
        <v>102</v>
      </c>
      <c r="E9" s="57">
        <v>76</v>
      </c>
      <c r="F9" s="57">
        <v>47</v>
      </c>
      <c r="G9" s="57">
        <v>29</v>
      </c>
      <c r="H9" s="57">
        <v>26</v>
      </c>
      <c r="I9" s="57">
        <v>3</v>
      </c>
      <c r="J9" s="57">
        <v>21</v>
      </c>
      <c r="K9" s="57">
        <v>2</v>
      </c>
      <c r="L9" s="57">
        <v>0</v>
      </c>
      <c r="M9" s="57">
        <v>66</v>
      </c>
      <c r="N9" s="57">
        <v>52</v>
      </c>
      <c r="O9" s="57">
        <v>28</v>
      </c>
      <c r="P9" s="57">
        <v>24</v>
      </c>
      <c r="Q9" s="57">
        <v>14</v>
      </c>
      <c r="R9" s="57">
        <v>0</v>
      </c>
      <c r="S9" s="57">
        <v>14</v>
      </c>
      <c r="T9" s="57">
        <v>0</v>
      </c>
      <c r="U9" s="57">
        <v>0</v>
      </c>
      <c r="V9" s="57">
        <v>168</v>
      </c>
      <c r="W9" s="57">
        <v>128</v>
      </c>
      <c r="X9" s="57">
        <v>75</v>
      </c>
      <c r="Y9" s="57">
        <v>53</v>
      </c>
      <c r="Z9" s="57">
        <v>40</v>
      </c>
      <c r="AA9" s="57">
        <v>3</v>
      </c>
      <c r="AB9" s="57">
        <v>35</v>
      </c>
      <c r="AC9" s="57">
        <v>2</v>
      </c>
      <c r="AD9" s="57">
        <v>0</v>
      </c>
    </row>
    <row r="10" spans="1:30" s="58" customFormat="1" ht="12" customHeight="1">
      <c r="A10" s="55" t="s">
        <v>104</v>
      </c>
      <c r="B10" s="56" t="s">
        <v>105</v>
      </c>
      <c r="C10" s="55" t="s">
        <v>95</v>
      </c>
      <c r="D10" s="57">
        <v>143</v>
      </c>
      <c r="E10" s="57">
        <v>98</v>
      </c>
      <c r="F10" s="57">
        <v>41</v>
      </c>
      <c r="G10" s="57">
        <v>57</v>
      </c>
      <c r="H10" s="57">
        <v>45</v>
      </c>
      <c r="I10" s="57">
        <v>0</v>
      </c>
      <c r="J10" s="57">
        <v>42</v>
      </c>
      <c r="K10" s="57">
        <v>1</v>
      </c>
      <c r="L10" s="57">
        <v>2</v>
      </c>
      <c r="M10" s="57">
        <v>46</v>
      </c>
      <c r="N10" s="57">
        <v>29</v>
      </c>
      <c r="O10" s="57">
        <v>13</v>
      </c>
      <c r="P10" s="57">
        <v>16</v>
      </c>
      <c r="Q10" s="57">
        <v>17</v>
      </c>
      <c r="R10" s="57">
        <v>0</v>
      </c>
      <c r="S10" s="57">
        <v>17</v>
      </c>
      <c r="T10" s="57">
        <v>0</v>
      </c>
      <c r="U10" s="57">
        <v>0</v>
      </c>
      <c r="V10" s="57">
        <v>189</v>
      </c>
      <c r="W10" s="57">
        <v>127</v>
      </c>
      <c r="X10" s="57">
        <v>54</v>
      </c>
      <c r="Y10" s="57">
        <v>73</v>
      </c>
      <c r="Z10" s="57">
        <v>62</v>
      </c>
      <c r="AA10" s="57">
        <v>0</v>
      </c>
      <c r="AB10" s="57">
        <v>59</v>
      </c>
      <c r="AC10" s="57">
        <v>1</v>
      </c>
      <c r="AD10" s="57">
        <v>2</v>
      </c>
    </row>
    <row r="11" spans="1:30" s="58" customFormat="1" ht="12" customHeight="1">
      <c r="A11" s="55" t="s">
        <v>134</v>
      </c>
      <c r="B11" s="56" t="s">
        <v>135</v>
      </c>
      <c r="C11" s="55" t="s">
        <v>130</v>
      </c>
      <c r="D11" s="57">
        <v>46</v>
      </c>
      <c r="E11" s="57">
        <v>28</v>
      </c>
      <c r="F11" s="57">
        <v>14</v>
      </c>
      <c r="G11" s="57">
        <v>14</v>
      </c>
      <c r="H11" s="57">
        <v>18</v>
      </c>
      <c r="I11" s="57">
        <v>10</v>
      </c>
      <c r="J11" s="57">
        <v>6</v>
      </c>
      <c r="K11" s="57">
        <v>0</v>
      </c>
      <c r="L11" s="57">
        <v>2</v>
      </c>
      <c r="M11" s="57">
        <v>36</v>
      </c>
      <c r="N11" s="57">
        <v>35</v>
      </c>
      <c r="O11" s="57">
        <v>5</v>
      </c>
      <c r="P11" s="57">
        <v>30</v>
      </c>
      <c r="Q11" s="57">
        <v>1</v>
      </c>
      <c r="R11" s="57">
        <v>0</v>
      </c>
      <c r="S11" s="57">
        <v>0</v>
      </c>
      <c r="T11" s="57">
        <v>0</v>
      </c>
      <c r="U11" s="57">
        <v>1</v>
      </c>
      <c r="V11" s="57">
        <v>82</v>
      </c>
      <c r="W11" s="57">
        <v>63</v>
      </c>
      <c r="X11" s="57">
        <v>19</v>
      </c>
      <c r="Y11" s="57">
        <v>44</v>
      </c>
      <c r="Z11" s="57">
        <v>19</v>
      </c>
      <c r="AA11" s="57">
        <v>10</v>
      </c>
      <c r="AB11" s="57">
        <v>6</v>
      </c>
      <c r="AC11" s="57">
        <v>0</v>
      </c>
      <c r="AD11" s="57">
        <v>3</v>
      </c>
    </row>
    <row r="12" spans="1:30" s="58" customFormat="1" ht="12" customHeight="1">
      <c r="A12" s="55" t="s">
        <v>139</v>
      </c>
      <c r="B12" s="56" t="s">
        <v>140</v>
      </c>
      <c r="C12" s="55" t="s">
        <v>141</v>
      </c>
      <c r="D12" s="57">
        <v>125</v>
      </c>
      <c r="E12" s="57">
        <v>89</v>
      </c>
      <c r="F12" s="57">
        <v>50</v>
      </c>
      <c r="G12" s="57">
        <v>39</v>
      </c>
      <c r="H12" s="57">
        <v>36</v>
      </c>
      <c r="I12" s="57">
        <v>0</v>
      </c>
      <c r="J12" s="57">
        <v>34</v>
      </c>
      <c r="K12" s="57">
        <v>2</v>
      </c>
      <c r="L12" s="57">
        <v>0</v>
      </c>
      <c r="M12" s="57">
        <v>58</v>
      </c>
      <c r="N12" s="57">
        <v>41</v>
      </c>
      <c r="O12" s="57">
        <v>23</v>
      </c>
      <c r="P12" s="57">
        <v>18</v>
      </c>
      <c r="Q12" s="57">
        <v>17</v>
      </c>
      <c r="R12" s="57">
        <v>10</v>
      </c>
      <c r="S12" s="57">
        <v>7</v>
      </c>
      <c r="T12" s="57">
        <v>0</v>
      </c>
      <c r="U12" s="57">
        <v>0</v>
      </c>
      <c r="V12" s="57">
        <v>183</v>
      </c>
      <c r="W12" s="57">
        <v>130</v>
      </c>
      <c r="X12" s="57">
        <v>73</v>
      </c>
      <c r="Y12" s="57">
        <v>57</v>
      </c>
      <c r="Z12" s="57">
        <v>53</v>
      </c>
      <c r="AA12" s="57">
        <v>10</v>
      </c>
      <c r="AB12" s="57">
        <v>41</v>
      </c>
      <c r="AC12" s="57">
        <v>2</v>
      </c>
      <c r="AD12" s="57">
        <v>0</v>
      </c>
    </row>
    <row r="13" spans="1:30" s="58" customFormat="1" ht="12" customHeight="1">
      <c r="A13" s="55" t="s">
        <v>106</v>
      </c>
      <c r="B13" s="56" t="s">
        <v>107</v>
      </c>
      <c r="C13" s="55" t="s">
        <v>95</v>
      </c>
      <c r="D13" s="57">
        <v>130</v>
      </c>
      <c r="E13" s="57">
        <v>95</v>
      </c>
      <c r="F13" s="57">
        <v>53</v>
      </c>
      <c r="G13" s="57">
        <v>42</v>
      </c>
      <c r="H13" s="57">
        <v>35</v>
      </c>
      <c r="I13" s="57">
        <v>0</v>
      </c>
      <c r="J13" s="57">
        <v>34</v>
      </c>
      <c r="K13" s="57">
        <v>1</v>
      </c>
      <c r="L13" s="57">
        <v>0</v>
      </c>
      <c r="M13" s="57">
        <v>109</v>
      </c>
      <c r="N13" s="57">
        <v>62</v>
      </c>
      <c r="O13" s="57">
        <v>35</v>
      </c>
      <c r="P13" s="57">
        <v>27</v>
      </c>
      <c r="Q13" s="57">
        <v>47</v>
      </c>
      <c r="R13" s="57">
        <v>36</v>
      </c>
      <c r="S13" s="57">
        <v>11</v>
      </c>
      <c r="T13" s="57">
        <v>0</v>
      </c>
      <c r="U13" s="57">
        <v>0</v>
      </c>
      <c r="V13" s="57">
        <v>239</v>
      </c>
      <c r="W13" s="57">
        <v>157</v>
      </c>
      <c r="X13" s="57">
        <v>88</v>
      </c>
      <c r="Y13" s="57">
        <v>69</v>
      </c>
      <c r="Z13" s="57">
        <v>82</v>
      </c>
      <c r="AA13" s="57">
        <v>36</v>
      </c>
      <c r="AB13" s="57">
        <v>45</v>
      </c>
      <c r="AC13" s="57">
        <v>1</v>
      </c>
      <c r="AD13" s="57">
        <v>0</v>
      </c>
    </row>
    <row r="14" spans="1:30" s="58" customFormat="1" ht="12" customHeight="1">
      <c r="A14" s="55" t="s">
        <v>96</v>
      </c>
      <c r="B14" s="56" t="s">
        <v>97</v>
      </c>
      <c r="C14" s="55" t="s">
        <v>95</v>
      </c>
      <c r="D14" s="57">
        <v>201</v>
      </c>
      <c r="E14" s="57">
        <v>130</v>
      </c>
      <c r="F14" s="57">
        <v>96</v>
      </c>
      <c r="G14" s="57">
        <v>34</v>
      </c>
      <c r="H14" s="57">
        <v>71</v>
      </c>
      <c r="I14" s="57">
        <v>0</v>
      </c>
      <c r="J14" s="57">
        <v>65</v>
      </c>
      <c r="K14" s="57">
        <v>4</v>
      </c>
      <c r="L14" s="57">
        <v>2</v>
      </c>
      <c r="M14" s="57">
        <v>76</v>
      </c>
      <c r="N14" s="57">
        <v>63</v>
      </c>
      <c r="O14" s="57">
        <v>36</v>
      </c>
      <c r="P14" s="57">
        <v>27</v>
      </c>
      <c r="Q14" s="57">
        <v>13</v>
      </c>
      <c r="R14" s="57">
        <v>0</v>
      </c>
      <c r="S14" s="57">
        <v>13</v>
      </c>
      <c r="T14" s="57">
        <v>0</v>
      </c>
      <c r="U14" s="57">
        <v>0</v>
      </c>
      <c r="V14" s="57">
        <v>277</v>
      </c>
      <c r="W14" s="57">
        <v>193</v>
      </c>
      <c r="X14" s="57">
        <v>132</v>
      </c>
      <c r="Y14" s="57">
        <v>61</v>
      </c>
      <c r="Z14" s="57">
        <v>84</v>
      </c>
      <c r="AA14" s="57">
        <v>0</v>
      </c>
      <c r="AB14" s="57">
        <v>78</v>
      </c>
      <c r="AC14" s="57">
        <v>4</v>
      </c>
      <c r="AD14" s="57">
        <v>2</v>
      </c>
    </row>
    <row r="15" spans="1:30" s="58" customFormat="1" ht="12" customHeight="1">
      <c r="A15" s="55" t="s">
        <v>146</v>
      </c>
      <c r="B15" s="56" t="s">
        <v>147</v>
      </c>
      <c r="C15" s="55" t="s">
        <v>148</v>
      </c>
      <c r="D15" s="57">
        <v>70</v>
      </c>
      <c r="E15" s="57">
        <v>46</v>
      </c>
      <c r="F15" s="57">
        <v>32</v>
      </c>
      <c r="G15" s="57">
        <v>14</v>
      </c>
      <c r="H15" s="57">
        <v>24</v>
      </c>
      <c r="I15" s="57">
        <v>8</v>
      </c>
      <c r="J15" s="57">
        <v>16</v>
      </c>
      <c r="K15" s="57">
        <v>0</v>
      </c>
      <c r="L15" s="57">
        <v>0</v>
      </c>
      <c r="M15" s="57">
        <v>37</v>
      </c>
      <c r="N15" s="57">
        <v>17</v>
      </c>
      <c r="O15" s="57">
        <v>15</v>
      </c>
      <c r="P15" s="57">
        <v>2</v>
      </c>
      <c r="Q15" s="57">
        <v>20</v>
      </c>
      <c r="R15" s="57">
        <v>20</v>
      </c>
      <c r="S15" s="57">
        <v>0</v>
      </c>
      <c r="T15" s="57">
        <v>0</v>
      </c>
      <c r="U15" s="57">
        <v>0</v>
      </c>
      <c r="V15" s="57">
        <v>107</v>
      </c>
      <c r="W15" s="57">
        <v>63</v>
      </c>
      <c r="X15" s="57">
        <v>47</v>
      </c>
      <c r="Y15" s="57">
        <v>16</v>
      </c>
      <c r="Z15" s="57">
        <v>44</v>
      </c>
      <c r="AA15" s="57">
        <v>28</v>
      </c>
      <c r="AB15" s="57">
        <v>16</v>
      </c>
      <c r="AC15" s="57">
        <v>0</v>
      </c>
      <c r="AD15" s="57">
        <v>0</v>
      </c>
    </row>
    <row r="16" spans="1:30" s="58" customFormat="1" ht="12" customHeight="1">
      <c r="A16" s="55" t="s">
        <v>152</v>
      </c>
      <c r="B16" s="56" t="s">
        <v>153</v>
      </c>
      <c r="C16" s="55" t="s">
        <v>141</v>
      </c>
      <c r="D16" s="57">
        <v>84</v>
      </c>
      <c r="E16" s="57">
        <v>45</v>
      </c>
      <c r="F16" s="57">
        <v>41</v>
      </c>
      <c r="G16" s="57">
        <v>4</v>
      </c>
      <c r="H16" s="57">
        <v>39</v>
      </c>
      <c r="I16" s="57">
        <v>0</v>
      </c>
      <c r="J16" s="57">
        <v>36</v>
      </c>
      <c r="K16" s="57">
        <v>3</v>
      </c>
      <c r="L16" s="57">
        <v>0</v>
      </c>
      <c r="M16" s="57">
        <v>46</v>
      </c>
      <c r="N16" s="57">
        <v>32</v>
      </c>
      <c r="O16" s="57">
        <v>22</v>
      </c>
      <c r="P16" s="57">
        <v>10</v>
      </c>
      <c r="Q16" s="57">
        <v>14</v>
      </c>
      <c r="R16" s="57">
        <v>0</v>
      </c>
      <c r="S16" s="57">
        <v>14</v>
      </c>
      <c r="T16" s="57">
        <v>0</v>
      </c>
      <c r="U16" s="57">
        <v>0</v>
      </c>
      <c r="V16" s="57">
        <v>130</v>
      </c>
      <c r="W16" s="57">
        <v>77</v>
      </c>
      <c r="X16" s="57">
        <v>63</v>
      </c>
      <c r="Y16" s="57">
        <v>14</v>
      </c>
      <c r="Z16" s="57">
        <v>53</v>
      </c>
      <c r="AA16" s="57">
        <v>0</v>
      </c>
      <c r="AB16" s="57">
        <v>50</v>
      </c>
      <c r="AC16" s="57">
        <v>3</v>
      </c>
      <c r="AD16" s="57">
        <v>0</v>
      </c>
    </row>
    <row r="17" spans="1:30" s="58" customFormat="1" ht="12" customHeight="1">
      <c r="A17" s="55" t="s">
        <v>158</v>
      </c>
      <c r="B17" s="56" t="s">
        <v>161</v>
      </c>
      <c r="C17" s="55" t="s">
        <v>141</v>
      </c>
      <c r="D17" s="57">
        <v>276</v>
      </c>
      <c r="E17" s="57">
        <v>213</v>
      </c>
      <c r="F17" s="57">
        <v>157</v>
      </c>
      <c r="G17" s="57">
        <v>56</v>
      </c>
      <c r="H17" s="57">
        <v>63</v>
      </c>
      <c r="I17" s="57">
        <v>9</v>
      </c>
      <c r="J17" s="57">
        <v>53</v>
      </c>
      <c r="K17" s="57">
        <v>1</v>
      </c>
      <c r="L17" s="57">
        <v>0</v>
      </c>
      <c r="M17" s="57">
        <v>74</v>
      </c>
      <c r="N17" s="57">
        <v>53</v>
      </c>
      <c r="O17" s="57">
        <v>35</v>
      </c>
      <c r="P17" s="57">
        <v>18</v>
      </c>
      <c r="Q17" s="57">
        <v>21</v>
      </c>
      <c r="R17" s="57">
        <v>0</v>
      </c>
      <c r="S17" s="57">
        <v>21</v>
      </c>
      <c r="T17" s="57">
        <v>0</v>
      </c>
      <c r="U17" s="57">
        <v>0</v>
      </c>
      <c r="V17" s="57">
        <v>350</v>
      </c>
      <c r="W17" s="57">
        <v>266</v>
      </c>
      <c r="X17" s="57">
        <v>192</v>
      </c>
      <c r="Y17" s="57">
        <v>74</v>
      </c>
      <c r="Z17" s="57">
        <v>84</v>
      </c>
      <c r="AA17" s="57">
        <v>9</v>
      </c>
      <c r="AB17" s="57">
        <v>74</v>
      </c>
      <c r="AC17" s="57">
        <v>1</v>
      </c>
      <c r="AD17" s="57">
        <v>0</v>
      </c>
    </row>
    <row r="18" spans="1:30" s="58" customFormat="1" ht="12" customHeight="1">
      <c r="A18" s="55" t="s">
        <v>164</v>
      </c>
      <c r="B18" s="56" t="s">
        <v>167</v>
      </c>
      <c r="C18" s="55" t="s">
        <v>145</v>
      </c>
      <c r="D18" s="57">
        <v>150</v>
      </c>
      <c r="E18" s="57">
        <v>95</v>
      </c>
      <c r="F18" s="57">
        <v>67</v>
      </c>
      <c r="G18" s="57">
        <v>28</v>
      </c>
      <c r="H18" s="57">
        <v>55</v>
      </c>
      <c r="I18" s="57">
        <v>10</v>
      </c>
      <c r="J18" s="57">
        <v>38</v>
      </c>
      <c r="K18" s="57">
        <v>7</v>
      </c>
      <c r="L18" s="57">
        <v>0</v>
      </c>
      <c r="M18" s="57">
        <v>114</v>
      </c>
      <c r="N18" s="57">
        <v>68</v>
      </c>
      <c r="O18" s="57">
        <v>51</v>
      </c>
      <c r="P18" s="57">
        <v>17</v>
      </c>
      <c r="Q18" s="57">
        <v>46</v>
      </c>
      <c r="R18" s="57">
        <v>28</v>
      </c>
      <c r="S18" s="57">
        <v>18</v>
      </c>
      <c r="T18" s="57">
        <v>0</v>
      </c>
      <c r="U18" s="57">
        <v>0</v>
      </c>
      <c r="V18" s="57">
        <v>264</v>
      </c>
      <c r="W18" s="57">
        <v>163</v>
      </c>
      <c r="X18" s="57">
        <v>118</v>
      </c>
      <c r="Y18" s="57">
        <v>45</v>
      </c>
      <c r="Z18" s="57">
        <v>101</v>
      </c>
      <c r="AA18" s="57">
        <v>38</v>
      </c>
      <c r="AB18" s="57">
        <v>56</v>
      </c>
      <c r="AC18" s="57">
        <v>7</v>
      </c>
      <c r="AD18" s="57">
        <v>0</v>
      </c>
    </row>
    <row r="19" spans="1:30" s="58" customFormat="1" ht="12" customHeight="1">
      <c r="A19" s="55" t="s">
        <v>171</v>
      </c>
      <c r="B19" s="56" t="s">
        <v>172</v>
      </c>
      <c r="C19" s="55" t="s">
        <v>148</v>
      </c>
      <c r="D19" s="57">
        <v>1387</v>
      </c>
      <c r="E19" s="57">
        <v>996</v>
      </c>
      <c r="F19" s="57">
        <v>339</v>
      </c>
      <c r="G19" s="57">
        <v>657</v>
      </c>
      <c r="H19" s="57">
        <v>391</v>
      </c>
      <c r="I19" s="57">
        <v>0</v>
      </c>
      <c r="J19" s="57">
        <v>381</v>
      </c>
      <c r="K19" s="57">
        <v>0</v>
      </c>
      <c r="L19" s="57">
        <v>10</v>
      </c>
      <c r="M19" s="57">
        <v>5</v>
      </c>
      <c r="N19" s="57">
        <v>4</v>
      </c>
      <c r="O19" s="57">
        <v>2</v>
      </c>
      <c r="P19" s="57">
        <v>2</v>
      </c>
      <c r="Q19" s="57">
        <v>1</v>
      </c>
      <c r="R19" s="57">
        <v>0</v>
      </c>
      <c r="S19" s="57">
        <v>0</v>
      </c>
      <c r="T19" s="57">
        <v>0</v>
      </c>
      <c r="U19" s="57">
        <v>1</v>
      </c>
      <c r="V19" s="57">
        <v>1392</v>
      </c>
      <c r="W19" s="57">
        <v>1000</v>
      </c>
      <c r="X19" s="57">
        <v>341</v>
      </c>
      <c r="Y19" s="57">
        <v>659</v>
      </c>
      <c r="Z19" s="57">
        <v>392</v>
      </c>
      <c r="AA19" s="57">
        <v>0</v>
      </c>
      <c r="AB19" s="57">
        <v>381</v>
      </c>
      <c r="AC19" s="57">
        <v>0</v>
      </c>
      <c r="AD19" s="57">
        <v>11</v>
      </c>
    </row>
    <row r="20" spans="1:30" s="58" customFormat="1" ht="12" customHeight="1">
      <c r="A20" s="55" t="s">
        <v>177</v>
      </c>
      <c r="B20" s="56" t="s">
        <v>178</v>
      </c>
      <c r="C20" s="55" t="s">
        <v>148</v>
      </c>
      <c r="D20" s="57">
        <v>132</v>
      </c>
      <c r="E20" s="57">
        <v>65</v>
      </c>
      <c r="F20" s="57">
        <v>44</v>
      </c>
      <c r="G20" s="57">
        <v>21</v>
      </c>
      <c r="H20" s="57">
        <v>67</v>
      </c>
      <c r="I20" s="57">
        <v>0</v>
      </c>
      <c r="J20" s="57">
        <v>67</v>
      </c>
      <c r="K20" s="57">
        <v>0</v>
      </c>
      <c r="L20" s="57">
        <v>0</v>
      </c>
      <c r="M20" s="57">
        <v>7</v>
      </c>
      <c r="N20" s="57">
        <v>7</v>
      </c>
      <c r="O20" s="57">
        <v>3</v>
      </c>
      <c r="P20" s="57">
        <v>4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139</v>
      </c>
      <c r="W20" s="57">
        <v>72</v>
      </c>
      <c r="X20" s="57">
        <v>47</v>
      </c>
      <c r="Y20" s="57">
        <v>25</v>
      </c>
      <c r="Z20" s="57">
        <v>67</v>
      </c>
      <c r="AA20" s="57">
        <v>0</v>
      </c>
      <c r="AB20" s="57">
        <v>67</v>
      </c>
      <c r="AC20" s="57">
        <v>0</v>
      </c>
      <c r="AD20" s="57">
        <v>0</v>
      </c>
    </row>
    <row r="21" spans="1:30" s="58" customFormat="1" ht="12" customHeight="1">
      <c r="A21" s="55" t="s">
        <v>181</v>
      </c>
      <c r="B21" s="56" t="s">
        <v>182</v>
      </c>
      <c r="C21" s="55" t="s">
        <v>125</v>
      </c>
      <c r="D21" s="57">
        <v>64</v>
      </c>
      <c r="E21" s="57">
        <v>47</v>
      </c>
      <c r="F21" s="57">
        <v>25</v>
      </c>
      <c r="G21" s="57">
        <v>22</v>
      </c>
      <c r="H21" s="57">
        <v>17</v>
      </c>
      <c r="I21" s="57">
        <v>0</v>
      </c>
      <c r="J21" s="57">
        <v>7</v>
      </c>
      <c r="K21" s="57">
        <v>10</v>
      </c>
      <c r="L21" s="57">
        <v>0</v>
      </c>
      <c r="M21" s="57">
        <v>8</v>
      </c>
      <c r="N21" s="57">
        <v>7</v>
      </c>
      <c r="O21" s="57">
        <v>3</v>
      </c>
      <c r="P21" s="57">
        <v>4</v>
      </c>
      <c r="Q21" s="57">
        <v>1</v>
      </c>
      <c r="R21" s="57">
        <v>0</v>
      </c>
      <c r="S21" s="57">
        <v>1</v>
      </c>
      <c r="T21" s="57">
        <v>0</v>
      </c>
      <c r="U21" s="57">
        <v>0</v>
      </c>
      <c r="V21" s="57">
        <v>72</v>
      </c>
      <c r="W21" s="57">
        <v>54</v>
      </c>
      <c r="X21" s="57">
        <v>28</v>
      </c>
      <c r="Y21" s="57">
        <v>26</v>
      </c>
      <c r="Z21" s="57">
        <v>18</v>
      </c>
      <c r="AA21" s="57">
        <v>0</v>
      </c>
      <c r="AB21" s="57">
        <v>8</v>
      </c>
      <c r="AC21" s="57">
        <v>10</v>
      </c>
      <c r="AD21" s="57">
        <v>0</v>
      </c>
    </row>
    <row r="22" spans="1:30" s="58" customFormat="1" ht="12" customHeight="1">
      <c r="A22" s="55" t="s">
        <v>185</v>
      </c>
      <c r="B22" s="56" t="s">
        <v>186</v>
      </c>
      <c r="C22" s="55" t="s">
        <v>160</v>
      </c>
      <c r="D22" s="57">
        <v>137</v>
      </c>
      <c r="E22" s="57">
        <v>84</v>
      </c>
      <c r="F22" s="57">
        <v>21</v>
      </c>
      <c r="G22" s="57">
        <v>63</v>
      </c>
      <c r="H22" s="57">
        <v>53</v>
      </c>
      <c r="I22" s="57">
        <v>0</v>
      </c>
      <c r="J22" s="57">
        <v>33</v>
      </c>
      <c r="K22" s="57">
        <v>0</v>
      </c>
      <c r="L22" s="57">
        <v>20</v>
      </c>
      <c r="M22" s="57">
        <v>19</v>
      </c>
      <c r="N22" s="57">
        <v>18</v>
      </c>
      <c r="O22" s="57">
        <v>4</v>
      </c>
      <c r="P22" s="57">
        <v>14</v>
      </c>
      <c r="Q22" s="57">
        <v>1</v>
      </c>
      <c r="R22" s="57">
        <v>0</v>
      </c>
      <c r="S22" s="57">
        <v>0</v>
      </c>
      <c r="T22" s="57">
        <v>0</v>
      </c>
      <c r="U22" s="57">
        <v>1</v>
      </c>
      <c r="V22" s="57">
        <v>156</v>
      </c>
      <c r="W22" s="57">
        <v>102</v>
      </c>
      <c r="X22" s="57">
        <v>25</v>
      </c>
      <c r="Y22" s="57">
        <v>77</v>
      </c>
      <c r="Z22" s="57">
        <v>54</v>
      </c>
      <c r="AA22" s="57">
        <v>0</v>
      </c>
      <c r="AB22" s="57">
        <v>33</v>
      </c>
      <c r="AC22" s="57">
        <v>0</v>
      </c>
      <c r="AD22" s="57">
        <v>21</v>
      </c>
    </row>
    <row r="23" spans="1:30" s="58" customFormat="1" ht="12" customHeight="1">
      <c r="A23" s="55" t="s">
        <v>189</v>
      </c>
      <c r="B23" s="56" t="s">
        <v>190</v>
      </c>
      <c r="C23" s="55" t="s">
        <v>125</v>
      </c>
      <c r="D23" s="57">
        <v>145</v>
      </c>
      <c r="E23" s="57">
        <v>80</v>
      </c>
      <c r="F23" s="57">
        <v>38</v>
      </c>
      <c r="G23" s="57">
        <v>42</v>
      </c>
      <c r="H23" s="57">
        <v>65</v>
      </c>
      <c r="I23" s="57">
        <v>0</v>
      </c>
      <c r="J23" s="57">
        <v>61</v>
      </c>
      <c r="K23" s="57">
        <v>3</v>
      </c>
      <c r="L23" s="57">
        <v>1</v>
      </c>
      <c r="M23" s="57">
        <v>21</v>
      </c>
      <c r="N23" s="57">
        <v>18</v>
      </c>
      <c r="O23" s="57">
        <v>8</v>
      </c>
      <c r="P23" s="57">
        <v>10</v>
      </c>
      <c r="Q23" s="57">
        <v>3</v>
      </c>
      <c r="R23" s="57">
        <v>0</v>
      </c>
      <c r="S23" s="57">
        <v>3</v>
      </c>
      <c r="T23" s="57">
        <v>0</v>
      </c>
      <c r="U23" s="57">
        <v>0</v>
      </c>
      <c r="V23" s="57">
        <v>166</v>
      </c>
      <c r="W23" s="57">
        <v>98</v>
      </c>
      <c r="X23" s="57">
        <v>46</v>
      </c>
      <c r="Y23" s="57">
        <v>52</v>
      </c>
      <c r="Z23" s="57">
        <v>68</v>
      </c>
      <c r="AA23" s="57">
        <v>0</v>
      </c>
      <c r="AB23" s="57">
        <v>64</v>
      </c>
      <c r="AC23" s="57">
        <v>3</v>
      </c>
      <c r="AD23" s="57">
        <v>1</v>
      </c>
    </row>
    <row r="24" spans="1:30" s="58" customFormat="1" ht="12" customHeight="1">
      <c r="A24" s="55" t="s">
        <v>193</v>
      </c>
      <c r="B24" s="56" t="s">
        <v>194</v>
      </c>
      <c r="C24" s="55" t="s">
        <v>125</v>
      </c>
      <c r="D24" s="57">
        <v>54</v>
      </c>
      <c r="E24" s="57">
        <v>33</v>
      </c>
      <c r="F24" s="57">
        <v>25</v>
      </c>
      <c r="G24" s="57">
        <v>8</v>
      </c>
      <c r="H24" s="57">
        <v>21</v>
      </c>
      <c r="I24" s="57">
        <v>0</v>
      </c>
      <c r="J24" s="57">
        <v>19</v>
      </c>
      <c r="K24" s="57">
        <v>2</v>
      </c>
      <c r="L24" s="57">
        <v>0</v>
      </c>
      <c r="M24" s="57">
        <v>6</v>
      </c>
      <c r="N24" s="57">
        <v>6</v>
      </c>
      <c r="O24" s="57">
        <v>3</v>
      </c>
      <c r="P24" s="57">
        <v>3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60</v>
      </c>
      <c r="W24" s="57">
        <v>39</v>
      </c>
      <c r="X24" s="57">
        <v>28</v>
      </c>
      <c r="Y24" s="57">
        <v>11</v>
      </c>
      <c r="Z24" s="57">
        <v>21</v>
      </c>
      <c r="AA24" s="57">
        <v>0</v>
      </c>
      <c r="AB24" s="57">
        <v>19</v>
      </c>
      <c r="AC24" s="57">
        <v>2</v>
      </c>
      <c r="AD24" s="57">
        <v>0</v>
      </c>
    </row>
    <row r="25" spans="1:30" s="58" customFormat="1" ht="12" customHeight="1">
      <c r="A25" s="55" t="s">
        <v>108</v>
      </c>
      <c r="B25" s="56" t="s">
        <v>109</v>
      </c>
      <c r="C25" s="55" t="s">
        <v>95</v>
      </c>
      <c r="D25" s="57">
        <v>58</v>
      </c>
      <c r="E25" s="57">
        <v>38</v>
      </c>
      <c r="F25" s="57">
        <v>33</v>
      </c>
      <c r="G25" s="57">
        <v>5</v>
      </c>
      <c r="H25" s="57">
        <v>20</v>
      </c>
      <c r="I25" s="57">
        <v>2</v>
      </c>
      <c r="J25" s="57">
        <v>17</v>
      </c>
      <c r="K25" s="57">
        <v>0</v>
      </c>
      <c r="L25" s="57">
        <v>1</v>
      </c>
      <c r="M25" s="57">
        <v>31</v>
      </c>
      <c r="N25" s="57">
        <v>14</v>
      </c>
      <c r="O25" s="57">
        <v>8</v>
      </c>
      <c r="P25" s="57">
        <v>6</v>
      </c>
      <c r="Q25" s="57">
        <v>17</v>
      </c>
      <c r="R25" s="57">
        <v>0</v>
      </c>
      <c r="S25" s="57">
        <v>16</v>
      </c>
      <c r="T25" s="57">
        <v>0</v>
      </c>
      <c r="U25" s="57">
        <v>1</v>
      </c>
      <c r="V25" s="57">
        <v>89</v>
      </c>
      <c r="W25" s="57">
        <v>52</v>
      </c>
      <c r="X25" s="57">
        <v>41</v>
      </c>
      <c r="Y25" s="57">
        <v>11</v>
      </c>
      <c r="Z25" s="57">
        <v>37</v>
      </c>
      <c r="AA25" s="57">
        <v>2</v>
      </c>
      <c r="AB25" s="57">
        <v>33</v>
      </c>
      <c r="AC25" s="57">
        <v>0</v>
      </c>
      <c r="AD25" s="57">
        <v>2</v>
      </c>
    </row>
    <row r="26" spans="1:30" s="58" customFormat="1" ht="12" customHeight="1">
      <c r="A26" s="55" t="s">
        <v>197</v>
      </c>
      <c r="B26" s="56" t="s">
        <v>198</v>
      </c>
      <c r="C26" s="55" t="s">
        <v>125</v>
      </c>
      <c r="D26" s="57">
        <v>197</v>
      </c>
      <c r="E26" s="57">
        <v>125</v>
      </c>
      <c r="F26" s="57">
        <v>89</v>
      </c>
      <c r="G26" s="57">
        <v>36</v>
      </c>
      <c r="H26" s="57">
        <v>72</v>
      </c>
      <c r="I26" s="57">
        <v>0</v>
      </c>
      <c r="J26" s="57">
        <v>68</v>
      </c>
      <c r="K26" s="57">
        <v>4</v>
      </c>
      <c r="L26" s="57">
        <v>0</v>
      </c>
      <c r="M26" s="57">
        <v>87</v>
      </c>
      <c r="N26" s="57">
        <v>63</v>
      </c>
      <c r="O26" s="57">
        <v>38</v>
      </c>
      <c r="P26" s="57">
        <v>25</v>
      </c>
      <c r="Q26" s="57">
        <v>24</v>
      </c>
      <c r="R26" s="57">
        <v>1</v>
      </c>
      <c r="S26" s="57">
        <v>23</v>
      </c>
      <c r="T26" s="57">
        <v>0</v>
      </c>
      <c r="U26" s="57">
        <v>0</v>
      </c>
      <c r="V26" s="57">
        <v>284</v>
      </c>
      <c r="W26" s="57">
        <v>188</v>
      </c>
      <c r="X26" s="57">
        <v>127</v>
      </c>
      <c r="Y26" s="57">
        <v>61</v>
      </c>
      <c r="Z26" s="57">
        <v>96</v>
      </c>
      <c r="AA26" s="57">
        <v>1</v>
      </c>
      <c r="AB26" s="57">
        <v>91</v>
      </c>
      <c r="AC26" s="57">
        <v>4</v>
      </c>
      <c r="AD26" s="57">
        <v>0</v>
      </c>
    </row>
    <row r="27" spans="1:30" s="58" customFormat="1" ht="12" customHeight="1">
      <c r="A27" s="55" t="s">
        <v>110</v>
      </c>
      <c r="B27" s="56" t="s">
        <v>111</v>
      </c>
      <c r="C27" s="55" t="s">
        <v>95</v>
      </c>
      <c r="D27" s="57">
        <v>85</v>
      </c>
      <c r="E27" s="57">
        <v>67</v>
      </c>
      <c r="F27" s="57">
        <v>30</v>
      </c>
      <c r="G27" s="57">
        <v>37</v>
      </c>
      <c r="H27" s="57">
        <v>18</v>
      </c>
      <c r="I27" s="57">
        <v>0</v>
      </c>
      <c r="J27" s="57">
        <v>16</v>
      </c>
      <c r="K27" s="57">
        <v>0</v>
      </c>
      <c r="L27" s="57">
        <v>2</v>
      </c>
      <c r="M27" s="57">
        <v>53</v>
      </c>
      <c r="N27" s="57">
        <v>32</v>
      </c>
      <c r="O27" s="57">
        <v>19</v>
      </c>
      <c r="P27" s="57">
        <v>13</v>
      </c>
      <c r="Q27" s="57">
        <v>21</v>
      </c>
      <c r="R27" s="57">
        <v>0</v>
      </c>
      <c r="S27" s="57">
        <v>21</v>
      </c>
      <c r="T27" s="57">
        <v>0</v>
      </c>
      <c r="U27" s="57">
        <v>0</v>
      </c>
      <c r="V27" s="57">
        <v>138</v>
      </c>
      <c r="W27" s="57">
        <v>99</v>
      </c>
      <c r="X27" s="57">
        <v>49</v>
      </c>
      <c r="Y27" s="57">
        <v>50</v>
      </c>
      <c r="Z27" s="57">
        <v>39</v>
      </c>
      <c r="AA27" s="57">
        <v>0</v>
      </c>
      <c r="AB27" s="57">
        <v>37</v>
      </c>
      <c r="AC27" s="57">
        <v>0</v>
      </c>
      <c r="AD27" s="57">
        <v>2</v>
      </c>
    </row>
    <row r="28" spans="1:30" s="58" customFormat="1" ht="12" customHeight="1">
      <c r="A28" s="55" t="s">
        <v>98</v>
      </c>
      <c r="B28" s="56" t="s">
        <v>99</v>
      </c>
      <c r="C28" s="55" t="s">
        <v>95</v>
      </c>
      <c r="D28" s="57">
        <v>104</v>
      </c>
      <c r="E28" s="57">
        <v>57</v>
      </c>
      <c r="F28" s="57">
        <v>37</v>
      </c>
      <c r="G28" s="57">
        <v>20</v>
      </c>
      <c r="H28" s="57">
        <v>47</v>
      </c>
      <c r="I28" s="57">
        <v>0</v>
      </c>
      <c r="J28" s="57">
        <v>36</v>
      </c>
      <c r="K28" s="57">
        <v>2</v>
      </c>
      <c r="L28" s="57">
        <v>9</v>
      </c>
      <c r="M28" s="57">
        <v>32</v>
      </c>
      <c r="N28" s="57">
        <v>14</v>
      </c>
      <c r="O28" s="57">
        <v>12</v>
      </c>
      <c r="P28" s="57">
        <v>2</v>
      </c>
      <c r="Q28" s="57">
        <v>18</v>
      </c>
      <c r="R28" s="57">
        <v>0</v>
      </c>
      <c r="S28" s="57">
        <v>18</v>
      </c>
      <c r="T28" s="57">
        <v>0</v>
      </c>
      <c r="U28" s="57">
        <v>0</v>
      </c>
      <c r="V28" s="57">
        <v>136</v>
      </c>
      <c r="W28" s="57">
        <v>71</v>
      </c>
      <c r="X28" s="57">
        <v>49</v>
      </c>
      <c r="Y28" s="57">
        <v>22</v>
      </c>
      <c r="Z28" s="57">
        <v>65</v>
      </c>
      <c r="AA28" s="57">
        <v>0</v>
      </c>
      <c r="AB28" s="57">
        <v>54</v>
      </c>
      <c r="AC28" s="57">
        <v>2</v>
      </c>
      <c r="AD28" s="57">
        <v>9</v>
      </c>
    </row>
    <row r="29" spans="1:30" s="58" customFormat="1" ht="12" customHeight="1">
      <c r="A29" s="55" t="s">
        <v>201</v>
      </c>
      <c r="B29" s="56" t="s">
        <v>202</v>
      </c>
      <c r="C29" s="55" t="s">
        <v>160</v>
      </c>
      <c r="D29" s="57">
        <v>252</v>
      </c>
      <c r="E29" s="57">
        <v>174</v>
      </c>
      <c r="F29" s="57">
        <v>91</v>
      </c>
      <c r="G29" s="57">
        <v>83</v>
      </c>
      <c r="H29" s="57">
        <v>78</v>
      </c>
      <c r="I29" s="57">
        <v>0</v>
      </c>
      <c r="J29" s="57">
        <v>72</v>
      </c>
      <c r="K29" s="57">
        <v>2</v>
      </c>
      <c r="L29" s="57">
        <v>4</v>
      </c>
      <c r="M29" s="57">
        <v>68</v>
      </c>
      <c r="N29" s="57">
        <v>55</v>
      </c>
      <c r="O29" s="57">
        <v>36</v>
      </c>
      <c r="P29" s="57">
        <v>19</v>
      </c>
      <c r="Q29" s="57">
        <v>13</v>
      </c>
      <c r="R29" s="57">
        <v>0</v>
      </c>
      <c r="S29" s="57">
        <v>12</v>
      </c>
      <c r="T29" s="57">
        <v>1</v>
      </c>
      <c r="U29" s="57">
        <v>0</v>
      </c>
      <c r="V29" s="57">
        <v>320</v>
      </c>
      <c r="W29" s="57">
        <v>229</v>
      </c>
      <c r="X29" s="57">
        <v>127</v>
      </c>
      <c r="Y29" s="57">
        <v>102</v>
      </c>
      <c r="Z29" s="57">
        <v>91</v>
      </c>
      <c r="AA29" s="57">
        <v>0</v>
      </c>
      <c r="AB29" s="57">
        <v>84</v>
      </c>
      <c r="AC29" s="57">
        <v>3</v>
      </c>
      <c r="AD29" s="57">
        <v>4</v>
      </c>
    </row>
    <row r="30" spans="1:30" s="58" customFormat="1" ht="12" customHeight="1">
      <c r="A30" s="55" t="s">
        <v>205</v>
      </c>
      <c r="B30" s="56" t="s">
        <v>206</v>
      </c>
      <c r="C30" s="55" t="s">
        <v>148</v>
      </c>
      <c r="D30" s="57">
        <v>115</v>
      </c>
      <c r="E30" s="57">
        <v>57</v>
      </c>
      <c r="F30" s="57">
        <v>31</v>
      </c>
      <c r="G30" s="57">
        <v>26</v>
      </c>
      <c r="H30" s="57">
        <v>58</v>
      </c>
      <c r="I30" s="57">
        <v>17</v>
      </c>
      <c r="J30" s="57">
        <v>36</v>
      </c>
      <c r="K30" s="57">
        <v>3</v>
      </c>
      <c r="L30" s="57">
        <v>2</v>
      </c>
      <c r="M30" s="57">
        <v>33</v>
      </c>
      <c r="N30" s="57">
        <v>22</v>
      </c>
      <c r="O30" s="57">
        <v>14</v>
      </c>
      <c r="P30" s="57">
        <v>8</v>
      </c>
      <c r="Q30" s="57">
        <v>11</v>
      </c>
      <c r="R30" s="57">
        <v>4</v>
      </c>
      <c r="S30" s="57">
        <v>7</v>
      </c>
      <c r="T30" s="57">
        <v>0</v>
      </c>
      <c r="U30" s="57">
        <v>0</v>
      </c>
      <c r="V30" s="57">
        <v>148</v>
      </c>
      <c r="W30" s="57">
        <v>79</v>
      </c>
      <c r="X30" s="57">
        <v>45</v>
      </c>
      <c r="Y30" s="57">
        <v>34</v>
      </c>
      <c r="Z30" s="57">
        <v>69</v>
      </c>
      <c r="AA30" s="57">
        <v>21</v>
      </c>
      <c r="AB30" s="57">
        <v>43</v>
      </c>
      <c r="AC30" s="57">
        <v>3</v>
      </c>
      <c r="AD30" s="57">
        <v>2</v>
      </c>
    </row>
    <row r="31" spans="1:30" s="58" customFormat="1" ht="12" customHeight="1">
      <c r="A31" s="55" t="s">
        <v>210</v>
      </c>
      <c r="B31" s="56" t="s">
        <v>211</v>
      </c>
      <c r="C31" s="55" t="s">
        <v>148</v>
      </c>
      <c r="D31" s="57">
        <v>101</v>
      </c>
      <c r="E31" s="57">
        <v>76</v>
      </c>
      <c r="F31" s="57">
        <v>42</v>
      </c>
      <c r="G31" s="57">
        <v>34</v>
      </c>
      <c r="H31" s="57">
        <v>25</v>
      </c>
      <c r="I31" s="57">
        <v>14</v>
      </c>
      <c r="J31" s="57">
        <v>7</v>
      </c>
      <c r="K31" s="57">
        <v>1</v>
      </c>
      <c r="L31" s="57">
        <v>3</v>
      </c>
      <c r="M31" s="57">
        <v>37</v>
      </c>
      <c r="N31" s="57">
        <v>28</v>
      </c>
      <c r="O31" s="57">
        <v>19</v>
      </c>
      <c r="P31" s="57">
        <v>9</v>
      </c>
      <c r="Q31" s="57">
        <v>9</v>
      </c>
      <c r="R31" s="57">
        <v>0</v>
      </c>
      <c r="S31" s="57">
        <v>4</v>
      </c>
      <c r="T31" s="57">
        <v>0</v>
      </c>
      <c r="U31" s="57">
        <v>5</v>
      </c>
      <c r="V31" s="57">
        <v>138</v>
      </c>
      <c r="W31" s="57">
        <v>104</v>
      </c>
      <c r="X31" s="57">
        <v>61</v>
      </c>
      <c r="Y31" s="57">
        <v>43</v>
      </c>
      <c r="Z31" s="57">
        <v>34</v>
      </c>
      <c r="AA31" s="57">
        <v>14</v>
      </c>
      <c r="AB31" s="57">
        <v>11</v>
      </c>
      <c r="AC31" s="57">
        <v>1</v>
      </c>
      <c r="AD31" s="57">
        <v>8</v>
      </c>
    </row>
    <row r="32" spans="1:30" s="58" customFormat="1" ht="12" customHeight="1">
      <c r="A32" s="55" t="s">
        <v>217</v>
      </c>
      <c r="B32" s="56" t="s">
        <v>218</v>
      </c>
      <c r="C32" s="55" t="s">
        <v>145</v>
      </c>
      <c r="D32" s="57">
        <v>186</v>
      </c>
      <c r="E32" s="57">
        <v>89</v>
      </c>
      <c r="F32" s="57">
        <v>72</v>
      </c>
      <c r="G32" s="57">
        <v>17</v>
      </c>
      <c r="H32" s="57">
        <v>97</v>
      </c>
      <c r="I32" s="57">
        <v>25</v>
      </c>
      <c r="J32" s="57">
        <v>68</v>
      </c>
      <c r="K32" s="57">
        <v>4</v>
      </c>
      <c r="L32" s="57">
        <v>0</v>
      </c>
      <c r="M32" s="57">
        <v>24</v>
      </c>
      <c r="N32" s="57">
        <v>19</v>
      </c>
      <c r="O32" s="57">
        <v>19</v>
      </c>
      <c r="P32" s="57">
        <v>0</v>
      </c>
      <c r="Q32" s="57">
        <v>5</v>
      </c>
      <c r="R32" s="57">
        <v>0</v>
      </c>
      <c r="S32" s="57">
        <v>5</v>
      </c>
      <c r="T32" s="57">
        <v>0</v>
      </c>
      <c r="U32" s="57">
        <v>0</v>
      </c>
      <c r="V32" s="57">
        <v>210</v>
      </c>
      <c r="W32" s="57">
        <v>108</v>
      </c>
      <c r="X32" s="57">
        <v>91</v>
      </c>
      <c r="Y32" s="57">
        <v>17</v>
      </c>
      <c r="Z32" s="57">
        <v>102</v>
      </c>
      <c r="AA32" s="57">
        <v>25</v>
      </c>
      <c r="AB32" s="57">
        <v>73</v>
      </c>
      <c r="AC32" s="57">
        <v>4</v>
      </c>
      <c r="AD32" s="57">
        <v>0</v>
      </c>
    </row>
    <row r="33" spans="1:30" s="58" customFormat="1" ht="12" customHeight="1">
      <c r="A33" s="55" t="s">
        <v>221</v>
      </c>
      <c r="B33" s="56" t="s">
        <v>222</v>
      </c>
      <c r="C33" s="55" t="s">
        <v>160</v>
      </c>
      <c r="D33" s="57">
        <v>962</v>
      </c>
      <c r="E33" s="57">
        <v>398</v>
      </c>
      <c r="F33" s="57">
        <v>174</v>
      </c>
      <c r="G33" s="57">
        <v>224</v>
      </c>
      <c r="H33" s="57">
        <v>564</v>
      </c>
      <c r="I33" s="57">
        <v>1</v>
      </c>
      <c r="J33" s="57">
        <v>556</v>
      </c>
      <c r="K33" s="57">
        <v>7</v>
      </c>
      <c r="L33" s="57">
        <v>0</v>
      </c>
      <c r="M33" s="57">
        <v>27</v>
      </c>
      <c r="N33" s="57">
        <v>17</v>
      </c>
      <c r="O33" s="57">
        <v>10</v>
      </c>
      <c r="P33" s="57">
        <v>7</v>
      </c>
      <c r="Q33" s="57">
        <v>10</v>
      </c>
      <c r="R33" s="57">
        <v>0</v>
      </c>
      <c r="S33" s="57">
        <v>10</v>
      </c>
      <c r="T33" s="57">
        <v>0</v>
      </c>
      <c r="U33" s="57">
        <v>0</v>
      </c>
      <c r="V33" s="57">
        <v>989</v>
      </c>
      <c r="W33" s="57">
        <v>415</v>
      </c>
      <c r="X33" s="57">
        <v>184</v>
      </c>
      <c r="Y33" s="57">
        <v>231</v>
      </c>
      <c r="Z33" s="57">
        <v>574</v>
      </c>
      <c r="AA33" s="57">
        <v>1</v>
      </c>
      <c r="AB33" s="57">
        <v>566</v>
      </c>
      <c r="AC33" s="57">
        <v>7</v>
      </c>
      <c r="AD33" s="57">
        <v>0</v>
      </c>
    </row>
    <row r="34" spans="1:30" s="58" customFormat="1" ht="12" customHeight="1">
      <c r="A34" s="55" t="s">
        <v>297</v>
      </c>
      <c r="B34" s="56" t="s">
        <v>298</v>
      </c>
      <c r="C34" s="55" t="s">
        <v>299</v>
      </c>
      <c r="D34" s="57">
        <v>196</v>
      </c>
      <c r="E34" s="57">
        <v>75</v>
      </c>
      <c r="F34" s="57">
        <v>56</v>
      </c>
      <c r="G34" s="57">
        <v>19</v>
      </c>
      <c r="H34" s="57">
        <v>121</v>
      </c>
      <c r="I34" s="57">
        <v>61</v>
      </c>
      <c r="J34" s="57">
        <v>51</v>
      </c>
      <c r="K34" s="57">
        <v>2</v>
      </c>
      <c r="L34" s="57">
        <v>7</v>
      </c>
      <c r="M34" s="57">
        <v>23</v>
      </c>
      <c r="N34" s="57">
        <v>15</v>
      </c>
      <c r="O34" s="57">
        <v>13</v>
      </c>
      <c r="P34" s="57">
        <v>2</v>
      </c>
      <c r="Q34" s="57">
        <v>8</v>
      </c>
      <c r="R34" s="57">
        <v>0</v>
      </c>
      <c r="S34" s="57">
        <v>8</v>
      </c>
      <c r="T34" s="57">
        <v>0</v>
      </c>
      <c r="U34" s="57">
        <v>0</v>
      </c>
      <c r="V34" s="57">
        <v>219</v>
      </c>
      <c r="W34" s="57">
        <v>90</v>
      </c>
      <c r="X34" s="57">
        <v>69</v>
      </c>
      <c r="Y34" s="57">
        <v>21</v>
      </c>
      <c r="Z34" s="57">
        <v>129</v>
      </c>
      <c r="AA34" s="57">
        <v>61</v>
      </c>
      <c r="AB34" s="57">
        <v>59</v>
      </c>
      <c r="AC34" s="57">
        <v>2</v>
      </c>
      <c r="AD34" s="57">
        <v>7</v>
      </c>
    </row>
    <row r="35" spans="1:30" s="58" customFormat="1" ht="12" customHeight="1">
      <c r="A35" s="55" t="s">
        <v>227</v>
      </c>
      <c r="B35" s="56" t="s">
        <v>230</v>
      </c>
      <c r="C35" s="55" t="s">
        <v>160</v>
      </c>
      <c r="D35" s="57">
        <v>85</v>
      </c>
      <c r="E35" s="57">
        <v>29</v>
      </c>
      <c r="F35" s="57">
        <v>26</v>
      </c>
      <c r="G35" s="57">
        <v>3</v>
      </c>
      <c r="H35" s="57">
        <v>56</v>
      </c>
      <c r="I35" s="57">
        <v>25</v>
      </c>
      <c r="J35" s="57">
        <v>29</v>
      </c>
      <c r="K35" s="57">
        <v>0</v>
      </c>
      <c r="L35" s="57">
        <v>2</v>
      </c>
      <c r="M35" s="57">
        <v>17</v>
      </c>
      <c r="N35" s="57">
        <v>17</v>
      </c>
      <c r="O35" s="57">
        <v>10</v>
      </c>
      <c r="P35" s="57">
        <v>7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102</v>
      </c>
      <c r="W35" s="57">
        <v>46</v>
      </c>
      <c r="X35" s="57">
        <v>36</v>
      </c>
      <c r="Y35" s="57">
        <v>10</v>
      </c>
      <c r="Z35" s="57">
        <v>56</v>
      </c>
      <c r="AA35" s="57">
        <v>25</v>
      </c>
      <c r="AB35" s="57">
        <v>29</v>
      </c>
      <c r="AC35" s="57">
        <v>0</v>
      </c>
      <c r="AD35" s="57">
        <v>2</v>
      </c>
    </row>
    <row r="36" spans="1:30" s="58" customFormat="1" ht="12" customHeight="1">
      <c r="A36" s="55" t="s">
        <v>112</v>
      </c>
      <c r="B36" s="56" t="s">
        <v>113</v>
      </c>
      <c r="C36" s="55" t="s">
        <v>95</v>
      </c>
      <c r="D36" s="57">
        <v>63</v>
      </c>
      <c r="E36" s="57">
        <v>33</v>
      </c>
      <c r="F36" s="57">
        <v>23</v>
      </c>
      <c r="G36" s="57">
        <v>10</v>
      </c>
      <c r="H36" s="57">
        <v>30</v>
      </c>
      <c r="I36" s="57">
        <v>4</v>
      </c>
      <c r="J36" s="57">
        <v>23</v>
      </c>
      <c r="K36" s="57">
        <v>3</v>
      </c>
      <c r="L36" s="57">
        <v>0</v>
      </c>
      <c r="M36" s="57">
        <v>81</v>
      </c>
      <c r="N36" s="57">
        <v>53</v>
      </c>
      <c r="O36" s="57">
        <v>29</v>
      </c>
      <c r="P36" s="57">
        <v>24</v>
      </c>
      <c r="Q36" s="57">
        <v>28</v>
      </c>
      <c r="R36" s="57">
        <v>0</v>
      </c>
      <c r="S36" s="57">
        <v>28</v>
      </c>
      <c r="T36" s="57">
        <v>0</v>
      </c>
      <c r="U36" s="57">
        <v>0</v>
      </c>
      <c r="V36" s="57">
        <v>144</v>
      </c>
      <c r="W36" s="57">
        <v>86</v>
      </c>
      <c r="X36" s="57">
        <v>52</v>
      </c>
      <c r="Y36" s="57">
        <v>34</v>
      </c>
      <c r="Z36" s="57">
        <v>58</v>
      </c>
      <c r="AA36" s="57">
        <v>4</v>
      </c>
      <c r="AB36" s="57">
        <v>51</v>
      </c>
      <c r="AC36" s="57">
        <v>3</v>
      </c>
      <c r="AD36" s="57">
        <v>0</v>
      </c>
    </row>
    <row r="37" spans="1:30" s="58" customFormat="1" ht="12" customHeight="1">
      <c r="A37" s="55" t="s">
        <v>234</v>
      </c>
      <c r="B37" s="56" t="s">
        <v>235</v>
      </c>
      <c r="C37" s="55" t="s">
        <v>160</v>
      </c>
      <c r="D37" s="57">
        <v>41</v>
      </c>
      <c r="E37" s="57">
        <v>32</v>
      </c>
      <c r="F37" s="57">
        <v>18</v>
      </c>
      <c r="G37" s="57">
        <v>14</v>
      </c>
      <c r="H37" s="57">
        <v>9</v>
      </c>
      <c r="I37" s="57">
        <v>0</v>
      </c>
      <c r="J37" s="57">
        <v>9</v>
      </c>
      <c r="K37" s="57">
        <v>0</v>
      </c>
      <c r="L37" s="57">
        <v>0</v>
      </c>
      <c r="M37" s="57">
        <v>20</v>
      </c>
      <c r="N37" s="57">
        <v>11</v>
      </c>
      <c r="O37" s="57">
        <v>5</v>
      </c>
      <c r="P37" s="57">
        <v>6</v>
      </c>
      <c r="Q37" s="57">
        <v>9</v>
      </c>
      <c r="R37" s="57">
        <v>0</v>
      </c>
      <c r="S37" s="57">
        <v>9</v>
      </c>
      <c r="T37" s="57">
        <v>0</v>
      </c>
      <c r="U37" s="57">
        <v>0</v>
      </c>
      <c r="V37" s="57">
        <v>61</v>
      </c>
      <c r="W37" s="57">
        <v>43</v>
      </c>
      <c r="X37" s="57">
        <v>23</v>
      </c>
      <c r="Y37" s="57">
        <v>20</v>
      </c>
      <c r="Z37" s="57">
        <v>18</v>
      </c>
      <c r="AA37" s="57">
        <v>0</v>
      </c>
      <c r="AB37" s="57">
        <v>18</v>
      </c>
      <c r="AC37" s="57">
        <v>0</v>
      </c>
      <c r="AD37" s="57">
        <v>0</v>
      </c>
    </row>
    <row r="38" spans="1:30" s="58" customFormat="1" ht="12" customHeight="1">
      <c r="A38" s="55" t="s">
        <v>239</v>
      </c>
      <c r="B38" s="56" t="s">
        <v>240</v>
      </c>
      <c r="C38" s="55" t="s">
        <v>160</v>
      </c>
      <c r="D38" s="57">
        <v>35</v>
      </c>
      <c r="E38" s="57">
        <v>22</v>
      </c>
      <c r="F38" s="57">
        <v>16</v>
      </c>
      <c r="G38" s="57">
        <v>6</v>
      </c>
      <c r="H38" s="57">
        <v>13</v>
      </c>
      <c r="I38" s="57">
        <v>0</v>
      </c>
      <c r="J38" s="57">
        <v>11</v>
      </c>
      <c r="K38" s="57">
        <v>2</v>
      </c>
      <c r="L38" s="57">
        <v>0</v>
      </c>
      <c r="M38" s="57">
        <v>7</v>
      </c>
      <c r="N38" s="57">
        <v>7</v>
      </c>
      <c r="O38" s="57">
        <v>4</v>
      </c>
      <c r="P38" s="57">
        <v>3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42</v>
      </c>
      <c r="W38" s="57">
        <v>29</v>
      </c>
      <c r="X38" s="57">
        <v>20</v>
      </c>
      <c r="Y38" s="57">
        <v>9</v>
      </c>
      <c r="Z38" s="57">
        <v>13</v>
      </c>
      <c r="AA38" s="57">
        <v>0</v>
      </c>
      <c r="AB38" s="57">
        <v>11</v>
      </c>
      <c r="AC38" s="57">
        <v>2</v>
      </c>
      <c r="AD38" s="57">
        <v>0</v>
      </c>
    </row>
    <row r="39" spans="1:30" s="58" customFormat="1" ht="12" customHeight="1">
      <c r="A39" s="55" t="s">
        <v>243</v>
      </c>
      <c r="B39" s="56" t="s">
        <v>244</v>
      </c>
      <c r="C39" s="55" t="s">
        <v>160</v>
      </c>
      <c r="D39" s="57">
        <v>61</v>
      </c>
      <c r="E39" s="57">
        <v>34</v>
      </c>
      <c r="F39" s="57">
        <v>23</v>
      </c>
      <c r="G39" s="57">
        <v>11</v>
      </c>
      <c r="H39" s="57">
        <v>27</v>
      </c>
      <c r="I39" s="57">
        <v>6</v>
      </c>
      <c r="J39" s="57">
        <v>18</v>
      </c>
      <c r="K39" s="57">
        <v>3</v>
      </c>
      <c r="L39" s="57">
        <v>0</v>
      </c>
      <c r="M39" s="57">
        <v>48</v>
      </c>
      <c r="N39" s="57">
        <v>41</v>
      </c>
      <c r="O39" s="57">
        <v>23</v>
      </c>
      <c r="P39" s="57">
        <v>18</v>
      </c>
      <c r="Q39" s="57">
        <v>7</v>
      </c>
      <c r="R39" s="57">
        <v>0</v>
      </c>
      <c r="S39" s="57">
        <v>7</v>
      </c>
      <c r="T39" s="57">
        <v>0</v>
      </c>
      <c r="U39" s="57">
        <v>0</v>
      </c>
      <c r="V39" s="57">
        <v>109</v>
      </c>
      <c r="W39" s="57">
        <v>75</v>
      </c>
      <c r="X39" s="57">
        <v>46</v>
      </c>
      <c r="Y39" s="57">
        <v>29</v>
      </c>
      <c r="Z39" s="57">
        <v>34</v>
      </c>
      <c r="AA39" s="57">
        <v>6</v>
      </c>
      <c r="AB39" s="57">
        <v>25</v>
      </c>
      <c r="AC39" s="57">
        <v>3</v>
      </c>
      <c r="AD39" s="57">
        <v>0</v>
      </c>
    </row>
    <row r="40" spans="1:30" s="58" customFormat="1" ht="12" customHeight="1">
      <c r="A40" s="55" t="s">
        <v>250</v>
      </c>
      <c r="B40" s="56" t="s">
        <v>251</v>
      </c>
      <c r="C40" s="55" t="s">
        <v>148</v>
      </c>
      <c r="D40" s="57">
        <v>38</v>
      </c>
      <c r="E40" s="57">
        <v>31</v>
      </c>
      <c r="F40" s="57">
        <v>23</v>
      </c>
      <c r="G40" s="57">
        <v>8</v>
      </c>
      <c r="H40" s="57">
        <v>7</v>
      </c>
      <c r="I40" s="57">
        <v>0</v>
      </c>
      <c r="J40" s="57">
        <v>7</v>
      </c>
      <c r="K40" s="57">
        <v>0</v>
      </c>
      <c r="L40" s="57">
        <v>0</v>
      </c>
      <c r="M40" s="57">
        <v>28</v>
      </c>
      <c r="N40" s="57">
        <v>23</v>
      </c>
      <c r="O40" s="57">
        <v>20</v>
      </c>
      <c r="P40" s="57">
        <v>3</v>
      </c>
      <c r="Q40" s="57">
        <v>5</v>
      </c>
      <c r="R40" s="57">
        <v>3</v>
      </c>
      <c r="S40" s="57">
        <v>2</v>
      </c>
      <c r="T40" s="57">
        <v>0</v>
      </c>
      <c r="U40" s="57">
        <v>0</v>
      </c>
      <c r="V40" s="57">
        <v>66</v>
      </c>
      <c r="W40" s="57">
        <v>54</v>
      </c>
      <c r="X40" s="57">
        <v>43</v>
      </c>
      <c r="Y40" s="57">
        <v>11</v>
      </c>
      <c r="Z40" s="57">
        <v>12</v>
      </c>
      <c r="AA40" s="57">
        <v>3</v>
      </c>
      <c r="AB40" s="57">
        <v>9</v>
      </c>
      <c r="AC40" s="57">
        <v>0</v>
      </c>
      <c r="AD40" s="57">
        <v>0</v>
      </c>
    </row>
    <row r="41" spans="1:30" s="58" customFormat="1" ht="12" customHeight="1">
      <c r="A41" s="55" t="s">
        <v>114</v>
      </c>
      <c r="B41" s="56" t="s">
        <v>115</v>
      </c>
      <c r="C41" s="55" t="s">
        <v>95</v>
      </c>
      <c r="D41" s="57">
        <v>62</v>
      </c>
      <c r="E41" s="57">
        <v>46</v>
      </c>
      <c r="F41" s="57">
        <v>21</v>
      </c>
      <c r="G41" s="57">
        <v>25</v>
      </c>
      <c r="H41" s="57">
        <v>16</v>
      </c>
      <c r="I41" s="57">
        <v>0</v>
      </c>
      <c r="J41" s="57">
        <v>15</v>
      </c>
      <c r="K41" s="57">
        <v>1</v>
      </c>
      <c r="L41" s="57">
        <v>0</v>
      </c>
      <c r="M41" s="57">
        <v>12</v>
      </c>
      <c r="N41" s="57">
        <v>7</v>
      </c>
      <c r="O41" s="57">
        <v>4</v>
      </c>
      <c r="P41" s="57">
        <v>3</v>
      </c>
      <c r="Q41" s="57">
        <v>5</v>
      </c>
      <c r="R41" s="57">
        <v>0</v>
      </c>
      <c r="S41" s="57">
        <v>5</v>
      </c>
      <c r="T41" s="57">
        <v>0</v>
      </c>
      <c r="U41" s="57">
        <v>0</v>
      </c>
      <c r="V41" s="57">
        <v>74</v>
      </c>
      <c r="W41" s="57">
        <v>53</v>
      </c>
      <c r="X41" s="57">
        <v>25</v>
      </c>
      <c r="Y41" s="57">
        <v>28</v>
      </c>
      <c r="Z41" s="57">
        <v>21</v>
      </c>
      <c r="AA41" s="57">
        <v>0</v>
      </c>
      <c r="AB41" s="57">
        <v>20</v>
      </c>
      <c r="AC41" s="57">
        <v>1</v>
      </c>
      <c r="AD41" s="57">
        <v>0</v>
      </c>
    </row>
    <row r="42" spans="1:30" s="58" customFormat="1" ht="12" customHeight="1">
      <c r="A42" s="55" t="s">
        <v>254</v>
      </c>
      <c r="B42" s="56" t="s">
        <v>255</v>
      </c>
      <c r="C42" s="55" t="s">
        <v>148</v>
      </c>
      <c r="D42" s="57">
        <v>89</v>
      </c>
      <c r="E42" s="57">
        <v>21</v>
      </c>
      <c r="F42" s="57">
        <v>20</v>
      </c>
      <c r="G42" s="57">
        <v>1</v>
      </c>
      <c r="H42" s="57">
        <v>68</v>
      </c>
      <c r="I42" s="57">
        <v>16</v>
      </c>
      <c r="J42" s="57">
        <v>47</v>
      </c>
      <c r="K42" s="57">
        <v>5</v>
      </c>
      <c r="L42" s="57">
        <v>0</v>
      </c>
      <c r="M42" s="57">
        <v>35</v>
      </c>
      <c r="N42" s="57">
        <v>20</v>
      </c>
      <c r="O42" s="57">
        <v>12</v>
      </c>
      <c r="P42" s="57">
        <v>8</v>
      </c>
      <c r="Q42" s="57">
        <v>15</v>
      </c>
      <c r="R42" s="57">
        <v>7</v>
      </c>
      <c r="S42" s="57">
        <v>8</v>
      </c>
      <c r="T42" s="57">
        <v>0</v>
      </c>
      <c r="U42" s="57">
        <v>0</v>
      </c>
      <c r="V42" s="57">
        <v>124</v>
      </c>
      <c r="W42" s="57">
        <v>41</v>
      </c>
      <c r="X42" s="57">
        <v>32</v>
      </c>
      <c r="Y42" s="57">
        <v>9</v>
      </c>
      <c r="Z42" s="57">
        <v>83</v>
      </c>
      <c r="AA42" s="57">
        <v>23</v>
      </c>
      <c r="AB42" s="57">
        <v>55</v>
      </c>
      <c r="AC42" s="57">
        <v>5</v>
      </c>
      <c r="AD42" s="57">
        <v>0</v>
      </c>
    </row>
    <row r="43" spans="1:30" s="58" customFormat="1" ht="12" customHeight="1">
      <c r="A43" s="55" t="s">
        <v>258</v>
      </c>
      <c r="B43" s="56" t="s">
        <v>259</v>
      </c>
      <c r="C43" s="55" t="s">
        <v>145</v>
      </c>
      <c r="D43" s="57">
        <v>70</v>
      </c>
      <c r="E43" s="57">
        <v>27</v>
      </c>
      <c r="F43" s="57">
        <v>22</v>
      </c>
      <c r="G43" s="57">
        <v>5</v>
      </c>
      <c r="H43" s="57">
        <v>43</v>
      </c>
      <c r="I43" s="57">
        <v>1</v>
      </c>
      <c r="J43" s="57">
        <v>40</v>
      </c>
      <c r="K43" s="57">
        <v>2</v>
      </c>
      <c r="L43" s="57">
        <v>0</v>
      </c>
      <c r="M43" s="57">
        <v>17</v>
      </c>
      <c r="N43" s="57">
        <v>8</v>
      </c>
      <c r="O43" s="57">
        <v>7</v>
      </c>
      <c r="P43" s="57">
        <v>1</v>
      </c>
      <c r="Q43" s="57">
        <v>9</v>
      </c>
      <c r="R43" s="57">
        <v>0</v>
      </c>
      <c r="S43" s="57">
        <v>9</v>
      </c>
      <c r="T43" s="57">
        <v>0</v>
      </c>
      <c r="U43" s="57">
        <v>0</v>
      </c>
      <c r="V43" s="57">
        <v>87</v>
      </c>
      <c r="W43" s="57">
        <v>35</v>
      </c>
      <c r="X43" s="57">
        <v>29</v>
      </c>
      <c r="Y43" s="57">
        <v>6</v>
      </c>
      <c r="Z43" s="57">
        <v>52</v>
      </c>
      <c r="AA43" s="57">
        <v>1</v>
      </c>
      <c r="AB43" s="57">
        <v>49</v>
      </c>
      <c r="AC43" s="57">
        <v>2</v>
      </c>
      <c r="AD43" s="57">
        <v>0</v>
      </c>
    </row>
    <row r="44" spans="1:30" s="58" customFormat="1" ht="12" customHeight="1">
      <c r="A44" s="55" t="s">
        <v>116</v>
      </c>
      <c r="B44" s="56" t="s">
        <v>117</v>
      </c>
      <c r="C44" s="55" t="s">
        <v>95</v>
      </c>
      <c r="D44" s="57">
        <v>14</v>
      </c>
      <c r="E44" s="57">
        <v>5</v>
      </c>
      <c r="F44" s="57">
        <v>5</v>
      </c>
      <c r="G44" s="57">
        <v>0</v>
      </c>
      <c r="H44" s="57">
        <v>9</v>
      </c>
      <c r="I44" s="57">
        <v>0</v>
      </c>
      <c r="J44" s="57">
        <v>9</v>
      </c>
      <c r="K44" s="57">
        <v>0</v>
      </c>
      <c r="L44" s="57">
        <v>0</v>
      </c>
      <c r="M44" s="57">
        <v>38</v>
      </c>
      <c r="N44" s="57">
        <v>31</v>
      </c>
      <c r="O44" s="57">
        <v>15</v>
      </c>
      <c r="P44" s="57">
        <v>16</v>
      </c>
      <c r="Q44" s="57">
        <v>7</v>
      </c>
      <c r="R44" s="57">
        <v>0</v>
      </c>
      <c r="S44" s="57">
        <v>6</v>
      </c>
      <c r="T44" s="57">
        <v>0</v>
      </c>
      <c r="U44" s="57">
        <v>1</v>
      </c>
      <c r="V44" s="57">
        <v>52</v>
      </c>
      <c r="W44" s="57">
        <v>36</v>
      </c>
      <c r="X44" s="57">
        <v>20</v>
      </c>
      <c r="Y44" s="57">
        <v>16</v>
      </c>
      <c r="Z44" s="57">
        <v>16</v>
      </c>
      <c r="AA44" s="57">
        <v>0</v>
      </c>
      <c r="AB44" s="57">
        <v>15</v>
      </c>
      <c r="AC44" s="57">
        <v>0</v>
      </c>
      <c r="AD44" s="57">
        <v>1</v>
      </c>
    </row>
    <row r="45" spans="1:30" s="58" customFormat="1" ht="12" customHeight="1">
      <c r="A45" s="55" t="s">
        <v>118</v>
      </c>
      <c r="B45" s="56" t="s">
        <v>119</v>
      </c>
      <c r="C45" s="55" t="s">
        <v>95</v>
      </c>
      <c r="D45" s="57">
        <v>97</v>
      </c>
      <c r="E45" s="57">
        <v>34</v>
      </c>
      <c r="F45" s="57">
        <v>29</v>
      </c>
      <c r="G45" s="57">
        <v>5</v>
      </c>
      <c r="H45" s="57">
        <v>63</v>
      </c>
      <c r="I45" s="57">
        <v>0</v>
      </c>
      <c r="J45" s="57">
        <v>56</v>
      </c>
      <c r="K45" s="57">
        <v>2</v>
      </c>
      <c r="L45" s="57">
        <v>5</v>
      </c>
      <c r="M45" s="57">
        <v>24</v>
      </c>
      <c r="N45" s="57">
        <v>16</v>
      </c>
      <c r="O45" s="57">
        <v>7</v>
      </c>
      <c r="P45" s="57">
        <v>9</v>
      </c>
      <c r="Q45" s="57">
        <v>8</v>
      </c>
      <c r="R45" s="57">
        <v>0</v>
      </c>
      <c r="S45" s="57">
        <v>8</v>
      </c>
      <c r="T45" s="57">
        <v>0</v>
      </c>
      <c r="U45" s="57">
        <v>0</v>
      </c>
      <c r="V45" s="57">
        <v>121</v>
      </c>
      <c r="W45" s="57">
        <v>50</v>
      </c>
      <c r="X45" s="57">
        <v>36</v>
      </c>
      <c r="Y45" s="57">
        <v>14</v>
      </c>
      <c r="Z45" s="57">
        <v>71</v>
      </c>
      <c r="AA45" s="57">
        <v>0</v>
      </c>
      <c r="AB45" s="57">
        <v>64</v>
      </c>
      <c r="AC45" s="57">
        <v>2</v>
      </c>
      <c r="AD45" s="57">
        <v>5</v>
      </c>
    </row>
    <row r="46" spans="1:30" s="58" customFormat="1" ht="12" customHeight="1">
      <c r="A46" s="55" t="s">
        <v>100</v>
      </c>
      <c r="B46" s="56" t="s">
        <v>101</v>
      </c>
      <c r="C46" s="55" t="s">
        <v>95</v>
      </c>
      <c r="D46" s="57">
        <v>189</v>
      </c>
      <c r="E46" s="57">
        <v>138</v>
      </c>
      <c r="F46" s="57">
        <v>111</v>
      </c>
      <c r="G46" s="57">
        <v>27</v>
      </c>
      <c r="H46" s="57">
        <v>51</v>
      </c>
      <c r="I46" s="57">
        <v>0</v>
      </c>
      <c r="J46" s="57">
        <v>40</v>
      </c>
      <c r="K46" s="57">
        <v>1</v>
      </c>
      <c r="L46" s="57">
        <v>10</v>
      </c>
      <c r="M46" s="57">
        <v>79</v>
      </c>
      <c r="N46" s="57">
        <v>54</v>
      </c>
      <c r="O46" s="57">
        <v>38</v>
      </c>
      <c r="P46" s="57">
        <v>16</v>
      </c>
      <c r="Q46" s="57">
        <v>25</v>
      </c>
      <c r="R46" s="57">
        <v>0</v>
      </c>
      <c r="S46" s="57">
        <v>25</v>
      </c>
      <c r="T46" s="57">
        <v>0</v>
      </c>
      <c r="U46" s="57">
        <v>0</v>
      </c>
      <c r="V46" s="57">
        <v>268</v>
      </c>
      <c r="W46" s="57">
        <v>192</v>
      </c>
      <c r="X46" s="57">
        <v>149</v>
      </c>
      <c r="Y46" s="57">
        <v>43</v>
      </c>
      <c r="Z46" s="57">
        <v>76</v>
      </c>
      <c r="AA46" s="57">
        <v>0</v>
      </c>
      <c r="AB46" s="57">
        <v>65</v>
      </c>
      <c r="AC46" s="57">
        <v>1</v>
      </c>
      <c r="AD46" s="57">
        <v>10</v>
      </c>
    </row>
    <row r="47" spans="1:30" s="58" customFormat="1" ht="12" customHeight="1">
      <c r="A47" s="55" t="s">
        <v>263</v>
      </c>
      <c r="B47" s="56" t="s">
        <v>264</v>
      </c>
      <c r="C47" s="55" t="s">
        <v>148</v>
      </c>
      <c r="D47" s="57">
        <v>48</v>
      </c>
      <c r="E47" s="57">
        <v>28</v>
      </c>
      <c r="F47" s="57">
        <v>26</v>
      </c>
      <c r="G47" s="57">
        <v>2</v>
      </c>
      <c r="H47" s="57">
        <v>20</v>
      </c>
      <c r="I47" s="57">
        <v>0</v>
      </c>
      <c r="J47" s="57">
        <v>12</v>
      </c>
      <c r="K47" s="57">
        <v>2</v>
      </c>
      <c r="L47" s="57">
        <v>6</v>
      </c>
      <c r="M47" s="57">
        <v>31</v>
      </c>
      <c r="N47" s="57">
        <v>31</v>
      </c>
      <c r="O47" s="57">
        <v>15</v>
      </c>
      <c r="P47" s="57">
        <v>16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79</v>
      </c>
      <c r="W47" s="57">
        <v>59</v>
      </c>
      <c r="X47" s="57">
        <v>41</v>
      </c>
      <c r="Y47" s="57">
        <v>18</v>
      </c>
      <c r="Z47" s="57">
        <v>20</v>
      </c>
      <c r="AA47" s="57">
        <v>0</v>
      </c>
      <c r="AB47" s="57">
        <v>12</v>
      </c>
      <c r="AC47" s="57">
        <v>2</v>
      </c>
      <c r="AD47" s="57">
        <v>6</v>
      </c>
    </row>
    <row r="48" spans="1:30" s="58" customFormat="1" ht="12" customHeight="1">
      <c r="A48" s="55" t="s">
        <v>268</v>
      </c>
      <c r="B48" s="56" t="s">
        <v>269</v>
      </c>
      <c r="C48" s="55" t="s">
        <v>148</v>
      </c>
      <c r="D48" s="57">
        <v>96</v>
      </c>
      <c r="E48" s="57">
        <v>47</v>
      </c>
      <c r="F48" s="57">
        <v>40</v>
      </c>
      <c r="G48" s="57">
        <v>7</v>
      </c>
      <c r="H48" s="57">
        <v>49</v>
      </c>
      <c r="I48" s="57">
        <v>0</v>
      </c>
      <c r="J48" s="57">
        <v>47</v>
      </c>
      <c r="K48" s="57">
        <v>2</v>
      </c>
      <c r="L48" s="57">
        <v>0</v>
      </c>
      <c r="M48" s="57">
        <v>27</v>
      </c>
      <c r="N48" s="57">
        <v>11</v>
      </c>
      <c r="O48" s="57">
        <v>7</v>
      </c>
      <c r="P48" s="57">
        <v>4</v>
      </c>
      <c r="Q48" s="57">
        <v>16</v>
      </c>
      <c r="R48" s="57">
        <v>12</v>
      </c>
      <c r="S48" s="57">
        <v>4</v>
      </c>
      <c r="T48" s="57">
        <v>0</v>
      </c>
      <c r="U48" s="57">
        <v>0</v>
      </c>
      <c r="V48" s="57">
        <v>123</v>
      </c>
      <c r="W48" s="57">
        <v>58</v>
      </c>
      <c r="X48" s="57">
        <v>47</v>
      </c>
      <c r="Y48" s="57">
        <v>11</v>
      </c>
      <c r="Z48" s="57">
        <v>65</v>
      </c>
      <c r="AA48" s="57">
        <v>12</v>
      </c>
      <c r="AB48" s="57">
        <v>51</v>
      </c>
      <c r="AC48" s="57">
        <v>2</v>
      </c>
      <c r="AD48" s="57">
        <v>0</v>
      </c>
    </row>
    <row r="49" spans="1:30" s="58" customFormat="1" ht="12" customHeight="1">
      <c r="A49" s="55" t="s">
        <v>272</v>
      </c>
      <c r="B49" s="56" t="s">
        <v>275</v>
      </c>
      <c r="C49" s="55" t="s">
        <v>145</v>
      </c>
      <c r="D49" s="57">
        <v>129</v>
      </c>
      <c r="E49" s="57">
        <v>92</v>
      </c>
      <c r="F49" s="57">
        <v>67</v>
      </c>
      <c r="G49" s="57">
        <v>25</v>
      </c>
      <c r="H49" s="57">
        <v>37</v>
      </c>
      <c r="I49" s="57">
        <v>0</v>
      </c>
      <c r="J49" s="57">
        <v>34</v>
      </c>
      <c r="K49" s="57">
        <v>3</v>
      </c>
      <c r="L49" s="57">
        <v>0</v>
      </c>
      <c r="M49" s="57">
        <v>45</v>
      </c>
      <c r="N49" s="57">
        <v>41</v>
      </c>
      <c r="O49" s="57">
        <v>23</v>
      </c>
      <c r="P49" s="57">
        <v>18</v>
      </c>
      <c r="Q49" s="57">
        <v>4</v>
      </c>
      <c r="R49" s="57">
        <v>0</v>
      </c>
      <c r="S49" s="57">
        <v>4</v>
      </c>
      <c r="T49" s="57">
        <v>0</v>
      </c>
      <c r="U49" s="57">
        <v>0</v>
      </c>
      <c r="V49" s="57">
        <v>174</v>
      </c>
      <c r="W49" s="57">
        <v>133</v>
      </c>
      <c r="X49" s="57">
        <v>90</v>
      </c>
      <c r="Y49" s="57">
        <v>43</v>
      </c>
      <c r="Z49" s="57">
        <v>41</v>
      </c>
      <c r="AA49" s="57">
        <v>0</v>
      </c>
      <c r="AB49" s="57">
        <v>38</v>
      </c>
      <c r="AC49" s="57">
        <v>3</v>
      </c>
      <c r="AD49" s="57">
        <v>0</v>
      </c>
    </row>
    <row r="50" spans="1:30" s="58" customFormat="1" ht="12" customHeight="1">
      <c r="A50" s="55" t="s">
        <v>278</v>
      </c>
      <c r="B50" s="56" t="s">
        <v>279</v>
      </c>
      <c r="C50" s="55" t="s">
        <v>145</v>
      </c>
      <c r="D50" s="57">
        <v>12</v>
      </c>
      <c r="E50" s="57">
        <v>10</v>
      </c>
      <c r="F50" s="57">
        <v>10</v>
      </c>
      <c r="G50" s="57">
        <v>0</v>
      </c>
      <c r="H50" s="57">
        <v>2</v>
      </c>
      <c r="I50" s="57">
        <v>2</v>
      </c>
      <c r="J50" s="57">
        <v>0</v>
      </c>
      <c r="K50" s="57">
        <v>0</v>
      </c>
      <c r="L50" s="57">
        <v>0</v>
      </c>
      <c r="M50" s="57">
        <v>13</v>
      </c>
      <c r="N50" s="57">
        <v>6</v>
      </c>
      <c r="O50" s="57">
        <v>6</v>
      </c>
      <c r="P50" s="57">
        <v>0</v>
      </c>
      <c r="Q50" s="57">
        <v>7</v>
      </c>
      <c r="R50" s="57">
        <v>0</v>
      </c>
      <c r="S50" s="57">
        <v>7</v>
      </c>
      <c r="T50" s="57">
        <v>0</v>
      </c>
      <c r="U50" s="57">
        <v>0</v>
      </c>
      <c r="V50" s="57">
        <v>25</v>
      </c>
      <c r="W50" s="57">
        <v>16</v>
      </c>
      <c r="X50" s="57">
        <v>16</v>
      </c>
      <c r="Y50" s="57">
        <v>0</v>
      </c>
      <c r="Z50" s="57">
        <v>9</v>
      </c>
      <c r="AA50" s="57">
        <v>2</v>
      </c>
      <c r="AB50" s="57">
        <v>7</v>
      </c>
      <c r="AC50" s="57">
        <v>0</v>
      </c>
      <c r="AD50" s="57">
        <v>0</v>
      </c>
    </row>
    <row r="51" spans="1:30" s="58" customFormat="1" ht="12" customHeight="1">
      <c r="A51" s="55" t="s">
        <v>282</v>
      </c>
      <c r="B51" s="56" t="s">
        <v>285</v>
      </c>
      <c r="C51" s="55" t="s">
        <v>145</v>
      </c>
      <c r="D51" s="57">
        <v>54</v>
      </c>
      <c r="E51" s="57">
        <v>22</v>
      </c>
      <c r="F51" s="57">
        <v>14</v>
      </c>
      <c r="G51" s="57">
        <v>8</v>
      </c>
      <c r="H51" s="57">
        <v>32</v>
      </c>
      <c r="I51" s="57">
        <v>5</v>
      </c>
      <c r="J51" s="57">
        <v>25</v>
      </c>
      <c r="K51" s="57">
        <v>1</v>
      </c>
      <c r="L51" s="57">
        <v>1</v>
      </c>
      <c r="M51" s="57">
        <v>23</v>
      </c>
      <c r="N51" s="57">
        <v>15</v>
      </c>
      <c r="O51" s="57">
        <v>9</v>
      </c>
      <c r="P51" s="57">
        <v>6</v>
      </c>
      <c r="Q51" s="57">
        <v>8</v>
      </c>
      <c r="R51" s="57">
        <v>0</v>
      </c>
      <c r="S51" s="57">
        <v>7</v>
      </c>
      <c r="T51" s="57">
        <v>0</v>
      </c>
      <c r="U51" s="57">
        <v>1</v>
      </c>
      <c r="V51" s="57">
        <v>77</v>
      </c>
      <c r="W51" s="57">
        <v>37</v>
      </c>
      <c r="X51" s="57">
        <v>23</v>
      </c>
      <c r="Y51" s="57">
        <v>14</v>
      </c>
      <c r="Z51" s="57">
        <v>40</v>
      </c>
      <c r="AA51" s="57">
        <v>5</v>
      </c>
      <c r="AB51" s="57">
        <v>32</v>
      </c>
      <c r="AC51" s="57">
        <v>1</v>
      </c>
      <c r="AD51" s="57">
        <v>2</v>
      </c>
    </row>
    <row r="52" spans="1:30" s="58" customFormat="1" ht="12" customHeight="1">
      <c r="A52" s="55" t="s">
        <v>288</v>
      </c>
      <c r="B52" s="56" t="s">
        <v>289</v>
      </c>
      <c r="C52" s="55" t="s">
        <v>148</v>
      </c>
      <c r="D52" s="57">
        <v>91</v>
      </c>
      <c r="E52" s="57">
        <v>54</v>
      </c>
      <c r="F52" s="57">
        <v>44</v>
      </c>
      <c r="G52" s="57">
        <v>10</v>
      </c>
      <c r="H52" s="57">
        <v>37</v>
      </c>
      <c r="I52" s="57">
        <v>0</v>
      </c>
      <c r="J52" s="57">
        <v>28</v>
      </c>
      <c r="K52" s="57">
        <v>9</v>
      </c>
      <c r="L52" s="57">
        <v>0</v>
      </c>
      <c r="M52" s="57">
        <v>50</v>
      </c>
      <c r="N52" s="57">
        <v>21</v>
      </c>
      <c r="O52" s="57">
        <v>18</v>
      </c>
      <c r="P52" s="57">
        <v>3</v>
      </c>
      <c r="Q52" s="57">
        <v>29</v>
      </c>
      <c r="R52" s="57">
        <v>15</v>
      </c>
      <c r="S52" s="57">
        <v>11</v>
      </c>
      <c r="T52" s="57">
        <v>3</v>
      </c>
      <c r="U52" s="57">
        <v>0</v>
      </c>
      <c r="V52" s="57">
        <v>141</v>
      </c>
      <c r="W52" s="57">
        <v>75</v>
      </c>
      <c r="X52" s="57">
        <v>62</v>
      </c>
      <c r="Y52" s="57">
        <v>13</v>
      </c>
      <c r="Z52" s="57">
        <v>66</v>
      </c>
      <c r="AA52" s="57">
        <v>15</v>
      </c>
      <c r="AB52" s="57">
        <v>39</v>
      </c>
      <c r="AC52" s="57">
        <v>12</v>
      </c>
      <c r="AD52" s="57">
        <v>0</v>
      </c>
    </row>
    <row r="53" spans="1:30" s="58" customFormat="1" ht="12" customHeight="1">
      <c r="A53" s="55" t="s">
        <v>292</v>
      </c>
      <c r="B53" s="56" t="s">
        <v>291</v>
      </c>
      <c r="C53" s="55" t="s">
        <v>145</v>
      </c>
      <c r="D53" s="57">
        <v>168</v>
      </c>
      <c r="E53" s="57">
        <v>100</v>
      </c>
      <c r="F53" s="57">
        <v>75</v>
      </c>
      <c r="G53" s="57">
        <v>25</v>
      </c>
      <c r="H53" s="57">
        <v>68</v>
      </c>
      <c r="I53" s="57">
        <v>0</v>
      </c>
      <c r="J53" s="57">
        <v>61</v>
      </c>
      <c r="K53" s="57">
        <v>4</v>
      </c>
      <c r="L53" s="57">
        <v>3</v>
      </c>
      <c r="M53" s="57">
        <v>13</v>
      </c>
      <c r="N53" s="57">
        <v>13</v>
      </c>
      <c r="O53" s="57">
        <v>9</v>
      </c>
      <c r="P53" s="57">
        <v>4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181</v>
      </c>
      <c r="W53" s="57">
        <v>113</v>
      </c>
      <c r="X53" s="57">
        <v>84</v>
      </c>
      <c r="Y53" s="57">
        <v>29</v>
      </c>
      <c r="Z53" s="57">
        <v>68</v>
      </c>
      <c r="AA53" s="57">
        <v>0</v>
      </c>
      <c r="AB53" s="57">
        <v>61</v>
      </c>
      <c r="AC53" s="57">
        <v>4</v>
      </c>
      <c r="AD53" s="57">
        <v>3</v>
      </c>
    </row>
    <row r="54" spans="1:30" s="58" customFormat="1" ht="12" customHeight="1">
      <c r="A54" s="55" t="s">
        <v>295</v>
      </c>
      <c r="B54" s="56" t="s">
        <v>296</v>
      </c>
      <c r="C54" s="55" t="s">
        <v>95</v>
      </c>
      <c r="D54" s="57">
        <f t="shared" ref="D54:AD54" si="0">SUM(D7:D53)</f>
        <v>7283</v>
      </c>
      <c r="E54" s="57">
        <f t="shared" si="0"/>
        <v>4449</v>
      </c>
      <c r="F54" s="57">
        <f t="shared" si="0"/>
        <v>2494</v>
      </c>
      <c r="G54" s="57">
        <f t="shared" si="0"/>
        <v>1955</v>
      </c>
      <c r="H54" s="57">
        <f t="shared" si="0"/>
        <v>2834</v>
      </c>
      <c r="I54" s="57">
        <f t="shared" si="0"/>
        <v>219</v>
      </c>
      <c r="J54" s="57">
        <f t="shared" si="0"/>
        <v>2412</v>
      </c>
      <c r="K54" s="57">
        <f t="shared" si="0"/>
        <v>109</v>
      </c>
      <c r="L54" s="57">
        <f t="shared" si="0"/>
        <v>94</v>
      </c>
      <c r="M54" s="57">
        <f t="shared" si="0"/>
        <v>1899</v>
      </c>
      <c r="N54" s="57">
        <f t="shared" si="0"/>
        <v>1332</v>
      </c>
      <c r="O54" s="57">
        <f t="shared" si="0"/>
        <v>796</v>
      </c>
      <c r="P54" s="57">
        <f t="shared" si="0"/>
        <v>536</v>
      </c>
      <c r="Q54" s="57">
        <f t="shared" si="0"/>
        <v>567</v>
      </c>
      <c r="R54" s="57">
        <f t="shared" si="0"/>
        <v>136</v>
      </c>
      <c r="S54" s="57">
        <f t="shared" si="0"/>
        <v>416</v>
      </c>
      <c r="T54" s="57">
        <f t="shared" si="0"/>
        <v>4</v>
      </c>
      <c r="U54" s="57">
        <f t="shared" si="0"/>
        <v>11</v>
      </c>
      <c r="V54" s="57">
        <f t="shared" si="0"/>
        <v>9182</v>
      </c>
      <c r="W54" s="57">
        <f t="shared" si="0"/>
        <v>5781</v>
      </c>
      <c r="X54" s="57">
        <f t="shared" si="0"/>
        <v>3290</v>
      </c>
      <c r="Y54" s="57">
        <f t="shared" si="0"/>
        <v>2491</v>
      </c>
      <c r="Z54" s="57">
        <f t="shared" si="0"/>
        <v>3401</v>
      </c>
      <c r="AA54" s="57">
        <f t="shared" si="0"/>
        <v>355</v>
      </c>
      <c r="AB54" s="57">
        <f t="shared" si="0"/>
        <v>2828</v>
      </c>
      <c r="AC54" s="57">
        <f t="shared" si="0"/>
        <v>113</v>
      </c>
      <c r="AD54" s="57">
        <f t="shared" si="0"/>
        <v>105</v>
      </c>
    </row>
  </sheetData>
  <autoFilter ref="A6:AD6"/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ゴシック,標準"&amp;14廃棄物処理従事職員数（一部事務組合・広域連合）（平成27年度実績）</oddHeader>
  </headerFooter>
  <colBreaks count="2" manualBreakCount="2">
    <brk id="12" max="1048575" man="1"/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63" customWidth="1"/>
    <col min="2" max="2" width="8.75" style="64" customWidth="1"/>
    <col min="3" max="3" width="13" style="65" customWidth="1"/>
    <col min="4" max="51" width="7.5" style="66" customWidth="1"/>
    <col min="52" max="16384" width="9" style="69"/>
  </cols>
  <sheetData>
    <row r="1" spans="1:51" s="9" customFormat="1" ht="17.25">
      <c r="A1" s="52" t="s">
        <v>304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</row>
    <row r="2" spans="1:51" s="11" customFormat="1" ht="22.5" customHeight="1">
      <c r="A2" s="97" t="s">
        <v>75</v>
      </c>
      <c r="B2" s="83" t="s">
        <v>37</v>
      </c>
      <c r="C2" s="100" t="s">
        <v>69</v>
      </c>
      <c r="D2" s="30" t="s">
        <v>88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0" t="s">
        <v>16</v>
      </c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2"/>
    </row>
    <row r="3" spans="1:51" s="12" customFormat="1" ht="22.5" customHeight="1">
      <c r="A3" s="98"/>
      <c r="B3" s="84"/>
      <c r="C3" s="101"/>
      <c r="D3" s="33" t="s">
        <v>17</v>
      </c>
      <c r="E3" s="34"/>
      <c r="F3" s="34"/>
      <c r="G3" s="34"/>
      <c r="H3" s="34"/>
      <c r="I3" s="34"/>
      <c r="J3" s="34"/>
      <c r="K3" s="35"/>
      <c r="L3" s="33" t="s">
        <v>18</v>
      </c>
      <c r="M3" s="34"/>
      <c r="N3" s="34"/>
      <c r="O3" s="34"/>
      <c r="P3" s="34"/>
      <c r="Q3" s="34"/>
      <c r="R3" s="34"/>
      <c r="S3" s="35"/>
      <c r="T3" s="33" t="s">
        <v>19</v>
      </c>
      <c r="U3" s="34"/>
      <c r="V3" s="34"/>
      <c r="W3" s="34"/>
      <c r="X3" s="34"/>
      <c r="Y3" s="34"/>
      <c r="Z3" s="34"/>
      <c r="AA3" s="35"/>
      <c r="AB3" s="36" t="s">
        <v>20</v>
      </c>
      <c r="AC3" s="37"/>
      <c r="AD3" s="37"/>
      <c r="AE3" s="37"/>
      <c r="AF3" s="37"/>
      <c r="AG3" s="37"/>
      <c r="AH3" s="37"/>
      <c r="AI3" s="37"/>
      <c r="AJ3" s="36" t="s">
        <v>21</v>
      </c>
      <c r="AK3" s="37"/>
      <c r="AL3" s="37"/>
      <c r="AM3" s="37"/>
      <c r="AN3" s="37"/>
      <c r="AO3" s="37"/>
      <c r="AP3" s="37"/>
      <c r="AQ3" s="37"/>
      <c r="AR3" s="36" t="s">
        <v>22</v>
      </c>
      <c r="AS3" s="37"/>
      <c r="AT3" s="37"/>
      <c r="AU3" s="37"/>
      <c r="AV3" s="37"/>
      <c r="AW3" s="37"/>
      <c r="AX3" s="37"/>
      <c r="AY3" s="38"/>
    </row>
    <row r="4" spans="1:51" s="11" customFormat="1" ht="22.5" customHeight="1">
      <c r="A4" s="98"/>
      <c r="B4" s="84"/>
      <c r="C4" s="101"/>
      <c r="D4" s="103" t="s">
        <v>26</v>
      </c>
      <c r="E4" s="104"/>
      <c r="F4" s="107" t="s">
        <v>35</v>
      </c>
      <c r="G4" s="108"/>
      <c r="H4" s="107" t="s">
        <v>36</v>
      </c>
      <c r="I4" s="108"/>
      <c r="J4" s="103" t="s">
        <v>27</v>
      </c>
      <c r="K4" s="104"/>
      <c r="L4" s="103" t="s">
        <v>26</v>
      </c>
      <c r="M4" s="104"/>
      <c r="N4" s="107" t="s">
        <v>35</v>
      </c>
      <c r="O4" s="108"/>
      <c r="P4" s="107" t="s">
        <v>36</v>
      </c>
      <c r="Q4" s="108"/>
      <c r="R4" s="103" t="s">
        <v>27</v>
      </c>
      <c r="S4" s="104"/>
      <c r="T4" s="103" t="s">
        <v>26</v>
      </c>
      <c r="U4" s="104"/>
      <c r="V4" s="107" t="s">
        <v>35</v>
      </c>
      <c r="W4" s="108"/>
      <c r="X4" s="107" t="s">
        <v>36</v>
      </c>
      <c r="Y4" s="108"/>
      <c r="Z4" s="103" t="s">
        <v>27</v>
      </c>
      <c r="AA4" s="104"/>
      <c r="AB4" s="39" t="s">
        <v>23</v>
      </c>
      <c r="AC4" s="40"/>
      <c r="AD4" s="40"/>
      <c r="AE4" s="41"/>
      <c r="AF4" s="111" t="s">
        <v>24</v>
      </c>
      <c r="AG4" s="112"/>
      <c r="AH4" s="111" t="s">
        <v>25</v>
      </c>
      <c r="AI4" s="112"/>
      <c r="AJ4" s="39" t="s">
        <v>23</v>
      </c>
      <c r="AK4" s="40"/>
      <c r="AL4" s="40"/>
      <c r="AM4" s="41"/>
      <c r="AN4" s="111" t="s">
        <v>24</v>
      </c>
      <c r="AO4" s="112"/>
      <c r="AP4" s="111" t="s">
        <v>25</v>
      </c>
      <c r="AQ4" s="112"/>
      <c r="AR4" s="39" t="s">
        <v>23</v>
      </c>
      <c r="AS4" s="40"/>
      <c r="AT4" s="40"/>
      <c r="AU4" s="41"/>
      <c r="AV4" s="111" t="s">
        <v>24</v>
      </c>
      <c r="AW4" s="112"/>
      <c r="AX4" s="111" t="s">
        <v>25</v>
      </c>
      <c r="AY4" s="112"/>
    </row>
    <row r="5" spans="1:51" s="11" customFormat="1" ht="22.5" customHeight="1">
      <c r="A5" s="98"/>
      <c r="B5" s="84"/>
      <c r="C5" s="101"/>
      <c r="D5" s="105"/>
      <c r="E5" s="106"/>
      <c r="F5" s="109"/>
      <c r="G5" s="110"/>
      <c r="H5" s="109"/>
      <c r="I5" s="110"/>
      <c r="J5" s="105"/>
      <c r="K5" s="106"/>
      <c r="L5" s="105"/>
      <c r="M5" s="106"/>
      <c r="N5" s="109"/>
      <c r="O5" s="110"/>
      <c r="P5" s="109"/>
      <c r="Q5" s="110"/>
      <c r="R5" s="105"/>
      <c r="S5" s="106"/>
      <c r="T5" s="105"/>
      <c r="U5" s="106"/>
      <c r="V5" s="109"/>
      <c r="W5" s="110"/>
      <c r="X5" s="109"/>
      <c r="Y5" s="110"/>
      <c r="Z5" s="105"/>
      <c r="AA5" s="106"/>
      <c r="AB5" s="39" t="s">
        <v>28</v>
      </c>
      <c r="AC5" s="41"/>
      <c r="AD5" s="39" t="s">
        <v>10</v>
      </c>
      <c r="AE5" s="41"/>
      <c r="AF5" s="113"/>
      <c r="AG5" s="114"/>
      <c r="AH5" s="113"/>
      <c r="AI5" s="114"/>
      <c r="AJ5" s="39" t="s">
        <v>28</v>
      </c>
      <c r="AK5" s="41"/>
      <c r="AL5" s="39" t="s">
        <v>10</v>
      </c>
      <c r="AM5" s="41"/>
      <c r="AN5" s="113"/>
      <c r="AO5" s="114"/>
      <c r="AP5" s="113"/>
      <c r="AQ5" s="114"/>
      <c r="AR5" s="39" t="s">
        <v>28</v>
      </c>
      <c r="AS5" s="41"/>
      <c r="AT5" s="39" t="s">
        <v>10</v>
      </c>
      <c r="AU5" s="41"/>
      <c r="AV5" s="113"/>
      <c r="AW5" s="114"/>
      <c r="AX5" s="113"/>
      <c r="AY5" s="114"/>
    </row>
    <row r="6" spans="1:51" s="13" customFormat="1" ht="17.25" customHeight="1">
      <c r="A6" s="99"/>
      <c r="B6" s="85"/>
      <c r="C6" s="102"/>
      <c r="D6" s="42" t="s">
        <v>29</v>
      </c>
      <c r="E6" s="42" t="s">
        <v>89</v>
      </c>
      <c r="F6" s="42" t="s">
        <v>29</v>
      </c>
      <c r="G6" s="42" t="s">
        <v>89</v>
      </c>
      <c r="H6" s="42" t="s">
        <v>29</v>
      </c>
      <c r="I6" s="42" t="s">
        <v>89</v>
      </c>
      <c r="J6" s="43" t="s">
        <v>30</v>
      </c>
      <c r="K6" s="42" t="s">
        <v>89</v>
      </c>
      <c r="L6" s="42" t="s">
        <v>29</v>
      </c>
      <c r="M6" s="42" t="s">
        <v>89</v>
      </c>
      <c r="N6" s="42" t="s">
        <v>29</v>
      </c>
      <c r="O6" s="42" t="s">
        <v>89</v>
      </c>
      <c r="P6" s="42" t="s">
        <v>29</v>
      </c>
      <c r="Q6" s="42" t="s">
        <v>89</v>
      </c>
      <c r="R6" s="43" t="s">
        <v>30</v>
      </c>
      <c r="S6" s="42" t="s">
        <v>89</v>
      </c>
      <c r="T6" s="42" t="s">
        <v>29</v>
      </c>
      <c r="U6" s="42" t="s">
        <v>89</v>
      </c>
      <c r="V6" s="42" t="s">
        <v>29</v>
      </c>
      <c r="W6" s="42" t="s">
        <v>89</v>
      </c>
      <c r="X6" s="42" t="s">
        <v>29</v>
      </c>
      <c r="Y6" s="42" t="s">
        <v>89</v>
      </c>
      <c r="Z6" s="43" t="s">
        <v>30</v>
      </c>
      <c r="AA6" s="42" t="s">
        <v>89</v>
      </c>
      <c r="AB6" s="42" t="s">
        <v>29</v>
      </c>
      <c r="AC6" s="43" t="s">
        <v>90</v>
      </c>
      <c r="AD6" s="42" t="s">
        <v>29</v>
      </c>
      <c r="AE6" s="43" t="s">
        <v>90</v>
      </c>
      <c r="AF6" s="42" t="s">
        <v>29</v>
      </c>
      <c r="AG6" s="43" t="s">
        <v>90</v>
      </c>
      <c r="AH6" s="43" t="s">
        <v>30</v>
      </c>
      <c r="AI6" s="43" t="s">
        <v>90</v>
      </c>
      <c r="AJ6" s="42" t="s">
        <v>29</v>
      </c>
      <c r="AK6" s="43" t="s">
        <v>90</v>
      </c>
      <c r="AL6" s="42" t="s">
        <v>29</v>
      </c>
      <c r="AM6" s="43" t="s">
        <v>90</v>
      </c>
      <c r="AN6" s="42" t="s">
        <v>29</v>
      </c>
      <c r="AO6" s="43" t="s">
        <v>90</v>
      </c>
      <c r="AP6" s="43" t="s">
        <v>30</v>
      </c>
      <c r="AQ6" s="43" t="s">
        <v>90</v>
      </c>
      <c r="AR6" s="42" t="s">
        <v>29</v>
      </c>
      <c r="AS6" s="43" t="s">
        <v>90</v>
      </c>
      <c r="AT6" s="42" t="s">
        <v>29</v>
      </c>
      <c r="AU6" s="43" t="s">
        <v>90</v>
      </c>
      <c r="AV6" s="42" t="s">
        <v>29</v>
      </c>
      <c r="AW6" s="43" t="s">
        <v>90</v>
      </c>
      <c r="AX6" s="43" t="s">
        <v>30</v>
      </c>
      <c r="AY6" s="44" t="s">
        <v>90</v>
      </c>
    </row>
    <row r="7" spans="1:51" s="58" customFormat="1" ht="12" customHeight="1">
      <c r="A7" s="55" t="s">
        <v>102</v>
      </c>
      <c r="B7" s="56" t="s">
        <v>103</v>
      </c>
      <c r="C7" s="55" t="s">
        <v>95</v>
      </c>
      <c r="D7" s="57">
        <v>124</v>
      </c>
      <c r="E7" s="57">
        <v>378</v>
      </c>
      <c r="F7" s="57">
        <v>35</v>
      </c>
      <c r="G7" s="57">
        <v>86</v>
      </c>
      <c r="H7" s="57">
        <v>13</v>
      </c>
      <c r="I7" s="57">
        <v>52</v>
      </c>
      <c r="J7" s="57">
        <v>0</v>
      </c>
      <c r="K7" s="57">
        <v>0</v>
      </c>
      <c r="L7" s="57">
        <v>1652</v>
      </c>
      <c r="M7" s="57">
        <v>6256</v>
      </c>
      <c r="N7" s="57">
        <v>190</v>
      </c>
      <c r="O7" s="57">
        <v>642</v>
      </c>
      <c r="P7" s="57">
        <v>17</v>
      </c>
      <c r="Q7" s="57">
        <v>90</v>
      </c>
      <c r="R7" s="57">
        <v>0</v>
      </c>
      <c r="S7" s="57">
        <v>0</v>
      </c>
      <c r="T7" s="57">
        <v>8516</v>
      </c>
      <c r="U7" s="57">
        <v>52879</v>
      </c>
      <c r="V7" s="57">
        <v>4233</v>
      </c>
      <c r="W7" s="57">
        <v>27349</v>
      </c>
      <c r="X7" s="57">
        <v>98</v>
      </c>
      <c r="Y7" s="57">
        <v>649</v>
      </c>
      <c r="Z7" s="57">
        <v>0</v>
      </c>
      <c r="AA7" s="57">
        <v>0</v>
      </c>
      <c r="AB7" s="57">
        <v>7</v>
      </c>
      <c r="AC7" s="57">
        <v>29</v>
      </c>
      <c r="AD7" s="57">
        <v>1</v>
      </c>
      <c r="AE7" s="57">
        <v>3</v>
      </c>
      <c r="AF7" s="57">
        <v>2</v>
      </c>
      <c r="AG7" s="57">
        <v>3</v>
      </c>
      <c r="AH7" s="57">
        <v>0</v>
      </c>
      <c r="AI7" s="57">
        <v>0</v>
      </c>
      <c r="AJ7" s="57">
        <v>208</v>
      </c>
      <c r="AK7" s="57">
        <v>1161</v>
      </c>
      <c r="AL7" s="57">
        <v>10</v>
      </c>
      <c r="AM7" s="57">
        <v>82</v>
      </c>
      <c r="AN7" s="57">
        <v>5</v>
      </c>
      <c r="AO7" s="57">
        <v>28</v>
      </c>
      <c r="AP7" s="57">
        <v>0</v>
      </c>
      <c r="AQ7" s="57">
        <v>0</v>
      </c>
      <c r="AR7" s="57">
        <v>502</v>
      </c>
      <c r="AS7" s="57">
        <v>3030</v>
      </c>
      <c r="AT7" s="57">
        <v>86</v>
      </c>
      <c r="AU7" s="57">
        <v>542</v>
      </c>
      <c r="AV7" s="57">
        <v>41</v>
      </c>
      <c r="AW7" s="57">
        <v>153</v>
      </c>
      <c r="AX7" s="57">
        <v>0</v>
      </c>
      <c r="AY7" s="57">
        <v>0</v>
      </c>
    </row>
    <row r="8" spans="1:51" s="58" customFormat="1" ht="12" customHeight="1">
      <c r="A8" s="55" t="s">
        <v>123</v>
      </c>
      <c r="B8" s="56" t="s">
        <v>124</v>
      </c>
      <c r="C8" s="55" t="s">
        <v>125</v>
      </c>
      <c r="D8" s="57">
        <v>31</v>
      </c>
      <c r="E8" s="57">
        <v>78</v>
      </c>
      <c r="F8" s="57">
        <v>3</v>
      </c>
      <c r="G8" s="57">
        <v>8</v>
      </c>
      <c r="H8" s="57">
        <v>0</v>
      </c>
      <c r="I8" s="57">
        <v>0</v>
      </c>
      <c r="J8" s="57">
        <v>0</v>
      </c>
      <c r="K8" s="57">
        <v>0</v>
      </c>
      <c r="L8" s="57">
        <v>800</v>
      </c>
      <c r="M8" s="57">
        <v>2012</v>
      </c>
      <c r="N8" s="57">
        <v>22</v>
      </c>
      <c r="O8" s="57">
        <v>94</v>
      </c>
      <c r="P8" s="57">
        <v>0</v>
      </c>
      <c r="Q8" s="57">
        <v>0</v>
      </c>
      <c r="R8" s="57">
        <v>0</v>
      </c>
      <c r="S8" s="57">
        <v>0</v>
      </c>
      <c r="T8" s="57">
        <v>2996</v>
      </c>
      <c r="U8" s="57">
        <v>8731</v>
      </c>
      <c r="V8" s="57">
        <v>142</v>
      </c>
      <c r="W8" s="57">
        <v>374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>
        <v>0</v>
      </c>
      <c r="AG8" s="57">
        <v>0</v>
      </c>
      <c r="AH8" s="57">
        <v>0</v>
      </c>
      <c r="AI8" s="57">
        <v>0</v>
      </c>
      <c r="AJ8" s="57">
        <v>1</v>
      </c>
      <c r="AK8" s="57">
        <v>6</v>
      </c>
      <c r="AL8" s="57">
        <v>0</v>
      </c>
      <c r="AM8" s="57">
        <v>0</v>
      </c>
      <c r="AN8" s="57">
        <v>2</v>
      </c>
      <c r="AO8" s="57">
        <v>7</v>
      </c>
      <c r="AP8" s="57">
        <v>0</v>
      </c>
      <c r="AQ8" s="57">
        <v>0</v>
      </c>
      <c r="AR8" s="57">
        <v>305</v>
      </c>
      <c r="AS8" s="57">
        <v>1137</v>
      </c>
      <c r="AT8" s="57">
        <v>10</v>
      </c>
      <c r="AU8" s="57">
        <v>36</v>
      </c>
      <c r="AV8" s="57">
        <v>7</v>
      </c>
      <c r="AW8" s="57">
        <v>37</v>
      </c>
      <c r="AX8" s="57">
        <v>0</v>
      </c>
      <c r="AY8" s="57">
        <v>0</v>
      </c>
    </row>
    <row r="9" spans="1:51" s="58" customFormat="1" ht="12" customHeight="1">
      <c r="A9" s="55" t="s">
        <v>128</v>
      </c>
      <c r="B9" s="56" t="s">
        <v>129</v>
      </c>
      <c r="C9" s="55" t="s">
        <v>130</v>
      </c>
      <c r="D9" s="57">
        <v>35</v>
      </c>
      <c r="E9" s="57">
        <v>88</v>
      </c>
      <c r="F9" s="57">
        <v>0</v>
      </c>
      <c r="G9" s="57">
        <v>0</v>
      </c>
      <c r="H9" s="57">
        <v>1</v>
      </c>
      <c r="I9" s="57">
        <v>3</v>
      </c>
      <c r="J9" s="57">
        <v>0</v>
      </c>
      <c r="K9" s="57">
        <v>0</v>
      </c>
      <c r="L9" s="57">
        <v>329</v>
      </c>
      <c r="M9" s="57">
        <v>841</v>
      </c>
      <c r="N9" s="57">
        <v>5</v>
      </c>
      <c r="O9" s="57">
        <v>13</v>
      </c>
      <c r="P9" s="57">
        <v>7</v>
      </c>
      <c r="Q9" s="57">
        <v>27</v>
      </c>
      <c r="R9" s="57">
        <v>0</v>
      </c>
      <c r="S9" s="57">
        <v>0</v>
      </c>
      <c r="T9" s="57">
        <v>2132</v>
      </c>
      <c r="U9" s="57">
        <v>7535</v>
      </c>
      <c r="V9" s="57">
        <v>104</v>
      </c>
      <c r="W9" s="57">
        <v>494</v>
      </c>
      <c r="X9" s="57">
        <v>9</v>
      </c>
      <c r="Y9" s="57">
        <v>73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>
        <v>0</v>
      </c>
      <c r="AG9" s="57">
        <v>0</v>
      </c>
      <c r="AH9" s="57">
        <v>0</v>
      </c>
      <c r="AI9" s="57">
        <v>0</v>
      </c>
      <c r="AJ9" s="57">
        <v>68</v>
      </c>
      <c r="AK9" s="57">
        <v>240</v>
      </c>
      <c r="AL9" s="57">
        <v>0</v>
      </c>
      <c r="AM9" s="57">
        <v>0</v>
      </c>
      <c r="AN9" s="57">
        <v>0</v>
      </c>
      <c r="AO9" s="57">
        <v>0</v>
      </c>
      <c r="AP9" s="57">
        <v>0</v>
      </c>
      <c r="AQ9" s="57">
        <v>0</v>
      </c>
      <c r="AR9" s="57">
        <v>116</v>
      </c>
      <c r="AS9" s="57">
        <v>385</v>
      </c>
      <c r="AT9" s="57">
        <v>0</v>
      </c>
      <c r="AU9" s="57">
        <v>0</v>
      </c>
      <c r="AV9" s="57">
        <v>3</v>
      </c>
      <c r="AW9" s="57">
        <v>20</v>
      </c>
      <c r="AX9" s="57">
        <v>0</v>
      </c>
      <c r="AY9" s="57">
        <v>0</v>
      </c>
    </row>
    <row r="10" spans="1:51" s="58" customFormat="1" ht="12" customHeight="1">
      <c r="A10" s="55" t="s">
        <v>104</v>
      </c>
      <c r="B10" s="56" t="s">
        <v>105</v>
      </c>
      <c r="C10" s="55" t="s">
        <v>95</v>
      </c>
      <c r="D10" s="57">
        <v>32</v>
      </c>
      <c r="E10" s="57">
        <v>75</v>
      </c>
      <c r="F10" s="57">
        <v>10</v>
      </c>
      <c r="G10" s="57">
        <v>26</v>
      </c>
      <c r="H10" s="57">
        <v>4</v>
      </c>
      <c r="I10" s="57">
        <v>11</v>
      </c>
      <c r="J10" s="57">
        <v>0</v>
      </c>
      <c r="K10" s="57">
        <v>0</v>
      </c>
      <c r="L10" s="57">
        <v>674</v>
      </c>
      <c r="M10" s="57">
        <v>1725</v>
      </c>
      <c r="N10" s="57">
        <v>37</v>
      </c>
      <c r="O10" s="57">
        <v>112</v>
      </c>
      <c r="P10" s="57">
        <v>21</v>
      </c>
      <c r="Q10" s="57">
        <v>149</v>
      </c>
      <c r="R10" s="57">
        <v>0</v>
      </c>
      <c r="S10" s="57">
        <v>0</v>
      </c>
      <c r="T10" s="57">
        <v>3086</v>
      </c>
      <c r="U10" s="57">
        <v>8826</v>
      </c>
      <c r="V10" s="57">
        <v>723</v>
      </c>
      <c r="W10" s="57">
        <v>2253</v>
      </c>
      <c r="X10" s="57">
        <v>38</v>
      </c>
      <c r="Y10" s="57">
        <v>174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  <c r="AH10" s="57">
        <v>2</v>
      </c>
      <c r="AI10" s="57">
        <v>18</v>
      </c>
      <c r="AJ10" s="57">
        <v>91</v>
      </c>
      <c r="AK10" s="57">
        <v>274</v>
      </c>
      <c r="AL10" s="57">
        <v>3</v>
      </c>
      <c r="AM10" s="57">
        <v>30</v>
      </c>
      <c r="AN10" s="57">
        <v>11</v>
      </c>
      <c r="AO10" s="57">
        <v>109</v>
      </c>
      <c r="AP10" s="57">
        <v>0</v>
      </c>
      <c r="AQ10" s="57">
        <v>0</v>
      </c>
      <c r="AR10" s="57">
        <v>607</v>
      </c>
      <c r="AS10" s="57">
        <v>2092</v>
      </c>
      <c r="AT10" s="57">
        <v>43</v>
      </c>
      <c r="AU10" s="57">
        <v>215</v>
      </c>
      <c r="AV10" s="57">
        <v>41</v>
      </c>
      <c r="AW10" s="57">
        <v>287</v>
      </c>
      <c r="AX10" s="57">
        <v>0</v>
      </c>
      <c r="AY10" s="57">
        <v>0</v>
      </c>
    </row>
    <row r="11" spans="1:51" s="58" customFormat="1" ht="12" customHeight="1">
      <c r="A11" s="55" t="s">
        <v>134</v>
      </c>
      <c r="B11" s="56" t="s">
        <v>135</v>
      </c>
      <c r="C11" s="55" t="s">
        <v>130</v>
      </c>
      <c r="D11" s="57">
        <v>4</v>
      </c>
      <c r="E11" s="57">
        <v>9</v>
      </c>
      <c r="F11" s="57">
        <v>0</v>
      </c>
      <c r="G11" s="57">
        <v>0</v>
      </c>
      <c r="H11" s="57">
        <v>8</v>
      </c>
      <c r="I11" s="57">
        <v>27</v>
      </c>
      <c r="J11" s="57">
        <v>0</v>
      </c>
      <c r="K11" s="57">
        <v>0</v>
      </c>
      <c r="L11" s="57">
        <v>489</v>
      </c>
      <c r="M11" s="57">
        <v>1250</v>
      </c>
      <c r="N11" s="57">
        <v>39</v>
      </c>
      <c r="O11" s="57">
        <v>91</v>
      </c>
      <c r="P11" s="57">
        <v>22</v>
      </c>
      <c r="Q11" s="57">
        <v>121</v>
      </c>
      <c r="R11" s="57">
        <v>0</v>
      </c>
      <c r="S11" s="57">
        <v>0</v>
      </c>
      <c r="T11" s="57">
        <v>1477</v>
      </c>
      <c r="U11" s="57">
        <v>5156</v>
      </c>
      <c r="V11" s="57">
        <v>45</v>
      </c>
      <c r="W11" s="57">
        <v>106</v>
      </c>
      <c r="X11" s="57">
        <v>17</v>
      </c>
      <c r="Y11" s="57">
        <v>122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361</v>
      </c>
      <c r="AS11" s="57">
        <v>1303</v>
      </c>
      <c r="AT11" s="57">
        <v>0</v>
      </c>
      <c r="AU11" s="57">
        <v>0</v>
      </c>
      <c r="AV11" s="57">
        <v>0</v>
      </c>
      <c r="AW11" s="57">
        <v>0</v>
      </c>
      <c r="AX11" s="57">
        <v>0</v>
      </c>
      <c r="AY11" s="57">
        <v>0</v>
      </c>
    </row>
    <row r="12" spans="1:51" s="58" customFormat="1" ht="12" customHeight="1">
      <c r="A12" s="55" t="s">
        <v>139</v>
      </c>
      <c r="B12" s="56" t="s">
        <v>140</v>
      </c>
      <c r="C12" s="55" t="s">
        <v>141</v>
      </c>
      <c r="D12" s="57">
        <v>11</v>
      </c>
      <c r="E12" s="57">
        <v>27</v>
      </c>
      <c r="F12" s="57">
        <v>1</v>
      </c>
      <c r="G12" s="57">
        <v>2</v>
      </c>
      <c r="H12" s="57">
        <v>5</v>
      </c>
      <c r="I12" s="57">
        <v>23</v>
      </c>
      <c r="J12" s="57">
        <v>0</v>
      </c>
      <c r="K12" s="57">
        <v>0</v>
      </c>
      <c r="L12" s="57">
        <v>275</v>
      </c>
      <c r="M12" s="57">
        <v>709</v>
      </c>
      <c r="N12" s="57">
        <v>17</v>
      </c>
      <c r="O12" s="57">
        <v>46</v>
      </c>
      <c r="P12" s="57">
        <v>0</v>
      </c>
      <c r="Q12" s="57">
        <v>0</v>
      </c>
      <c r="R12" s="57">
        <v>0</v>
      </c>
      <c r="S12" s="57">
        <v>0</v>
      </c>
      <c r="T12" s="57">
        <v>1857</v>
      </c>
      <c r="U12" s="57">
        <v>5847</v>
      </c>
      <c r="V12" s="57">
        <v>248</v>
      </c>
      <c r="W12" s="57">
        <v>406</v>
      </c>
      <c r="X12" s="57">
        <v>25</v>
      </c>
      <c r="Y12" s="57">
        <v>101</v>
      </c>
      <c r="Z12" s="57">
        <v>3</v>
      </c>
      <c r="AA12" s="57">
        <v>500</v>
      </c>
      <c r="AB12" s="57">
        <v>2</v>
      </c>
      <c r="AC12" s="57">
        <v>4</v>
      </c>
      <c r="AD12" s="57">
        <v>0</v>
      </c>
      <c r="AE12" s="57">
        <v>0</v>
      </c>
      <c r="AF12" s="57">
        <v>0</v>
      </c>
      <c r="AG12" s="57">
        <v>0</v>
      </c>
      <c r="AH12" s="57">
        <v>1</v>
      </c>
      <c r="AI12" s="57">
        <v>45</v>
      </c>
      <c r="AJ12" s="57">
        <v>12</v>
      </c>
      <c r="AK12" s="57">
        <v>29</v>
      </c>
      <c r="AL12" s="57">
        <v>0</v>
      </c>
      <c r="AM12" s="57">
        <v>0</v>
      </c>
      <c r="AN12" s="57">
        <v>3</v>
      </c>
      <c r="AO12" s="57">
        <v>10</v>
      </c>
      <c r="AP12" s="57">
        <v>0</v>
      </c>
      <c r="AQ12" s="57">
        <v>0</v>
      </c>
      <c r="AR12" s="57">
        <v>264</v>
      </c>
      <c r="AS12" s="57">
        <v>884</v>
      </c>
      <c r="AT12" s="57">
        <v>9</v>
      </c>
      <c r="AU12" s="57">
        <v>27</v>
      </c>
      <c r="AV12" s="57">
        <v>4</v>
      </c>
      <c r="AW12" s="57">
        <v>11</v>
      </c>
      <c r="AX12" s="57">
        <v>0</v>
      </c>
      <c r="AY12" s="57">
        <v>0</v>
      </c>
    </row>
    <row r="13" spans="1:51" s="58" customFormat="1" ht="12" customHeight="1">
      <c r="A13" s="55" t="s">
        <v>106</v>
      </c>
      <c r="B13" s="56" t="s">
        <v>107</v>
      </c>
      <c r="C13" s="55" t="s">
        <v>95</v>
      </c>
      <c r="D13" s="57">
        <v>32</v>
      </c>
      <c r="E13" s="57">
        <v>53</v>
      </c>
      <c r="F13" s="57">
        <v>1</v>
      </c>
      <c r="G13" s="57">
        <v>4</v>
      </c>
      <c r="H13" s="57">
        <v>0</v>
      </c>
      <c r="I13" s="57">
        <v>0</v>
      </c>
      <c r="J13" s="57">
        <v>0</v>
      </c>
      <c r="K13" s="57">
        <v>0</v>
      </c>
      <c r="L13" s="57">
        <v>734</v>
      </c>
      <c r="M13" s="57">
        <v>1721</v>
      </c>
      <c r="N13" s="57">
        <v>12</v>
      </c>
      <c r="O13" s="57">
        <v>25</v>
      </c>
      <c r="P13" s="57">
        <v>10</v>
      </c>
      <c r="Q13" s="57">
        <v>81</v>
      </c>
      <c r="R13" s="57">
        <v>0</v>
      </c>
      <c r="S13" s="57">
        <v>0</v>
      </c>
      <c r="T13" s="57">
        <v>2638</v>
      </c>
      <c r="U13" s="57">
        <v>7096</v>
      </c>
      <c r="V13" s="57">
        <v>94</v>
      </c>
      <c r="W13" s="57">
        <v>389</v>
      </c>
      <c r="X13" s="57">
        <v>34</v>
      </c>
      <c r="Y13" s="57">
        <v>149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24</v>
      </c>
      <c r="AK13" s="57">
        <v>78</v>
      </c>
      <c r="AL13" s="57">
        <v>0</v>
      </c>
      <c r="AM13" s="57">
        <v>0</v>
      </c>
      <c r="AN13" s="57">
        <v>2</v>
      </c>
      <c r="AO13" s="57">
        <v>14</v>
      </c>
      <c r="AP13" s="57">
        <v>0</v>
      </c>
      <c r="AQ13" s="57">
        <v>0</v>
      </c>
      <c r="AR13" s="57">
        <v>459</v>
      </c>
      <c r="AS13" s="57">
        <v>1448</v>
      </c>
      <c r="AT13" s="57">
        <v>9</v>
      </c>
      <c r="AU13" s="57">
        <v>30</v>
      </c>
      <c r="AV13" s="57">
        <v>2</v>
      </c>
      <c r="AW13" s="57">
        <v>5</v>
      </c>
      <c r="AX13" s="57">
        <v>0</v>
      </c>
      <c r="AY13" s="57">
        <v>0</v>
      </c>
    </row>
    <row r="14" spans="1:51" s="58" customFormat="1" ht="12" customHeight="1">
      <c r="A14" s="55" t="s">
        <v>96</v>
      </c>
      <c r="B14" s="56" t="s">
        <v>97</v>
      </c>
      <c r="C14" s="55" t="s">
        <v>95</v>
      </c>
      <c r="D14" s="57">
        <v>125</v>
      </c>
      <c r="E14" s="57">
        <v>235</v>
      </c>
      <c r="F14" s="57">
        <v>5</v>
      </c>
      <c r="G14" s="57">
        <v>14</v>
      </c>
      <c r="H14" s="57">
        <v>4</v>
      </c>
      <c r="I14" s="57">
        <v>28</v>
      </c>
      <c r="J14" s="57">
        <v>0</v>
      </c>
      <c r="K14" s="57">
        <v>0</v>
      </c>
      <c r="L14" s="57">
        <v>1050</v>
      </c>
      <c r="M14" s="57">
        <v>2519</v>
      </c>
      <c r="N14" s="57">
        <v>71</v>
      </c>
      <c r="O14" s="57">
        <v>480</v>
      </c>
      <c r="P14" s="57">
        <v>150</v>
      </c>
      <c r="Q14" s="57">
        <v>1999</v>
      </c>
      <c r="R14" s="57">
        <v>0</v>
      </c>
      <c r="S14" s="57">
        <v>0</v>
      </c>
      <c r="T14" s="57">
        <v>3693</v>
      </c>
      <c r="U14" s="57">
        <v>12128</v>
      </c>
      <c r="V14" s="57">
        <v>69</v>
      </c>
      <c r="W14" s="57">
        <v>226</v>
      </c>
      <c r="X14" s="57">
        <v>144</v>
      </c>
      <c r="Y14" s="57">
        <v>1388</v>
      </c>
      <c r="Z14" s="57">
        <v>3</v>
      </c>
      <c r="AA14" s="57">
        <v>48</v>
      </c>
      <c r="AB14" s="57">
        <v>5</v>
      </c>
      <c r="AC14" s="57">
        <v>14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101</v>
      </c>
      <c r="AK14" s="57">
        <v>319</v>
      </c>
      <c r="AL14" s="57">
        <v>0</v>
      </c>
      <c r="AM14" s="57">
        <v>0</v>
      </c>
      <c r="AN14" s="57">
        <v>8</v>
      </c>
      <c r="AO14" s="57">
        <v>78</v>
      </c>
      <c r="AP14" s="57">
        <v>0</v>
      </c>
      <c r="AQ14" s="57">
        <v>0</v>
      </c>
      <c r="AR14" s="57">
        <v>635</v>
      </c>
      <c r="AS14" s="57">
        <v>2142</v>
      </c>
      <c r="AT14" s="57">
        <v>10</v>
      </c>
      <c r="AU14" s="57">
        <v>55</v>
      </c>
      <c r="AV14" s="57">
        <v>30</v>
      </c>
      <c r="AW14" s="57">
        <v>217</v>
      </c>
      <c r="AX14" s="57">
        <v>0</v>
      </c>
      <c r="AY14" s="57">
        <v>0</v>
      </c>
    </row>
    <row r="15" spans="1:51" s="58" customFormat="1" ht="12" customHeight="1">
      <c r="A15" s="55" t="s">
        <v>146</v>
      </c>
      <c r="B15" s="56" t="s">
        <v>147</v>
      </c>
      <c r="C15" s="55" t="s">
        <v>148</v>
      </c>
      <c r="D15" s="57">
        <v>74</v>
      </c>
      <c r="E15" s="57">
        <v>166</v>
      </c>
      <c r="F15" s="57">
        <v>15</v>
      </c>
      <c r="G15" s="57">
        <v>56</v>
      </c>
      <c r="H15" s="57">
        <v>8</v>
      </c>
      <c r="I15" s="57">
        <v>38</v>
      </c>
      <c r="J15" s="57">
        <v>0</v>
      </c>
      <c r="K15" s="57">
        <v>0</v>
      </c>
      <c r="L15" s="57">
        <v>601</v>
      </c>
      <c r="M15" s="57">
        <v>1523</v>
      </c>
      <c r="N15" s="57">
        <v>7</v>
      </c>
      <c r="O15" s="57">
        <v>15</v>
      </c>
      <c r="P15" s="57">
        <v>0</v>
      </c>
      <c r="Q15" s="57">
        <v>0</v>
      </c>
      <c r="R15" s="57">
        <v>0</v>
      </c>
      <c r="S15" s="57">
        <v>0</v>
      </c>
      <c r="T15" s="57">
        <v>4464</v>
      </c>
      <c r="U15" s="57">
        <v>13547</v>
      </c>
      <c r="V15" s="57">
        <v>196</v>
      </c>
      <c r="W15" s="57">
        <v>627</v>
      </c>
      <c r="X15" s="57">
        <v>4</v>
      </c>
      <c r="Y15" s="57">
        <v>16</v>
      </c>
      <c r="Z15" s="57">
        <v>0</v>
      </c>
      <c r="AA15" s="57">
        <v>0</v>
      </c>
      <c r="AB15" s="57">
        <v>20</v>
      </c>
      <c r="AC15" s="57">
        <v>30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34</v>
      </c>
      <c r="AK15" s="57">
        <v>165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277</v>
      </c>
      <c r="AS15" s="57">
        <v>1063</v>
      </c>
      <c r="AT15" s="57">
        <v>1</v>
      </c>
      <c r="AU15" s="57">
        <v>1</v>
      </c>
      <c r="AV15" s="57">
        <v>5</v>
      </c>
      <c r="AW15" s="57">
        <v>52</v>
      </c>
      <c r="AX15" s="57">
        <v>0</v>
      </c>
      <c r="AY15" s="57">
        <v>0</v>
      </c>
    </row>
    <row r="16" spans="1:51" s="58" customFormat="1" ht="12" customHeight="1">
      <c r="A16" s="55" t="s">
        <v>152</v>
      </c>
      <c r="B16" s="56" t="s">
        <v>153</v>
      </c>
      <c r="C16" s="55" t="s">
        <v>141</v>
      </c>
      <c r="D16" s="57">
        <v>95</v>
      </c>
      <c r="E16" s="57">
        <v>192</v>
      </c>
      <c r="F16" s="57">
        <v>2</v>
      </c>
      <c r="G16" s="57">
        <v>4</v>
      </c>
      <c r="H16" s="57">
        <v>16</v>
      </c>
      <c r="I16" s="57">
        <v>67</v>
      </c>
      <c r="J16" s="57">
        <v>0</v>
      </c>
      <c r="K16" s="57">
        <v>0</v>
      </c>
      <c r="L16" s="57">
        <v>1001</v>
      </c>
      <c r="M16" s="57">
        <v>2445</v>
      </c>
      <c r="N16" s="57">
        <v>17</v>
      </c>
      <c r="O16" s="57">
        <v>55</v>
      </c>
      <c r="P16" s="57">
        <v>119</v>
      </c>
      <c r="Q16" s="57">
        <v>1421</v>
      </c>
      <c r="R16" s="57">
        <v>0</v>
      </c>
      <c r="S16" s="57">
        <v>0</v>
      </c>
      <c r="T16" s="57">
        <v>4924</v>
      </c>
      <c r="U16" s="57">
        <v>14631</v>
      </c>
      <c r="V16" s="57">
        <v>66</v>
      </c>
      <c r="W16" s="57">
        <v>360</v>
      </c>
      <c r="X16" s="57">
        <v>8</v>
      </c>
      <c r="Y16" s="57">
        <v>62</v>
      </c>
      <c r="Z16" s="57">
        <v>0</v>
      </c>
      <c r="AA16" s="57">
        <v>0</v>
      </c>
      <c r="AB16" s="57">
        <v>2</v>
      </c>
      <c r="AC16" s="57">
        <v>4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25</v>
      </c>
      <c r="AK16" s="57">
        <v>63</v>
      </c>
      <c r="AL16" s="57">
        <v>0</v>
      </c>
      <c r="AM16" s="57">
        <v>0</v>
      </c>
      <c r="AN16" s="57">
        <v>5</v>
      </c>
      <c r="AO16" s="57">
        <v>50</v>
      </c>
      <c r="AP16" s="57">
        <v>0</v>
      </c>
      <c r="AQ16" s="57">
        <v>0</v>
      </c>
      <c r="AR16" s="57">
        <v>606</v>
      </c>
      <c r="AS16" s="57">
        <v>2025</v>
      </c>
      <c r="AT16" s="57">
        <v>17</v>
      </c>
      <c r="AU16" s="57">
        <v>78</v>
      </c>
      <c r="AV16" s="57">
        <v>0</v>
      </c>
      <c r="AW16" s="57">
        <v>0</v>
      </c>
      <c r="AX16" s="57">
        <v>0</v>
      </c>
      <c r="AY16" s="57">
        <v>0</v>
      </c>
    </row>
    <row r="17" spans="1:51" s="58" customFormat="1" ht="12" customHeight="1">
      <c r="A17" s="55" t="s">
        <v>158</v>
      </c>
      <c r="B17" s="56" t="s">
        <v>161</v>
      </c>
      <c r="C17" s="55" t="s">
        <v>141</v>
      </c>
      <c r="D17" s="57">
        <v>402</v>
      </c>
      <c r="E17" s="57">
        <v>913</v>
      </c>
      <c r="F17" s="57">
        <v>21</v>
      </c>
      <c r="G17" s="57">
        <v>41</v>
      </c>
      <c r="H17" s="57">
        <v>20</v>
      </c>
      <c r="I17" s="57">
        <v>51</v>
      </c>
      <c r="J17" s="57">
        <v>0</v>
      </c>
      <c r="K17" s="57">
        <v>0</v>
      </c>
      <c r="L17" s="57">
        <v>2335</v>
      </c>
      <c r="M17" s="57">
        <v>6360</v>
      </c>
      <c r="N17" s="57">
        <v>188</v>
      </c>
      <c r="O17" s="57">
        <v>969</v>
      </c>
      <c r="P17" s="57">
        <v>660</v>
      </c>
      <c r="Q17" s="57">
        <v>6209</v>
      </c>
      <c r="R17" s="57">
        <v>0</v>
      </c>
      <c r="S17" s="57">
        <v>0</v>
      </c>
      <c r="T17" s="57">
        <v>5162</v>
      </c>
      <c r="U17" s="57">
        <v>13572</v>
      </c>
      <c r="V17" s="57">
        <v>246</v>
      </c>
      <c r="W17" s="57">
        <v>689</v>
      </c>
      <c r="X17" s="57">
        <v>11</v>
      </c>
      <c r="Y17" s="57">
        <v>68</v>
      </c>
      <c r="Z17" s="57">
        <v>0</v>
      </c>
      <c r="AA17" s="57">
        <v>0</v>
      </c>
      <c r="AB17" s="57">
        <v>2</v>
      </c>
      <c r="AC17" s="57">
        <v>4</v>
      </c>
      <c r="AD17" s="57">
        <v>0</v>
      </c>
      <c r="AE17" s="57">
        <v>0</v>
      </c>
      <c r="AF17" s="57">
        <v>2</v>
      </c>
      <c r="AG17" s="57">
        <v>6</v>
      </c>
      <c r="AH17" s="57">
        <v>0</v>
      </c>
      <c r="AI17" s="57">
        <v>0</v>
      </c>
      <c r="AJ17" s="57">
        <v>287</v>
      </c>
      <c r="AK17" s="57">
        <v>947</v>
      </c>
      <c r="AL17" s="57">
        <v>2</v>
      </c>
      <c r="AM17" s="57">
        <v>4</v>
      </c>
      <c r="AN17" s="57">
        <v>10</v>
      </c>
      <c r="AO17" s="57">
        <v>46</v>
      </c>
      <c r="AP17" s="57">
        <v>0</v>
      </c>
      <c r="AQ17" s="57">
        <v>0</v>
      </c>
      <c r="AR17" s="57">
        <v>1017</v>
      </c>
      <c r="AS17" s="57">
        <v>3551</v>
      </c>
      <c r="AT17" s="57">
        <v>19</v>
      </c>
      <c r="AU17" s="57">
        <v>99</v>
      </c>
      <c r="AV17" s="57">
        <v>3</v>
      </c>
      <c r="AW17" s="57">
        <v>23</v>
      </c>
      <c r="AX17" s="57">
        <v>0</v>
      </c>
      <c r="AY17" s="57">
        <v>0</v>
      </c>
    </row>
    <row r="18" spans="1:51" s="58" customFormat="1" ht="12" customHeight="1">
      <c r="A18" s="55" t="s">
        <v>164</v>
      </c>
      <c r="B18" s="56" t="s">
        <v>167</v>
      </c>
      <c r="C18" s="55" t="s">
        <v>145</v>
      </c>
      <c r="D18" s="57">
        <v>253</v>
      </c>
      <c r="E18" s="57">
        <v>553</v>
      </c>
      <c r="F18" s="57">
        <v>16</v>
      </c>
      <c r="G18" s="57">
        <v>33</v>
      </c>
      <c r="H18" s="57">
        <v>16</v>
      </c>
      <c r="I18" s="57">
        <v>54</v>
      </c>
      <c r="J18" s="57">
        <v>0</v>
      </c>
      <c r="K18" s="57">
        <v>0</v>
      </c>
      <c r="L18" s="57">
        <v>1366</v>
      </c>
      <c r="M18" s="57">
        <v>3085</v>
      </c>
      <c r="N18" s="57">
        <v>106</v>
      </c>
      <c r="O18" s="57">
        <v>703</v>
      </c>
      <c r="P18" s="57">
        <v>328</v>
      </c>
      <c r="Q18" s="57">
        <v>3280</v>
      </c>
      <c r="R18" s="57">
        <v>3</v>
      </c>
      <c r="S18" s="57">
        <v>30000</v>
      </c>
      <c r="T18" s="57">
        <v>2966</v>
      </c>
      <c r="U18" s="57">
        <v>9391</v>
      </c>
      <c r="V18" s="57">
        <v>19</v>
      </c>
      <c r="W18" s="57">
        <v>124</v>
      </c>
      <c r="X18" s="57">
        <v>75</v>
      </c>
      <c r="Y18" s="57">
        <v>799</v>
      </c>
      <c r="Z18" s="57">
        <v>0</v>
      </c>
      <c r="AA18" s="57">
        <v>0</v>
      </c>
      <c r="AB18" s="57">
        <v>13</v>
      </c>
      <c r="AC18" s="57">
        <v>28</v>
      </c>
      <c r="AD18" s="57">
        <v>0</v>
      </c>
      <c r="AE18" s="57">
        <v>0</v>
      </c>
      <c r="AF18" s="57">
        <v>5</v>
      </c>
      <c r="AG18" s="57">
        <v>10</v>
      </c>
      <c r="AH18" s="57">
        <v>0</v>
      </c>
      <c r="AI18" s="57">
        <v>0</v>
      </c>
      <c r="AJ18" s="57">
        <v>70</v>
      </c>
      <c r="AK18" s="57">
        <v>178</v>
      </c>
      <c r="AL18" s="57">
        <v>0</v>
      </c>
      <c r="AM18" s="57">
        <v>0</v>
      </c>
      <c r="AN18" s="57">
        <v>17</v>
      </c>
      <c r="AO18" s="57">
        <v>130</v>
      </c>
      <c r="AP18" s="57">
        <v>0</v>
      </c>
      <c r="AQ18" s="57">
        <v>0</v>
      </c>
      <c r="AR18" s="57">
        <v>702</v>
      </c>
      <c r="AS18" s="57">
        <v>2432</v>
      </c>
      <c r="AT18" s="57">
        <v>9</v>
      </c>
      <c r="AU18" s="57">
        <v>33</v>
      </c>
      <c r="AV18" s="57">
        <v>5</v>
      </c>
      <c r="AW18" s="57">
        <v>4</v>
      </c>
      <c r="AX18" s="57">
        <v>0</v>
      </c>
      <c r="AY18" s="57">
        <v>0</v>
      </c>
    </row>
    <row r="19" spans="1:51" s="58" customFormat="1" ht="12" customHeight="1">
      <c r="A19" s="55" t="s">
        <v>171</v>
      </c>
      <c r="B19" s="56" t="s">
        <v>172</v>
      </c>
      <c r="C19" s="55" t="s">
        <v>148</v>
      </c>
      <c r="D19" s="57">
        <v>750</v>
      </c>
      <c r="E19" s="57">
        <v>1131</v>
      </c>
      <c r="F19" s="57">
        <v>18</v>
      </c>
      <c r="G19" s="57">
        <v>18</v>
      </c>
      <c r="H19" s="57">
        <v>11</v>
      </c>
      <c r="I19" s="57">
        <v>51</v>
      </c>
      <c r="J19" s="57">
        <v>0</v>
      </c>
      <c r="K19" s="57">
        <v>0</v>
      </c>
      <c r="L19" s="57">
        <v>4640</v>
      </c>
      <c r="M19" s="57">
        <v>9212</v>
      </c>
      <c r="N19" s="57">
        <v>66</v>
      </c>
      <c r="O19" s="57">
        <v>457</v>
      </c>
      <c r="P19" s="57">
        <v>42</v>
      </c>
      <c r="Q19" s="57">
        <v>302</v>
      </c>
      <c r="R19" s="57">
        <v>8</v>
      </c>
      <c r="S19" s="57">
        <v>128</v>
      </c>
      <c r="T19" s="57">
        <v>14284</v>
      </c>
      <c r="U19" s="57">
        <v>39347</v>
      </c>
      <c r="V19" s="57">
        <v>31</v>
      </c>
      <c r="W19" s="57">
        <v>135</v>
      </c>
      <c r="X19" s="57">
        <v>0</v>
      </c>
      <c r="Y19" s="57">
        <v>0</v>
      </c>
      <c r="Z19" s="57">
        <v>0</v>
      </c>
      <c r="AA19" s="57">
        <v>0</v>
      </c>
      <c r="AB19" s="57">
        <v>17</v>
      </c>
      <c r="AC19" s="57">
        <v>33</v>
      </c>
      <c r="AD19" s="57">
        <v>0</v>
      </c>
      <c r="AE19" s="57">
        <v>0</v>
      </c>
      <c r="AF19" s="57">
        <v>1</v>
      </c>
      <c r="AG19" s="57">
        <v>2</v>
      </c>
      <c r="AH19" s="57">
        <v>0</v>
      </c>
      <c r="AI19" s="57">
        <v>0</v>
      </c>
      <c r="AJ19" s="57">
        <v>107</v>
      </c>
      <c r="AK19" s="57">
        <v>341</v>
      </c>
      <c r="AL19" s="57">
        <v>1</v>
      </c>
      <c r="AM19" s="57">
        <v>9</v>
      </c>
      <c r="AN19" s="57">
        <v>3</v>
      </c>
      <c r="AO19" s="57">
        <v>12</v>
      </c>
      <c r="AP19" s="57">
        <v>0</v>
      </c>
      <c r="AQ19" s="57">
        <v>0</v>
      </c>
      <c r="AR19" s="57">
        <v>730</v>
      </c>
      <c r="AS19" s="57">
        <v>2050</v>
      </c>
      <c r="AT19" s="57">
        <v>11</v>
      </c>
      <c r="AU19" s="57">
        <v>31</v>
      </c>
      <c r="AV19" s="57">
        <v>0</v>
      </c>
      <c r="AW19" s="57">
        <v>0</v>
      </c>
      <c r="AX19" s="57">
        <v>0</v>
      </c>
      <c r="AY19" s="57">
        <v>0</v>
      </c>
    </row>
    <row r="20" spans="1:51" s="58" customFormat="1" ht="12" customHeight="1">
      <c r="A20" s="55" t="s">
        <v>177</v>
      </c>
      <c r="B20" s="56" t="s">
        <v>178</v>
      </c>
      <c r="C20" s="55" t="s">
        <v>148</v>
      </c>
      <c r="D20" s="57">
        <v>1640</v>
      </c>
      <c r="E20" s="57">
        <v>3188</v>
      </c>
      <c r="F20" s="57">
        <v>109</v>
      </c>
      <c r="G20" s="57">
        <v>826</v>
      </c>
      <c r="H20" s="57">
        <v>26</v>
      </c>
      <c r="I20" s="57">
        <v>190</v>
      </c>
      <c r="J20" s="57">
        <v>0</v>
      </c>
      <c r="K20" s="57">
        <v>0</v>
      </c>
      <c r="L20" s="57">
        <v>1837</v>
      </c>
      <c r="M20" s="57">
        <v>4073</v>
      </c>
      <c r="N20" s="57">
        <v>112</v>
      </c>
      <c r="O20" s="57">
        <v>593</v>
      </c>
      <c r="P20" s="57">
        <v>42</v>
      </c>
      <c r="Q20" s="57">
        <v>385</v>
      </c>
      <c r="R20" s="57">
        <v>0</v>
      </c>
      <c r="S20" s="57">
        <v>0</v>
      </c>
      <c r="T20" s="57">
        <v>6551</v>
      </c>
      <c r="U20" s="57">
        <v>17477</v>
      </c>
      <c r="V20" s="57">
        <v>588</v>
      </c>
      <c r="W20" s="57">
        <v>1804</v>
      </c>
      <c r="X20" s="57">
        <v>45</v>
      </c>
      <c r="Y20" s="57">
        <v>100</v>
      </c>
      <c r="Z20" s="57">
        <v>0</v>
      </c>
      <c r="AA20" s="57">
        <v>0</v>
      </c>
      <c r="AB20" s="57">
        <v>66</v>
      </c>
      <c r="AC20" s="57">
        <v>141</v>
      </c>
      <c r="AD20" s="57">
        <v>0</v>
      </c>
      <c r="AE20" s="57">
        <v>0</v>
      </c>
      <c r="AF20" s="57">
        <v>3</v>
      </c>
      <c r="AG20" s="57">
        <v>19</v>
      </c>
      <c r="AH20" s="57">
        <v>0</v>
      </c>
      <c r="AI20" s="57">
        <v>0</v>
      </c>
      <c r="AJ20" s="57">
        <v>176</v>
      </c>
      <c r="AK20" s="57">
        <v>526</v>
      </c>
      <c r="AL20" s="57">
        <v>0</v>
      </c>
      <c r="AM20" s="57">
        <v>0</v>
      </c>
      <c r="AN20" s="57">
        <v>2</v>
      </c>
      <c r="AO20" s="57">
        <v>12</v>
      </c>
      <c r="AP20" s="57">
        <v>0</v>
      </c>
      <c r="AQ20" s="57">
        <v>0</v>
      </c>
      <c r="AR20" s="57">
        <v>198</v>
      </c>
      <c r="AS20" s="57">
        <v>696</v>
      </c>
      <c r="AT20" s="57">
        <v>0</v>
      </c>
      <c r="AU20" s="57">
        <v>0</v>
      </c>
      <c r="AV20" s="57">
        <v>0</v>
      </c>
      <c r="AW20" s="57">
        <v>0</v>
      </c>
      <c r="AX20" s="57">
        <v>0</v>
      </c>
      <c r="AY20" s="57">
        <v>0</v>
      </c>
    </row>
    <row r="21" spans="1:51" s="58" customFormat="1" ht="12" customHeight="1">
      <c r="A21" s="55" t="s">
        <v>181</v>
      </c>
      <c r="B21" s="56" t="s">
        <v>182</v>
      </c>
      <c r="C21" s="55" t="s">
        <v>125</v>
      </c>
      <c r="D21" s="57">
        <v>13</v>
      </c>
      <c r="E21" s="57">
        <v>30</v>
      </c>
      <c r="F21" s="57">
        <v>4</v>
      </c>
      <c r="G21" s="57">
        <v>8</v>
      </c>
      <c r="H21" s="57">
        <v>11</v>
      </c>
      <c r="I21" s="57">
        <v>36</v>
      </c>
      <c r="J21" s="57">
        <v>0</v>
      </c>
      <c r="K21" s="57">
        <v>0</v>
      </c>
      <c r="L21" s="57">
        <v>1291</v>
      </c>
      <c r="M21" s="57">
        <v>3269</v>
      </c>
      <c r="N21" s="57">
        <v>103</v>
      </c>
      <c r="O21" s="57">
        <v>419</v>
      </c>
      <c r="P21" s="57">
        <v>12</v>
      </c>
      <c r="Q21" s="57">
        <v>27</v>
      </c>
      <c r="R21" s="57">
        <v>0</v>
      </c>
      <c r="S21" s="57">
        <v>0</v>
      </c>
      <c r="T21" s="57">
        <v>2771</v>
      </c>
      <c r="U21" s="57">
        <v>10260</v>
      </c>
      <c r="V21" s="57">
        <v>254</v>
      </c>
      <c r="W21" s="57">
        <v>1081</v>
      </c>
      <c r="X21" s="57">
        <v>10</v>
      </c>
      <c r="Y21" s="57">
        <v>59</v>
      </c>
      <c r="Z21" s="57">
        <v>0</v>
      </c>
      <c r="AA21" s="57">
        <v>0</v>
      </c>
      <c r="AB21" s="57">
        <v>2</v>
      </c>
      <c r="AC21" s="57">
        <v>6.5</v>
      </c>
      <c r="AD21" s="57">
        <v>0</v>
      </c>
      <c r="AE21" s="57">
        <v>0</v>
      </c>
      <c r="AF21" s="57">
        <v>3</v>
      </c>
      <c r="AG21" s="57">
        <v>14</v>
      </c>
      <c r="AH21" s="57">
        <v>0</v>
      </c>
      <c r="AI21" s="57">
        <v>0</v>
      </c>
      <c r="AJ21" s="57">
        <v>275</v>
      </c>
      <c r="AK21" s="57">
        <v>943</v>
      </c>
      <c r="AL21" s="57">
        <v>2</v>
      </c>
      <c r="AM21" s="57">
        <v>28</v>
      </c>
      <c r="AN21" s="57">
        <v>1</v>
      </c>
      <c r="AO21" s="57">
        <v>20</v>
      </c>
      <c r="AP21" s="57">
        <v>0</v>
      </c>
      <c r="AQ21" s="57">
        <v>0</v>
      </c>
      <c r="AR21" s="57">
        <v>345</v>
      </c>
      <c r="AS21" s="57">
        <v>1272</v>
      </c>
      <c r="AT21" s="57">
        <v>13</v>
      </c>
      <c r="AU21" s="57">
        <v>17</v>
      </c>
      <c r="AV21" s="57">
        <v>0</v>
      </c>
      <c r="AW21" s="57">
        <v>0</v>
      </c>
      <c r="AX21" s="57">
        <v>0</v>
      </c>
      <c r="AY21" s="57">
        <v>0</v>
      </c>
    </row>
    <row r="22" spans="1:51" s="58" customFormat="1" ht="12" customHeight="1">
      <c r="A22" s="55" t="s">
        <v>185</v>
      </c>
      <c r="B22" s="56" t="s">
        <v>186</v>
      </c>
      <c r="C22" s="55" t="s">
        <v>160</v>
      </c>
      <c r="D22" s="57">
        <v>88</v>
      </c>
      <c r="E22" s="57">
        <v>290</v>
      </c>
      <c r="F22" s="57">
        <v>9</v>
      </c>
      <c r="G22" s="57">
        <v>41</v>
      </c>
      <c r="H22" s="57">
        <v>0</v>
      </c>
      <c r="I22" s="57">
        <v>0</v>
      </c>
      <c r="J22" s="57">
        <v>0</v>
      </c>
      <c r="K22" s="57">
        <v>0</v>
      </c>
      <c r="L22" s="57">
        <v>446</v>
      </c>
      <c r="M22" s="57">
        <v>1525</v>
      </c>
      <c r="N22" s="57">
        <v>49</v>
      </c>
      <c r="O22" s="57">
        <v>189</v>
      </c>
      <c r="P22" s="57">
        <v>7</v>
      </c>
      <c r="Q22" s="57">
        <v>16</v>
      </c>
      <c r="R22" s="57">
        <v>0</v>
      </c>
      <c r="S22" s="57">
        <v>0</v>
      </c>
      <c r="T22" s="57">
        <v>1343</v>
      </c>
      <c r="U22" s="57">
        <v>5335</v>
      </c>
      <c r="V22" s="57">
        <v>491</v>
      </c>
      <c r="W22" s="57">
        <v>2445</v>
      </c>
      <c r="X22" s="57">
        <v>86</v>
      </c>
      <c r="Y22" s="57">
        <v>361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2</v>
      </c>
      <c r="AG22" s="57">
        <v>19</v>
      </c>
      <c r="AH22" s="57">
        <v>0</v>
      </c>
      <c r="AI22" s="57">
        <v>0</v>
      </c>
      <c r="AJ22" s="57">
        <v>52</v>
      </c>
      <c r="AK22" s="57">
        <v>216</v>
      </c>
      <c r="AL22" s="57">
        <v>3</v>
      </c>
      <c r="AM22" s="57">
        <v>9</v>
      </c>
      <c r="AN22" s="57">
        <v>1</v>
      </c>
      <c r="AO22" s="57">
        <v>9</v>
      </c>
      <c r="AP22" s="57">
        <v>0</v>
      </c>
      <c r="AQ22" s="57">
        <v>0</v>
      </c>
      <c r="AR22" s="57">
        <v>124</v>
      </c>
      <c r="AS22" s="57">
        <v>507</v>
      </c>
      <c r="AT22" s="57">
        <v>11</v>
      </c>
      <c r="AU22" s="57">
        <v>62</v>
      </c>
      <c r="AV22" s="57">
        <v>6</v>
      </c>
      <c r="AW22" s="57">
        <v>20</v>
      </c>
      <c r="AX22" s="57">
        <v>0</v>
      </c>
      <c r="AY22" s="57">
        <v>0</v>
      </c>
    </row>
    <row r="23" spans="1:51" s="58" customFormat="1" ht="12" customHeight="1">
      <c r="A23" s="55" t="s">
        <v>189</v>
      </c>
      <c r="B23" s="56" t="s">
        <v>190</v>
      </c>
      <c r="C23" s="55" t="s">
        <v>125</v>
      </c>
      <c r="D23" s="57">
        <v>86</v>
      </c>
      <c r="E23" s="57">
        <v>205</v>
      </c>
      <c r="F23" s="57">
        <v>10</v>
      </c>
      <c r="G23" s="57">
        <v>10</v>
      </c>
      <c r="H23" s="57">
        <v>0</v>
      </c>
      <c r="I23" s="57">
        <v>0</v>
      </c>
      <c r="J23" s="57">
        <v>0</v>
      </c>
      <c r="K23" s="57">
        <v>0</v>
      </c>
      <c r="L23" s="57">
        <v>436</v>
      </c>
      <c r="M23" s="57">
        <v>1092</v>
      </c>
      <c r="N23" s="57">
        <v>5</v>
      </c>
      <c r="O23" s="57">
        <v>18</v>
      </c>
      <c r="P23" s="57">
        <v>3</v>
      </c>
      <c r="Q23" s="57">
        <v>12</v>
      </c>
      <c r="R23" s="57">
        <v>0</v>
      </c>
      <c r="S23" s="57">
        <v>0</v>
      </c>
      <c r="T23" s="57">
        <v>918</v>
      </c>
      <c r="U23" s="57">
        <v>2458</v>
      </c>
      <c r="V23" s="57">
        <v>72</v>
      </c>
      <c r="W23" s="57">
        <v>510</v>
      </c>
      <c r="X23" s="57"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135</v>
      </c>
      <c r="AS23" s="57">
        <v>497</v>
      </c>
      <c r="AT23" s="57">
        <v>8</v>
      </c>
      <c r="AU23" s="57">
        <v>54</v>
      </c>
      <c r="AV23" s="57">
        <v>6</v>
      </c>
      <c r="AW23" s="57">
        <v>43</v>
      </c>
      <c r="AX23" s="57">
        <v>0</v>
      </c>
      <c r="AY23" s="57">
        <v>0</v>
      </c>
    </row>
    <row r="24" spans="1:51" s="58" customFormat="1" ht="12" customHeight="1">
      <c r="A24" s="55" t="s">
        <v>193</v>
      </c>
      <c r="B24" s="56" t="s">
        <v>194</v>
      </c>
      <c r="C24" s="55" t="s">
        <v>125</v>
      </c>
      <c r="D24" s="57">
        <v>29</v>
      </c>
      <c r="E24" s="57">
        <v>129</v>
      </c>
      <c r="F24" s="57">
        <v>7</v>
      </c>
      <c r="G24" s="57">
        <v>17</v>
      </c>
      <c r="H24" s="57">
        <v>4</v>
      </c>
      <c r="I24" s="57">
        <v>17</v>
      </c>
      <c r="J24" s="57">
        <v>0</v>
      </c>
      <c r="K24" s="57">
        <v>0</v>
      </c>
      <c r="L24" s="57">
        <v>349</v>
      </c>
      <c r="M24" s="57">
        <v>1173</v>
      </c>
      <c r="N24" s="57">
        <v>12</v>
      </c>
      <c r="O24" s="57">
        <v>46</v>
      </c>
      <c r="P24" s="57">
        <v>3</v>
      </c>
      <c r="Q24" s="57">
        <v>13</v>
      </c>
      <c r="R24" s="57">
        <v>0</v>
      </c>
      <c r="S24" s="57">
        <v>0</v>
      </c>
      <c r="T24" s="57">
        <v>531</v>
      </c>
      <c r="U24" s="57">
        <v>1605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9</v>
      </c>
      <c r="AK24" s="57">
        <v>29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78</v>
      </c>
      <c r="AS24" s="57">
        <v>294</v>
      </c>
      <c r="AT24" s="57">
        <v>0</v>
      </c>
      <c r="AU24" s="57">
        <v>0</v>
      </c>
      <c r="AV24" s="57">
        <v>2</v>
      </c>
      <c r="AW24" s="57">
        <v>11</v>
      </c>
      <c r="AX24" s="57">
        <v>0</v>
      </c>
      <c r="AY24" s="57">
        <v>0</v>
      </c>
    </row>
    <row r="25" spans="1:51" s="58" customFormat="1" ht="12" customHeight="1">
      <c r="A25" s="55" t="s">
        <v>108</v>
      </c>
      <c r="B25" s="56" t="s">
        <v>109</v>
      </c>
      <c r="C25" s="55" t="s">
        <v>95</v>
      </c>
      <c r="D25" s="57">
        <v>30</v>
      </c>
      <c r="E25" s="57">
        <v>42</v>
      </c>
      <c r="F25" s="57">
        <v>2</v>
      </c>
      <c r="G25" s="57">
        <v>5</v>
      </c>
      <c r="H25" s="57">
        <v>4</v>
      </c>
      <c r="I25" s="57">
        <v>10</v>
      </c>
      <c r="J25" s="57">
        <v>0</v>
      </c>
      <c r="K25" s="57">
        <v>0</v>
      </c>
      <c r="L25" s="57">
        <v>506</v>
      </c>
      <c r="M25" s="57">
        <v>1315</v>
      </c>
      <c r="N25" s="57">
        <v>31</v>
      </c>
      <c r="O25" s="57">
        <v>177</v>
      </c>
      <c r="P25" s="57">
        <v>28</v>
      </c>
      <c r="Q25" s="57">
        <v>276</v>
      </c>
      <c r="R25" s="57">
        <v>0</v>
      </c>
      <c r="S25" s="57">
        <v>0</v>
      </c>
      <c r="T25" s="57">
        <v>1569</v>
      </c>
      <c r="U25" s="57">
        <v>3964</v>
      </c>
      <c r="V25" s="57">
        <v>101</v>
      </c>
      <c r="W25" s="57">
        <v>543</v>
      </c>
      <c r="X25" s="57">
        <v>0</v>
      </c>
      <c r="Y25" s="57">
        <v>0</v>
      </c>
      <c r="Z25" s="57">
        <v>0</v>
      </c>
      <c r="AA25" s="57">
        <v>0</v>
      </c>
      <c r="AB25" s="57">
        <v>2</v>
      </c>
      <c r="AC25" s="57">
        <v>5</v>
      </c>
      <c r="AD25" s="57">
        <v>0</v>
      </c>
      <c r="AE25" s="57">
        <v>0</v>
      </c>
      <c r="AF25" s="57">
        <v>1</v>
      </c>
      <c r="AG25" s="57">
        <v>2</v>
      </c>
      <c r="AH25" s="57">
        <v>0</v>
      </c>
      <c r="AI25" s="57">
        <v>0</v>
      </c>
      <c r="AJ25" s="57">
        <v>5</v>
      </c>
      <c r="AK25" s="57">
        <v>38</v>
      </c>
      <c r="AL25" s="57">
        <v>0</v>
      </c>
      <c r="AM25" s="57">
        <v>0</v>
      </c>
      <c r="AN25" s="57">
        <v>3</v>
      </c>
      <c r="AO25" s="57">
        <v>24</v>
      </c>
      <c r="AP25" s="57">
        <v>0</v>
      </c>
      <c r="AQ25" s="57">
        <v>0</v>
      </c>
      <c r="AR25" s="57">
        <v>320</v>
      </c>
      <c r="AS25" s="57">
        <v>1119</v>
      </c>
      <c r="AT25" s="57">
        <v>2</v>
      </c>
      <c r="AU25" s="57">
        <v>6</v>
      </c>
      <c r="AV25" s="57">
        <v>5</v>
      </c>
      <c r="AW25" s="57">
        <v>28</v>
      </c>
      <c r="AX25" s="57">
        <v>0</v>
      </c>
      <c r="AY25" s="57">
        <v>0</v>
      </c>
    </row>
    <row r="26" spans="1:51" s="58" customFormat="1" ht="12" customHeight="1">
      <c r="A26" s="55" t="s">
        <v>197</v>
      </c>
      <c r="B26" s="56" t="s">
        <v>198</v>
      </c>
      <c r="C26" s="55" t="s">
        <v>125</v>
      </c>
      <c r="D26" s="57">
        <v>59</v>
      </c>
      <c r="E26" s="57">
        <v>139</v>
      </c>
      <c r="F26" s="57">
        <v>7</v>
      </c>
      <c r="G26" s="57">
        <v>16</v>
      </c>
      <c r="H26" s="57">
        <v>7</v>
      </c>
      <c r="I26" s="57">
        <v>19</v>
      </c>
      <c r="J26" s="57">
        <v>0</v>
      </c>
      <c r="K26" s="57">
        <v>0</v>
      </c>
      <c r="L26" s="57">
        <v>1486</v>
      </c>
      <c r="M26" s="57">
        <v>4293</v>
      </c>
      <c r="N26" s="57">
        <v>157</v>
      </c>
      <c r="O26" s="57">
        <v>702</v>
      </c>
      <c r="P26" s="57">
        <v>21</v>
      </c>
      <c r="Q26" s="57">
        <v>76</v>
      </c>
      <c r="R26" s="57">
        <v>0</v>
      </c>
      <c r="S26" s="57">
        <v>0</v>
      </c>
      <c r="T26" s="57">
        <v>8809</v>
      </c>
      <c r="U26" s="57">
        <v>23888</v>
      </c>
      <c r="V26" s="57">
        <v>1640</v>
      </c>
      <c r="W26" s="57">
        <v>5340</v>
      </c>
      <c r="X26" s="57">
        <v>103</v>
      </c>
      <c r="Y26" s="57">
        <v>453</v>
      </c>
      <c r="Z26" s="57">
        <v>0</v>
      </c>
      <c r="AA26" s="57">
        <v>0</v>
      </c>
      <c r="AB26" s="57">
        <v>3</v>
      </c>
      <c r="AC26" s="57">
        <v>9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38</v>
      </c>
      <c r="AK26" s="57">
        <v>137</v>
      </c>
      <c r="AL26" s="57">
        <v>0</v>
      </c>
      <c r="AM26" s="57">
        <v>0</v>
      </c>
      <c r="AN26" s="57">
        <v>1</v>
      </c>
      <c r="AO26" s="57">
        <v>9</v>
      </c>
      <c r="AP26" s="57">
        <v>0</v>
      </c>
      <c r="AQ26" s="57">
        <v>0</v>
      </c>
      <c r="AR26" s="57">
        <v>419</v>
      </c>
      <c r="AS26" s="57">
        <v>1530</v>
      </c>
      <c r="AT26" s="57">
        <v>6</v>
      </c>
      <c r="AU26" s="57">
        <v>26</v>
      </c>
      <c r="AV26" s="57">
        <v>2</v>
      </c>
      <c r="AW26" s="57">
        <v>19</v>
      </c>
      <c r="AX26" s="57">
        <v>0</v>
      </c>
      <c r="AY26" s="57">
        <v>0</v>
      </c>
    </row>
    <row r="27" spans="1:51" s="58" customFormat="1" ht="12" customHeight="1">
      <c r="A27" s="55" t="s">
        <v>110</v>
      </c>
      <c r="B27" s="56" t="s">
        <v>111</v>
      </c>
      <c r="C27" s="55" t="s">
        <v>95</v>
      </c>
      <c r="D27" s="57">
        <v>219</v>
      </c>
      <c r="E27" s="57">
        <v>554</v>
      </c>
      <c r="F27" s="57">
        <v>21</v>
      </c>
      <c r="G27" s="57">
        <v>46</v>
      </c>
      <c r="H27" s="57">
        <v>9</v>
      </c>
      <c r="I27" s="57">
        <v>32</v>
      </c>
      <c r="J27" s="57">
        <v>0</v>
      </c>
      <c r="K27" s="57">
        <v>0</v>
      </c>
      <c r="L27" s="57">
        <v>613</v>
      </c>
      <c r="M27" s="57">
        <v>1908</v>
      </c>
      <c r="N27" s="57">
        <v>82</v>
      </c>
      <c r="O27" s="57">
        <v>391</v>
      </c>
      <c r="P27" s="57">
        <v>19</v>
      </c>
      <c r="Q27" s="57">
        <v>117</v>
      </c>
      <c r="R27" s="57">
        <v>0</v>
      </c>
      <c r="S27" s="57">
        <v>0</v>
      </c>
      <c r="T27" s="57">
        <v>1175</v>
      </c>
      <c r="U27" s="57">
        <v>3249</v>
      </c>
      <c r="V27" s="57">
        <v>70</v>
      </c>
      <c r="W27" s="57">
        <v>233</v>
      </c>
      <c r="X27" s="57">
        <v>7</v>
      </c>
      <c r="Y27" s="57">
        <v>31</v>
      </c>
      <c r="Z27" s="57">
        <v>0</v>
      </c>
      <c r="AA27" s="57">
        <v>0</v>
      </c>
      <c r="AB27" s="57">
        <v>11</v>
      </c>
      <c r="AC27" s="57">
        <v>27</v>
      </c>
      <c r="AD27" s="57">
        <v>0</v>
      </c>
      <c r="AE27" s="57">
        <v>0</v>
      </c>
      <c r="AF27" s="57">
        <v>1</v>
      </c>
      <c r="AG27" s="57">
        <v>1</v>
      </c>
      <c r="AH27" s="57">
        <v>0</v>
      </c>
      <c r="AI27" s="57">
        <v>0</v>
      </c>
      <c r="AJ27" s="57">
        <v>30</v>
      </c>
      <c r="AK27" s="57">
        <v>88</v>
      </c>
      <c r="AL27" s="57">
        <v>1</v>
      </c>
      <c r="AM27" s="57">
        <v>2</v>
      </c>
      <c r="AN27" s="57">
        <v>1</v>
      </c>
      <c r="AO27" s="57">
        <v>13</v>
      </c>
      <c r="AP27" s="57">
        <v>0</v>
      </c>
      <c r="AQ27" s="57">
        <v>0</v>
      </c>
      <c r="AR27" s="57">
        <v>571</v>
      </c>
      <c r="AS27" s="57">
        <v>2751</v>
      </c>
      <c r="AT27" s="57">
        <v>61</v>
      </c>
      <c r="AU27" s="57">
        <v>180</v>
      </c>
      <c r="AV27" s="57">
        <v>52</v>
      </c>
      <c r="AW27" s="57">
        <v>272</v>
      </c>
      <c r="AX27" s="57">
        <v>0</v>
      </c>
      <c r="AY27" s="57">
        <v>0</v>
      </c>
    </row>
    <row r="28" spans="1:51" s="58" customFormat="1" ht="12" customHeight="1">
      <c r="A28" s="55" t="s">
        <v>98</v>
      </c>
      <c r="B28" s="56" t="s">
        <v>99</v>
      </c>
      <c r="C28" s="55" t="s">
        <v>95</v>
      </c>
      <c r="D28" s="57">
        <v>324</v>
      </c>
      <c r="E28" s="57">
        <v>805</v>
      </c>
      <c r="F28" s="57">
        <v>43</v>
      </c>
      <c r="G28" s="57">
        <v>118</v>
      </c>
      <c r="H28" s="57">
        <v>32</v>
      </c>
      <c r="I28" s="57">
        <v>109</v>
      </c>
      <c r="J28" s="57">
        <v>0</v>
      </c>
      <c r="K28" s="57">
        <v>0</v>
      </c>
      <c r="L28" s="57">
        <v>1164</v>
      </c>
      <c r="M28" s="57">
        <v>3180</v>
      </c>
      <c r="N28" s="57">
        <v>105</v>
      </c>
      <c r="O28" s="57">
        <v>283</v>
      </c>
      <c r="P28" s="57">
        <v>24</v>
      </c>
      <c r="Q28" s="57">
        <v>83</v>
      </c>
      <c r="R28" s="57">
        <v>0</v>
      </c>
      <c r="S28" s="57">
        <v>0</v>
      </c>
      <c r="T28" s="57">
        <v>3100</v>
      </c>
      <c r="U28" s="57">
        <v>8976</v>
      </c>
      <c r="V28" s="57">
        <v>348</v>
      </c>
      <c r="W28" s="57">
        <v>1005</v>
      </c>
      <c r="X28" s="57">
        <v>29</v>
      </c>
      <c r="Y28" s="57">
        <v>64</v>
      </c>
      <c r="Z28" s="57">
        <v>0</v>
      </c>
      <c r="AA28" s="57">
        <v>0</v>
      </c>
      <c r="AB28" s="57">
        <v>18</v>
      </c>
      <c r="AC28" s="57">
        <v>65</v>
      </c>
      <c r="AD28" s="57">
        <v>1</v>
      </c>
      <c r="AE28" s="57">
        <v>4</v>
      </c>
      <c r="AF28" s="57">
        <v>8</v>
      </c>
      <c r="AG28" s="57">
        <v>16</v>
      </c>
      <c r="AH28" s="57">
        <v>0</v>
      </c>
      <c r="AI28" s="57">
        <v>0</v>
      </c>
      <c r="AJ28" s="57">
        <v>22</v>
      </c>
      <c r="AK28" s="57">
        <v>75</v>
      </c>
      <c r="AL28" s="57">
        <v>0</v>
      </c>
      <c r="AM28" s="57">
        <v>0</v>
      </c>
      <c r="AN28" s="57">
        <v>9</v>
      </c>
      <c r="AO28" s="57">
        <v>76</v>
      </c>
      <c r="AP28" s="57">
        <v>0</v>
      </c>
      <c r="AQ28" s="57">
        <v>0</v>
      </c>
      <c r="AR28" s="57">
        <v>650</v>
      </c>
      <c r="AS28" s="57">
        <v>2332</v>
      </c>
      <c r="AT28" s="57">
        <v>6</v>
      </c>
      <c r="AU28" s="57">
        <v>15</v>
      </c>
      <c r="AV28" s="57">
        <v>6</v>
      </c>
      <c r="AW28" s="57">
        <v>18</v>
      </c>
      <c r="AX28" s="57">
        <v>0</v>
      </c>
      <c r="AY28" s="57">
        <v>0</v>
      </c>
    </row>
    <row r="29" spans="1:51" s="58" customFormat="1" ht="12" customHeight="1">
      <c r="A29" s="55" t="s">
        <v>201</v>
      </c>
      <c r="B29" s="56" t="s">
        <v>202</v>
      </c>
      <c r="C29" s="55" t="s">
        <v>160</v>
      </c>
      <c r="D29" s="57">
        <v>811</v>
      </c>
      <c r="E29" s="57">
        <v>1886</v>
      </c>
      <c r="F29" s="57">
        <v>28</v>
      </c>
      <c r="G29" s="57">
        <v>112</v>
      </c>
      <c r="H29" s="57">
        <v>39</v>
      </c>
      <c r="I29" s="57">
        <v>165</v>
      </c>
      <c r="J29" s="57">
        <v>0</v>
      </c>
      <c r="K29" s="57">
        <v>0</v>
      </c>
      <c r="L29" s="57">
        <v>1620</v>
      </c>
      <c r="M29" s="57">
        <v>4674</v>
      </c>
      <c r="N29" s="57">
        <v>108</v>
      </c>
      <c r="O29" s="57">
        <v>390</v>
      </c>
      <c r="P29" s="57">
        <v>103</v>
      </c>
      <c r="Q29" s="57">
        <v>767</v>
      </c>
      <c r="R29" s="57">
        <v>1</v>
      </c>
      <c r="S29" s="57">
        <v>600</v>
      </c>
      <c r="T29" s="57">
        <v>5827</v>
      </c>
      <c r="U29" s="57">
        <v>17290</v>
      </c>
      <c r="V29" s="57">
        <v>646</v>
      </c>
      <c r="W29" s="57">
        <v>2156</v>
      </c>
      <c r="X29" s="57">
        <v>15</v>
      </c>
      <c r="Y29" s="57">
        <v>44</v>
      </c>
      <c r="Z29" s="57">
        <v>0</v>
      </c>
      <c r="AA29" s="57">
        <v>0</v>
      </c>
      <c r="AB29" s="57">
        <v>37</v>
      </c>
      <c r="AC29" s="57">
        <v>58</v>
      </c>
      <c r="AD29" s="57">
        <v>1</v>
      </c>
      <c r="AE29" s="57">
        <v>3</v>
      </c>
      <c r="AF29" s="57">
        <v>6</v>
      </c>
      <c r="AG29" s="57">
        <v>29</v>
      </c>
      <c r="AH29" s="57">
        <v>0</v>
      </c>
      <c r="AI29" s="57">
        <v>0</v>
      </c>
      <c r="AJ29" s="57">
        <v>196</v>
      </c>
      <c r="AK29" s="57">
        <v>687</v>
      </c>
      <c r="AL29" s="57">
        <v>0</v>
      </c>
      <c r="AM29" s="57">
        <v>0</v>
      </c>
      <c r="AN29" s="57">
        <v>9</v>
      </c>
      <c r="AO29" s="57">
        <v>61</v>
      </c>
      <c r="AP29" s="57">
        <v>0</v>
      </c>
      <c r="AQ29" s="57">
        <v>0</v>
      </c>
      <c r="AR29" s="57">
        <v>1052</v>
      </c>
      <c r="AS29" s="57">
        <v>4529</v>
      </c>
      <c r="AT29" s="57">
        <v>3</v>
      </c>
      <c r="AU29" s="57">
        <v>8</v>
      </c>
      <c r="AV29" s="57">
        <v>27</v>
      </c>
      <c r="AW29" s="57">
        <v>155</v>
      </c>
      <c r="AX29" s="57">
        <v>0</v>
      </c>
      <c r="AY29" s="57">
        <v>0</v>
      </c>
    </row>
    <row r="30" spans="1:51" s="58" customFormat="1" ht="12" customHeight="1">
      <c r="A30" s="55" t="s">
        <v>205</v>
      </c>
      <c r="B30" s="56" t="s">
        <v>206</v>
      </c>
      <c r="C30" s="55" t="s">
        <v>148</v>
      </c>
      <c r="D30" s="57">
        <v>260</v>
      </c>
      <c r="E30" s="57">
        <v>626</v>
      </c>
      <c r="F30" s="57">
        <v>35</v>
      </c>
      <c r="G30" s="57">
        <v>61</v>
      </c>
      <c r="H30" s="57">
        <v>26</v>
      </c>
      <c r="I30" s="57">
        <v>124</v>
      </c>
      <c r="J30" s="57">
        <v>0</v>
      </c>
      <c r="K30" s="57">
        <v>0</v>
      </c>
      <c r="L30" s="57">
        <v>638</v>
      </c>
      <c r="M30" s="57">
        <v>1713</v>
      </c>
      <c r="N30" s="57">
        <v>13</v>
      </c>
      <c r="O30" s="57">
        <v>79</v>
      </c>
      <c r="P30" s="57">
        <v>32</v>
      </c>
      <c r="Q30" s="57">
        <v>177</v>
      </c>
      <c r="R30" s="57">
        <v>7</v>
      </c>
      <c r="S30" s="57">
        <v>115</v>
      </c>
      <c r="T30" s="57">
        <v>4769</v>
      </c>
      <c r="U30" s="57">
        <v>13900</v>
      </c>
      <c r="V30" s="57">
        <v>316</v>
      </c>
      <c r="W30" s="57">
        <v>951</v>
      </c>
      <c r="X30" s="57">
        <v>0</v>
      </c>
      <c r="Y30" s="57">
        <v>0</v>
      </c>
      <c r="Z30" s="57">
        <v>14</v>
      </c>
      <c r="AA30" s="57">
        <v>176</v>
      </c>
      <c r="AB30" s="57">
        <v>11</v>
      </c>
      <c r="AC30" s="57">
        <v>20</v>
      </c>
      <c r="AD30" s="57">
        <v>0</v>
      </c>
      <c r="AE30" s="57">
        <v>0</v>
      </c>
      <c r="AF30" s="57">
        <v>3</v>
      </c>
      <c r="AG30" s="57">
        <v>8</v>
      </c>
      <c r="AH30" s="57">
        <v>0</v>
      </c>
      <c r="AI30" s="57">
        <v>0</v>
      </c>
      <c r="AJ30" s="57">
        <v>66</v>
      </c>
      <c r="AK30" s="57">
        <v>290</v>
      </c>
      <c r="AL30" s="57">
        <v>3</v>
      </c>
      <c r="AM30" s="57">
        <v>8</v>
      </c>
      <c r="AN30" s="57">
        <v>18</v>
      </c>
      <c r="AO30" s="57">
        <v>86</v>
      </c>
      <c r="AP30" s="57">
        <v>1</v>
      </c>
      <c r="AQ30" s="57">
        <v>40</v>
      </c>
      <c r="AR30" s="57">
        <v>517</v>
      </c>
      <c r="AS30" s="57">
        <v>1948</v>
      </c>
      <c r="AT30" s="57">
        <v>22</v>
      </c>
      <c r="AU30" s="57">
        <v>106</v>
      </c>
      <c r="AV30" s="57">
        <v>15</v>
      </c>
      <c r="AW30" s="57">
        <v>60</v>
      </c>
      <c r="AX30" s="57">
        <v>1</v>
      </c>
      <c r="AY30" s="57">
        <v>40</v>
      </c>
    </row>
    <row r="31" spans="1:51" s="58" customFormat="1" ht="12" customHeight="1">
      <c r="A31" s="55" t="s">
        <v>210</v>
      </c>
      <c r="B31" s="56" t="s">
        <v>211</v>
      </c>
      <c r="C31" s="55" t="s">
        <v>148</v>
      </c>
      <c r="D31" s="57">
        <v>23</v>
      </c>
      <c r="E31" s="57">
        <v>50</v>
      </c>
      <c r="F31" s="57">
        <v>8</v>
      </c>
      <c r="G31" s="57">
        <v>9</v>
      </c>
      <c r="H31" s="57">
        <v>6</v>
      </c>
      <c r="I31" s="57">
        <v>16</v>
      </c>
      <c r="J31" s="57">
        <v>1</v>
      </c>
      <c r="K31" s="57">
        <v>3</v>
      </c>
      <c r="L31" s="57">
        <v>624</v>
      </c>
      <c r="M31" s="57">
        <v>1610</v>
      </c>
      <c r="N31" s="57">
        <v>111</v>
      </c>
      <c r="O31" s="57">
        <v>822</v>
      </c>
      <c r="P31" s="57">
        <v>14</v>
      </c>
      <c r="Q31" s="57">
        <v>66</v>
      </c>
      <c r="R31" s="57">
        <v>0</v>
      </c>
      <c r="S31" s="57">
        <v>0</v>
      </c>
      <c r="T31" s="57">
        <v>1642</v>
      </c>
      <c r="U31" s="57">
        <v>4507</v>
      </c>
      <c r="V31" s="57">
        <v>197</v>
      </c>
      <c r="W31" s="57">
        <v>732</v>
      </c>
      <c r="X31" s="57">
        <v>6</v>
      </c>
      <c r="Y31" s="57">
        <v>7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65</v>
      </c>
      <c r="AK31" s="57">
        <v>256</v>
      </c>
      <c r="AL31" s="57">
        <v>0</v>
      </c>
      <c r="AM31" s="57">
        <v>0</v>
      </c>
      <c r="AN31" s="57">
        <v>0</v>
      </c>
      <c r="AO31" s="57">
        <v>0</v>
      </c>
      <c r="AP31" s="57">
        <v>0</v>
      </c>
      <c r="AQ31" s="57">
        <v>0</v>
      </c>
      <c r="AR31" s="57">
        <v>249</v>
      </c>
      <c r="AS31" s="57">
        <v>1039</v>
      </c>
      <c r="AT31" s="57">
        <v>5</v>
      </c>
      <c r="AU31" s="57">
        <v>20</v>
      </c>
      <c r="AV31" s="57">
        <v>0</v>
      </c>
      <c r="AW31" s="57">
        <v>0</v>
      </c>
      <c r="AX31" s="57">
        <v>0</v>
      </c>
      <c r="AY31" s="57">
        <v>0</v>
      </c>
    </row>
    <row r="32" spans="1:51" s="58" customFormat="1" ht="12" customHeight="1">
      <c r="A32" s="55" t="s">
        <v>217</v>
      </c>
      <c r="B32" s="56" t="s">
        <v>218</v>
      </c>
      <c r="C32" s="55" t="s">
        <v>145</v>
      </c>
      <c r="D32" s="57">
        <v>196</v>
      </c>
      <c r="E32" s="57">
        <v>408</v>
      </c>
      <c r="F32" s="57">
        <v>4</v>
      </c>
      <c r="G32" s="57">
        <v>10</v>
      </c>
      <c r="H32" s="57">
        <v>8</v>
      </c>
      <c r="I32" s="57">
        <v>24</v>
      </c>
      <c r="J32" s="57">
        <v>0</v>
      </c>
      <c r="K32" s="57">
        <v>0</v>
      </c>
      <c r="L32" s="57">
        <v>467</v>
      </c>
      <c r="M32" s="57">
        <v>1000</v>
      </c>
      <c r="N32" s="57">
        <v>13</v>
      </c>
      <c r="O32" s="57">
        <v>112</v>
      </c>
      <c r="P32" s="57">
        <v>10</v>
      </c>
      <c r="Q32" s="57">
        <v>35</v>
      </c>
      <c r="R32" s="57">
        <v>0</v>
      </c>
      <c r="S32" s="57">
        <v>0</v>
      </c>
      <c r="T32" s="57">
        <v>719</v>
      </c>
      <c r="U32" s="57">
        <v>2205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20</v>
      </c>
      <c r="AC32" s="57">
        <v>45</v>
      </c>
      <c r="AD32" s="57">
        <v>0</v>
      </c>
      <c r="AE32" s="57">
        <v>0</v>
      </c>
      <c r="AF32" s="57">
        <v>4</v>
      </c>
      <c r="AG32" s="57">
        <v>9</v>
      </c>
      <c r="AH32" s="57">
        <v>0</v>
      </c>
      <c r="AI32" s="57">
        <v>0</v>
      </c>
      <c r="AJ32" s="57">
        <v>74</v>
      </c>
      <c r="AK32" s="57">
        <v>248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90</v>
      </c>
      <c r="AS32" s="57">
        <v>357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57">
        <v>0</v>
      </c>
    </row>
    <row r="33" spans="1:51" s="58" customFormat="1" ht="12" customHeight="1">
      <c r="A33" s="55" t="s">
        <v>221</v>
      </c>
      <c r="B33" s="56" t="s">
        <v>222</v>
      </c>
      <c r="C33" s="55" t="s">
        <v>160</v>
      </c>
      <c r="D33" s="57">
        <v>1563</v>
      </c>
      <c r="E33" s="57">
        <v>2413</v>
      </c>
      <c r="F33" s="57">
        <v>14</v>
      </c>
      <c r="G33" s="57">
        <v>55</v>
      </c>
      <c r="H33" s="57">
        <v>14</v>
      </c>
      <c r="I33" s="57">
        <v>50</v>
      </c>
      <c r="J33" s="57">
        <v>22</v>
      </c>
      <c r="K33" s="57">
        <v>0</v>
      </c>
      <c r="L33" s="57">
        <v>1451</v>
      </c>
      <c r="M33" s="57">
        <v>3077</v>
      </c>
      <c r="N33" s="57">
        <v>94</v>
      </c>
      <c r="O33" s="57">
        <v>504</v>
      </c>
      <c r="P33" s="57">
        <v>116</v>
      </c>
      <c r="Q33" s="57">
        <v>811</v>
      </c>
      <c r="R33" s="57">
        <v>0</v>
      </c>
      <c r="S33" s="57">
        <v>0</v>
      </c>
      <c r="T33" s="57">
        <v>2471</v>
      </c>
      <c r="U33" s="57">
        <v>5515</v>
      </c>
      <c r="V33" s="57">
        <v>45</v>
      </c>
      <c r="W33" s="57">
        <v>120</v>
      </c>
      <c r="X33" s="57">
        <v>0</v>
      </c>
      <c r="Y33" s="57">
        <v>0</v>
      </c>
      <c r="Z33" s="57">
        <v>0</v>
      </c>
      <c r="AA33" s="57">
        <v>0</v>
      </c>
      <c r="AB33" s="57">
        <v>25</v>
      </c>
      <c r="AC33" s="57">
        <v>43.35</v>
      </c>
      <c r="AD33" s="57">
        <v>0</v>
      </c>
      <c r="AE33" s="57">
        <v>0</v>
      </c>
      <c r="AF33" s="57">
        <v>2</v>
      </c>
      <c r="AG33" s="57">
        <v>4</v>
      </c>
      <c r="AH33" s="57">
        <v>0</v>
      </c>
      <c r="AI33" s="57">
        <v>0</v>
      </c>
      <c r="AJ33" s="57">
        <v>205</v>
      </c>
      <c r="AK33" s="57">
        <v>596</v>
      </c>
      <c r="AL33" s="57">
        <v>3</v>
      </c>
      <c r="AM33" s="57">
        <v>6</v>
      </c>
      <c r="AN33" s="57">
        <v>59</v>
      </c>
      <c r="AO33" s="57">
        <v>483</v>
      </c>
      <c r="AP33" s="57">
        <v>0</v>
      </c>
      <c r="AQ33" s="57">
        <v>0</v>
      </c>
      <c r="AR33" s="57">
        <v>1225</v>
      </c>
      <c r="AS33" s="57">
        <v>4160</v>
      </c>
      <c r="AT33" s="57">
        <v>6</v>
      </c>
      <c r="AU33" s="57">
        <v>6</v>
      </c>
      <c r="AV33" s="57">
        <v>14</v>
      </c>
      <c r="AW33" s="57">
        <v>47</v>
      </c>
      <c r="AX33" s="57">
        <v>0</v>
      </c>
      <c r="AY33" s="57">
        <v>0</v>
      </c>
    </row>
    <row r="34" spans="1:51" s="58" customFormat="1" ht="12" customHeight="1">
      <c r="A34" s="55" t="s">
        <v>223</v>
      </c>
      <c r="B34" s="56" t="s">
        <v>224</v>
      </c>
      <c r="C34" s="55" t="s">
        <v>148</v>
      </c>
      <c r="D34" s="57">
        <v>825</v>
      </c>
      <c r="E34" s="57">
        <v>1781</v>
      </c>
      <c r="F34" s="57">
        <v>7</v>
      </c>
      <c r="G34" s="57">
        <v>16</v>
      </c>
      <c r="H34" s="57">
        <v>27</v>
      </c>
      <c r="I34" s="57">
        <v>130</v>
      </c>
      <c r="J34" s="57">
        <v>0</v>
      </c>
      <c r="K34" s="57">
        <v>0</v>
      </c>
      <c r="L34" s="57">
        <v>1236</v>
      </c>
      <c r="M34" s="57">
        <v>3329</v>
      </c>
      <c r="N34" s="57">
        <v>49</v>
      </c>
      <c r="O34" s="57">
        <v>387</v>
      </c>
      <c r="P34" s="57">
        <v>52</v>
      </c>
      <c r="Q34" s="57">
        <v>506</v>
      </c>
      <c r="R34" s="57">
        <v>4</v>
      </c>
      <c r="S34" s="57">
        <v>317</v>
      </c>
      <c r="T34" s="57">
        <v>2847</v>
      </c>
      <c r="U34" s="57">
        <v>7919</v>
      </c>
      <c r="V34" s="57">
        <v>141</v>
      </c>
      <c r="W34" s="57">
        <v>632</v>
      </c>
      <c r="X34" s="57">
        <v>6</v>
      </c>
      <c r="Y34" s="57">
        <v>10</v>
      </c>
      <c r="Z34" s="57">
        <v>0</v>
      </c>
      <c r="AA34" s="57">
        <v>0</v>
      </c>
      <c r="AB34" s="57">
        <v>56</v>
      </c>
      <c r="AC34" s="57">
        <v>137.1</v>
      </c>
      <c r="AD34" s="57">
        <v>0</v>
      </c>
      <c r="AE34" s="57">
        <v>0</v>
      </c>
      <c r="AF34" s="57">
        <v>6</v>
      </c>
      <c r="AG34" s="57">
        <v>18</v>
      </c>
      <c r="AH34" s="57">
        <v>0</v>
      </c>
      <c r="AI34" s="57">
        <v>0</v>
      </c>
      <c r="AJ34" s="57">
        <v>209</v>
      </c>
      <c r="AK34" s="57">
        <v>738</v>
      </c>
      <c r="AL34" s="57">
        <v>1</v>
      </c>
      <c r="AM34" s="57">
        <v>2</v>
      </c>
      <c r="AN34" s="57">
        <v>2</v>
      </c>
      <c r="AO34" s="57">
        <v>5</v>
      </c>
      <c r="AP34" s="57">
        <v>0</v>
      </c>
      <c r="AQ34" s="57">
        <v>0</v>
      </c>
      <c r="AR34" s="57">
        <v>618</v>
      </c>
      <c r="AS34" s="57">
        <v>2203</v>
      </c>
      <c r="AT34" s="57">
        <v>2</v>
      </c>
      <c r="AU34" s="57">
        <v>3</v>
      </c>
      <c r="AV34" s="57">
        <v>2</v>
      </c>
      <c r="AW34" s="57">
        <v>11</v>
      </c>
      <c r="AX34" s="57">
        <v>0</v>
      </c>
      <c r="AY34" s="57">
        <v>0</v>
      </c>
    </row>
    <row r="35" spans="1:51" s="58" customFormat="1" ht="12" customHeight="1">
      <c r="A35" s="55" t="s">
        <v>227</v>
      </c>
      <c r="B35" s="56" t="s">
        <v>230</v>
      </c>
      <c r="C35" s="55" t="s">
        <v>160</v>
      </c>
      <c r="D35" s="57">
        <v>423</v>
      </c>
      <c r="E35" s="57">
        <v>823</v>
      </c>
      <c r="F35" s="57">
        <v>36</v>
      </c>
      <c r="G35" s="57">
        <v>52</v>
      </c>
      <c r="H35" s="57">
        <v>30</v>
      </c>
      <c r="I35" s="57">
        <v>136</v>
      </c>
      <c r="J35" s="57">
        <v>0</v>
      </c>
      <c r="K35" s="57">
        <v>0</v>
      </c>
      <c r="L35" s="57">
        <v>203</v>
      </c>
      <c r="M35" s="57">
        <v>442</v>
      </c>
      <c r="N35" s="57">
        <v>43</v>
      </c>
      <c r="O35" s="57">
        <v>156</v>
      </c>
      <c r="P35" s="57">
        <v>42</v>
      </c>
      <c r="Q35" s="57">
        <v>227</v>
      </c>
      <c r="R35" s="57">
        <v>0</v>
      </c>
      <c r="S35" s="57">
        <v>0</v>
      </c>
      <c r="T35" s="57">
        <v>764</v>
      </c>
      <c r="U35" s="57">
        <v>1756</v>
      </c>
      <c r="V35" s="57">
        <v>113</v>
      </c>
      <c r="W35" s="57">
        <v>243</v>
      </c>
      <c r="X35" s="57">
        <v>0</v>
      </c>
      <c r="Y35" s="57">
        <v>0</v>
      </c>
      <c r="Z35" s="57">
        <v>0</v>
      </c>
      <c r="AA35" s="57">
        <v>0</v>
      </c>
      <c r="AB35" s="57">
        <v>18</v>
      </c>
      <c r="AC35" s="57">
        <v>37</v>
      </c>
      <c r="AD35" s="57">
        <v>0</v>
      </c>
      <c r="AE35" s="57">
        <v>0</v>
      </c>
      <c r="AF35" s="57">
        <v>2</v>
      </c>
      <c r="AG35" s="57">
        <v>4</v>
      </c>
      <c r="AH35" s="57">
        <v>0</v>
      </c>
      <c r="AI35" s="57">
        <v>0</v>
      </c>
      <c r="AJ35" s="57">
        <v>75</v>
      </c>
      <c r="AK35" s="57">
        <v>184</v>
      </c>
      <c r="AL35" s="57">
        <v>0</v>
      </c>
      <c r="AM35" s="57">
        <v>0</v>
      </c>
      <c r="AN35" s="57">
        <v>10</v>
      </c>
      <c r="AO35" s="57">
        <v>91</v>
      </c>
      <c r="AP35" s="57">
        <v>0</v>
      </c>
      <c r="AQ35" s="57">
        <v>0</v>
      </c>
      <c r="AR35" s="57">
        <v>201</v>
      </c>
      <c r="AS35" s="57">
        <v>587</v>
      </c>
      <c r="AT35" s="57">
        <v>0</v>
      </c>
      <c r="AU35" s="57">
        <v>0</v>
      </c>
      <c r="AV35" s="57">
        <v>25</v>
      </c>
      <c r="AW35" s="57">
        <v>150</v>
      </c>
      <c r="AX35" s="57">
        <v>0</v>
      </c>
      <c r="AY35" s="57">
        <v>0</v>
      </c>
    </row>
    <row r="36" spans="1:51" s="58" customFormat="1" ht="12" customHeight="1">
      <c r="A36" s="55" t="s">
        <v>112</v>
      </c>
      <c r="B36" s="56" t="s">
        <v>113</v>
      </c>
      <c r="C36" s="55" t="s">
        <v>95</v>
      </c>
      <c r="D36" s="57">
        <v>221</v>
      </c>
      <c r="E36" s="57">
        <v>384</v>
      </c>
      <c r="F36" s="57">
        <v>35</v>
      </c>
      <c r="G36" s="57">
        <v>62</v>
      </c>
      <c r="H36" s="57">
        <v>20</v>
      </c>
      <c r="I36" s="57">
        <v>77</v>
      </c>
      <c r="J36" s="57">
        <v>0</v>
      </c>
      <c r="K36" s="57">
        <v>0</v>
      </c>
      <c r="L36" s="57">
        <v>315</v>
      </c>
      <c r="M36" s="57">
        <v>609</v>
      </c>
      <c r="N36" s="57">
        <v>38</v>
      </c>
      <c r="O36" s="57">
        <v>75</v>
      </c>
      <c r="P36" s="57">
        <v>36</v>
      </c>
      <c r="Q36" s="57">
        <v>116</v>
      </c>
      <c r="R36" s="57">
        <v>0</v>
      </c>
      <c r="S36" s="57">
        <v>0</v>
      </c>
      <c r="T36" s="57">
        <v>767</v>
      </c>
      <c r="U36" s="57">
        <v>2286</v>
      </c>
      <c r="V36" s="57">
        <v>33</v>
      </c>
      <c r="W36" s="57">
        <v>55</v>
      </c>
      <c r="X36" s="57">
        <v>1</v>
      </c>
      <c r="Y36" s="57">
        <v>10</v>
      </c>
      <c r="Z36" s="57">
        <v>0</v>
      </c>
      <c r="AA36" s="57">
        <v>0</v>
      </c>
      <c r="AB36" s="57">
        <v>7</v>
      </c>
      <c r="AC36" s="57">
        <v>16</v>
      </c>
      <c r="AD36" s="57">
        <v>0</v>
      </c>
      <c r="AE36" s="57">
        <v>0</v>
      </c>
      <c r="AF36" s="57">
        <v>4</v>
      </c>
      <c r="AG36" s="57">
        <v>25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364</v>
      </c>
      <c r="AS36" s="57">
        <v>950</v>
      </c>
      <c r="AT36" s="57">
        <v>12</v>
      </c>
      <c r="AU36" s="57">
        <v>17</v>
      </c>
      <c r="AV36" s="57">
        <v>7</v>
      </c>
      <c r="AW36" s="57">
        <v>71</v>
      </c>
      <c r="AX36" s="57">
        <v>0</v>
      </c>
      <c r="AY36" s="57">
        <v>0</v>
      </c>
    </row>
    <row r="37" spans="1:51" s="58" customFormat="1" ht="12" customHeight="1">
      <c r="A37" s="55" t="s">
        <v>234</v>
      </c>
      <c r="B37" s="56" t="s">
        <v>235</v>
      </c>
      <c r="C37" s="55" t="s">
        <v>160</v>
      </c>
      <c r="D37" s="57">
        <v>15</v>
      </c>
      <c r="E37" s="57">
        <v>25</v>
      </c>
      <c r="F37" s="57">
        <v>2</v>
      </c>
      <c r="G37" s="57">
        <v>6</v>
      </c>
      <c r="H37" s="57">
        <v>1</v>
      </c>
      <c r="I37" s="57">
        <v>4</v>
      </c>
      <c r="J37" s="57">
        <v>0</v>
      </c>
      <c r="K37" s="57">
        <v>0</v>
      </c>
      <c r="L37" s="57">
        <v>367</v>
      </c>
      <c r="M37" s="57">
        <v>990</v>
      </c>
      <c r="N37" s="57">
        <v>12</v>
      </c>
      <c r="O37" s="57">
        <v>25</v>
      </c>
      <c r="P37" s="57">
        <v>3</v>
      </c>
      <c r="Q37" s="57">
        <v>9</v>
      </c>
      <c r="R37" s="57">
        <v>0</v>
      </c>
      <c r="S37" s="57">
        <v>0</v>
      </c>
      <c r="T37" s="57">
        <v>1828</v>
      </c>
      <c r="U37" s="57">
        <v>5259</v>
      </c>
      <c r="V37" s="57">
        <v>70</v>
      </c>
      <c r="W37" s="57">
        <v>208</v>
      </c>
      <c r="X37" s="57">
        <v>3</v>
      </c>
      <c r="Y37" s="57">
        <v>12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11</v>
      </c>
      <c r="AK37" s="57">
        <v>21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114</v>
      </c>
      <c r="AS37" s="57">
        <v>356</v>
      </c>
      <c r="AT37" s="57">
        <v>0</v>
      </c>
      <c r="AU37" s="57">
        <v>0</v>
      </c>
      <c r="AV37" s="57">
        <v>3</v>
      </c>
      <c r="AW37" s="57">
        <v>27</v>
      </c>
      <c r="AX37" s="57">
        <v>0</v>
      </c>
      <c r="AY37" s="57">
        <v>0</v>
      </c>
    </row>
    <row r="38" spans="1:51" s="58" customFormat="1" ht="12" customHeight="1">
      <c r="A38" s="55" t="s">
        <v>239</v>
      </c>
      <c r="B38" s="56" t="s">
        <v>240</v>
      </c>
      <c r="C38" s="55" t="s">
        <v>160</v>
      </c>
      <c r="D38" s="57">
        <v>41</v>
      </c>
      <c r="E38" s="57">
        <v>80</v>
      </c>
      <c r="F38" s="57">
        <v>5</v>
      </c>
      <c r="G38" s="57">
        <v>13</v>
      </c>
      <c r="H38" s="57">
        <v>10</v>
      </c>
      <c r="I38" s="57">
        <v>40</v>
      </c>
      <c r="J38" s="57">
        <v>0</v>
      </c>
      <c r="K38" s="57">
        <v>0</v>
      </c>
      <c r="L38" s="57">
        <v>356</v>
      </c>
      <c r="M38" s="57">
        <v>910</v>
      </c>
      <c r="N38" s="57">
        <v>6</v>
      </c>
      <c r="O38" s="57">
        <v>336</v>
      </c>
      <c r="P38" s="57">
        <v>11</v>
      </c>
      <c r="Q38" s="57">
        <v>60</v>
      </c>
      <c r="R38" s="57">
        <v>0</v>
      </c>
      <c r="S38" s="57">
        <v>0</v>
      </c>
      <c r="T38" s="57">
        <v>838</v>
      </c>
      <c r="U38" s="57">
        <v>2342</v>
      </c>
      <c r="V38" s="57">
        <v>13</v>
      </c>
      <c r="W38" s="57">
        <v>65</v>
      </c>
      <c r="X38" s="57">
        <v>22</v>
      </c>
      <c r="Y38" s="57">
        <v>429</v>
      </c>
      <c r="Z38" s="57">
        <v>0</v>
      </c>
      <c r="AA38" s="57">
        <v>0</v>
      </c>
      <c r="AB38" s="57">
        <v>2</v>
      </c>
      <c r="AC38" s="57">
        <v>4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6</v>
      </c>
      <c r="AK38" s="57">
        <v>14</v>
      </c>
      <c r="AL38" s="57">
        <v>0</v>
      </c>
      <c r="AM38" s="57">
        <v>0</v>
      </c>
      <c r="AN38" s="57">
        <v>1</v>
      </c>
      <c r="AO38" s="57">
        <v>7</v>
      </c>
      <c r="AP38" s="57">
        <v>0</v>
      </c>
      <c r="AQ38" s="57">
        <v>0</v>
      </c>
      <c r="AR38" s="57">
        <v>353</v>
      </c>
      <c r="AS38" s="57">
        <v>3691</v>
      </c>
      <c r="AT38" s="57">
        <v>13</v>
      </c>
      <c r="AU38" s="57">
        <v>46</v>
      </c>
      <c r="AV38" s="57">
        <v>1</v>
      </c>
      <c r="AW38" s="57">
        <v>4</v>
      </c>
      <c r="AX38" s="57">
        <v>0</v>
      </c>
      <c r="AY38" s="57">
        <v>0</v>
      </c>
    </row>
    <row r="39" spans="1:51" s="58" customFormat="1" ht="12" customHeight="1">
      <c r="A39" s="55" t="s">
        <v>243</v>
      </c>
      <c r="B39" s="56" t="s">
        <v>244</v>
      </c>
      <c r="C39" s="55" t="s">
        <v>160</v>
      </c>
      <c r="D39" s="57">
        <v>268</v>
      </c>
      <c r="E39" s="57">
        <v>615</v>
      </c>
      <c r="F39" s="57">
        <v>29</v>
      </c>
      <c r="G39" s="57">
        <v>65</v>
      </c>
      <c r="H39" s="57">
        <v>7</v>
      </c>
      <c r="I39" s="57">
        <v>23</v>
      </c>
      <c r="J39" s="57">
        <v>0</v>
      </c>
      <c r="K39" s="57">
        <v>0</v>
      </c>
      <c r="L39" s="57">
        <v>617</v>
      </c>
      <c r="M39" s="57">
        <v>1490</v>
      </c>
      <c r="N39" s="57">
        <v>48</v>
      </c>
      <c r="O39" s="57">
        <v>142</v>
      </c>
      <c r="P39" s="57">
        <v>14</v>
      </c>
      <c r="Q39" s="57">
        <v>73</v>
      </c>
      <c r="R39" s="57">
        <v>0</v>
      </c>
      <c r="S39" s="57">
        <v>0</v>
      </c>
      <c r="T39" s="57">
        <v>1658</v>
      </c>
      <c r="U39" s="57">
        <v>3846</v>
      </c>
      <c r="V39" s="57">
        <v>37</v>
      </c>
      <c r="W39" s="57">
        <v>118</v>
      </c>
      <c r="X39" s="57">
        <v>5</v>
      </c>
      <c r="Y39" s="57">
        <v>14</v>
      </c>
      <c r="Z39" s="57">
        <v>0</v>
      </c>
      <c r="AA39" s="57">
        <v>0</v>
      </c>
      <c r="AB39" s="57">
        <v>32</v>
      </c>
      <c r="AC39" s="57">
        <v>60</v>
      </c>
      <c r="AD39" s="57">
        <v>0</v>
      </c>
      <c r="AE39" s="57">
        <v>0</v>
      </c>
      <c r="AF39" s="57">
        <v>3</v>
      </c>
      <c r="AG39" s="57">
        <v>11</v>
      </c>
      <c r="AH39" s="57">
        <v>2</v>
      </c>
      <c r="AI39" s="57">
        <v>66</v>
      </c>
      <c r="AJ39" s="57">
        <v>44</v>
      </c>
      <c r="AK39" s="57">
        <v>142</v>
      </c>
      <c r="AL39" s="57">
        <v>2</v>
      </c>
      <c r="AM39" s="57">
        <v>4</v>
      </c>
      <c r="AN39" s="57">
        <v>11</v>
      </c>
      <c r="AO39" s="57">
        <v>102</v>
      </c>
      <c r="AP39" s="57">
        <v>0</v>
      </c>
      <c r="AQ39" s="57">
        <v>0</v>
      </c>
      <c r="AR39" s="57">
        <v>464</v>
      </c>
      <c r="AS39" s="57">
        <v>1639</v>
      </c>
      <c r="AT39" s="57">
        <v>11</v>
      </c>
      <c r="AU39" s="57">
        <v>35</v>
      </c>
      <c r="AV39" s="57">
        <v>31</v>
      </c>
      <c r="AW39" s="57">
        <v>221</v>
      </c>
      <c r="AX39" s="57">
        <v>0</v>
      </c>
      <c r="AY39" s="57">
        <v>0</v>
      </c>
    </row>
    <row r="40" spans="1:51" s="58" customFormat="1" ht="12" customHeight="1">
      <c r="A40" s="55" t="s">
        <v>250</v>
      </c>
      <c r="B40" s="56" t="s">
        <v>251</v>
      </c>
      <c r="C40" s="55" t="s">
        <v>148</v>
      </c>
      <c r="D40" s="57">
        <v>281</v>
      </c>
      <c r="E40" s="57">
        <v>561</v>
      </c>
      <c r="F40" s="57">
        <v>20</v>
      </c>
      <c r="G40" s="57">
        <v>75</v>
      </c>
      <c r="H40" s="57">
        <v>10</v>
      </c>
      <c r="I40" s="57">
        <v>41</v>
      </c>
      <c r="J40" s="57">
        <v>1</v>
      </c>
      <c r="K40" s="57">
        <v>19</v>
      </c>
      <c r="L40" s="57">
        <v>783</v>
      </c>
      <c r="M40" s="57">
        <v>1669</v>
      </c>
      <c r="N40" s="57">
        <v>63</v>
      </c>
      <c r="O40" s="57">
        <v>190</v>
      </c>
      <c r="P40" s="57">
        <v>26</v>
      </c>
      <c r="Q40" s="57">
        <v>148</v>
      </c>
      <c r="R40" s="57">
        <v>1</v>
      </c>
      <c r="S40" s="57">
        <v>1</v>
      </c>
      <c r="T40" s="57">
        <v>2976</v>
      </c>
      <c r="U40" s="57">
        <v>6530</v>
      </c>
      <c r="V40" s="57">
        <v>168</v>
      </c>
      <c r="W40" s="57">
        <v>335</v>
      </c>
      <c r="X40" s="57">
        <v>1</v>
      </c>
      <c r="Y40" s="57">
        <v>2</v>
      </c>
      <c r="Z40" s="57">
        <v>0</v>
      </c>
      <c r="AA40" s="57">
        <v>0</v>
      </c>
      <c r="AB40" s="57">
        <v>11</v>
      </c>
      <c r="AC40" s="57">
        <v>23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76</v>
      </c>
      <c r="AK40" s="57">
        <v>223</v>
      </c>
      <c r="AL40" s="57">
        <v>0</v>
      </c>
      <c r="AM40" s="57">
        <v>0</v>
      </c>
      <c r="AN40" s="57">
        <v>12</v>
      </c>
      <c r="AO40" s="57">
        <v>121</v>
      </c>
      <c r="AP40" s="57">
        <v>0</v>
      </c>
      <c r="AQ40" s="57">
        <v>0</v>
      </c>
      <c r="AR40" s="57">
        <v>592</v>
      </c>
      <c r="AS40" s="57">
        <v>1998</v>
      </c>
      <c r="AT40" s="57">
        <v>5</v>
      </c>
      <c r="AU40" s="57">
        <v>16</v>
      </c>
      <c r="AV40" s="57">
        <v>5</v>
      </c>
      <c r="AW40" s="57">
        <v>16</v>
      </c>
      <c r="AX40" s="57">
        <v>0</v>
      </c>
      <c r="AY40" s="57">
        <v>0</v>
      </c>
    </row>
    <row r="41" spans="1:51" s="58" customFormat="1" ht="12" customHeight="1">
      <c r="A41" s="55" t="s">
        <v>114</v>
      </c>
      <c r="B41" s="56" t="s">
        <v>115</v>
      </c>
      <c r="C41" s="55" t="s">
        <v>95</v>
      </c>
      <c r="D41" s="57">
        <v>281</v>
      </c>
      <c r="E41" s="57">
        <v>603</v>
      </c>
      <c r="F41" s="57">
        <v>5</v>
      </c>
      <c r="G41" s="57">
        <v>14</v>
      </c>
      <c r="H41" s="57">
        <v>12</v>
      </c>
      <c r="I41" s="57">
        <v>79</v>
      </c>
      <c r="J41" s="57">
        <v>3</v>
      </c>
      <c r="K41" s="57">
        <v>3</v>
      </c>
      <c r="L41" s="57">
        <v>608</v>
      </c>
      <c r="M41" s="57">
        <v>1459</v>
      </c>
      <c r="N41" s="57">
        <v>47</v>
      </c>
      <c r="O41" s="57">
        <v>99</v>
      </c>
      <c r="P41" s="57">
        <v>2</v>
      </c>
      <c r="Q41" s="57">
        <v>23</v>
      </c>
      <c r="R41" s="57">
        <v>1</v>
      </c>
      <c r="S41" s="57">
        <v>5</v>
      </c>
      <c r="T41" s="57">
        <v>4554</v>
      </c>
      <c r="U41" s="57">
        <v>12259</v>
      </c>
      <c r="V41" s="57">
        <v>332</v>
      </c>
      <c r="W41" s="57">
        <v>682</v>
      </c>
      <c r="X41" s="57">
        <v>2</v>
      </c>
      <c r="Y41" s="57">
        <v>6</v>
      </c>
      <c r="Z41" s="57">
        <v>10</v>
      </c>
      <c r="AA41" s="57">
        <v>55</v>
      </c>
      <c r="AB41" s="57">
        <v>9</v>
      </c>
      <c r="AC41" s="57">
        <v>17</v>
      </c>
      <c r="AD41" s="57">
        <v>0</v>
      </c>
      <c r="AE41" s="57">
        <v>0</v>
      </c>
      <c r="AF41" s="57">
        <v>3</v>
      </c>
      <c r="AG41" s="57">
        <v>12</v>
      </c>
      <c r="AH41" s="57">
        <v>2</v>
      </c>
      <c r="AI41" s="57">
        <v>40</v>
      </c>
      <c r="AJ41" s="57">
        <v>78</v>
      </c>
      <c r="AK41" s="57">
        <v>225</v>
      </c>
      <c r="AL41" s="57">
        <v>0</v>
      </c>
      <c r="AM41" s="57">
        <v>0</v>
      </c>
      <c r="AN41" s="57">
        <v>5</v>
      </c>
      <c r="AO41" s="57">
        <v>50</v>
      </c>
      <c r="AP41" s="57">
        <v>0</v>
      </c>
      <c r="AQ41" s="57">
        <v>0</v>
      </c>
      <c r="AR41" s="57">
        <v>396</v>
      </c>
      <c r="AS41" s="57">
        <v>1340</v>
      </c>
      <c r="AT41" s="57">
        <v>1</v>
      </c>
      <c r="AU41" s="57">
        <v>2</v>
      </c>
      <c r="AV41" s="57">
        <v>5</v>
      </c>
      <c r="AW41" s="57">
        <v>23</v>
      </c>
      <c r="AX41" s="57">
        <v>3</v>
      </c>
      <c r="AY41" s="57">
        <v>74</v>
      </c>
    </row>
    <row r="42" spans="1:51" s="58" customFormat="1" ht="12" customHeight="1">
      <c r="A42" s="55" t="s">
        <v>254</v>
      </c>
      <c r="B42" s="56" t="s">
        <v>255</v>
      </c>
      <c r="C42" s="55" t="s">
        <v>148</v>
      </c>
      <c r="D42" s="57">
        <v>265</v>
      </c>
      <c r="E42" s="57">
        <v>562</v>
      </c>
      <c r="F42" s="57">
        <v>18</v>
      </c>
      <c r="G42" s="57">
        <v>61</v>
      </c>
      <c r="H42" s="57">
        <v>4</v>
      </c>
      <c r="I42" s="57">
        <v>15</v>
      </c>
      <c r="J42" s="57">
        <v>0</v>
      </c>
      <c r="K42" s="57">
        <v>0</v>
      </c>
      <c r="L42" s="57">
        <v>96</v>
      </c>
      <c r="M42" s="57">
        <v>187</v>
      </c>
      <c r="N42" s="57">
        <v>37</v>
      </c>
      <c r="O42" s="57">
        <v>222</v>
      </c>
      <c r="P42" s="57">
        <v>43</v>
      </c>
      <c r="Q42" s="57">
        <v>271</v>
      </c>
      <c r="R42" s="57">
        <v>0</v>
      </c>
      <c r="S42" s="57">
        <v>0</v>
      </c>
      <c r="T42" s="57">
        <v>663</v>
      </c>
      <c r="U42" s="57">
        <v>1609</v>
      </c>
      <c r="V42" s="57">
        <v>36</v>
      </c>
      <c r="W42" s="57">
        <v>137</v>
      </c>
      <c r="X42" s="57">
        <v>0</v>
      </c>
      <c r="Y42" s="57">
        <v>0</v>
      </c>
      <c r="Z42" s="57">
        <v>0</v>
      </c>
      <c r="AA42" s="57">
        <v>0</v>
      </c>
      <c r="AB42" s="57">
        <v>3</v>
      </c>
      <c r="AC42" s="57">
        <v>8</v>
      </c>
      <c r="AD42" s="57">
        <v>0</v>
      </c>
      <c r="AE42" s="57">
        <v>0</v>
      </c>
      <c r="AF42" s="57">
        <v>2</v>
      </c>
      <c r="AG42" s="57">
        <v>4</v>
      </c>
      <c r="AH42" s="57">
        <v>0</v>
      </c>
      <c r="AI42" s="57">
        <v>0</v>
      </c>
      <c r="AJ42" s="57">
        <v>8</v>
      </c>
      <c r="AK42" s="57">
        <v>20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217</v>
      </c>
      <c r="AS42" s="57">
        <v>575</v>
      </c>
      <c r="AT42" s="57">
        <v>2</v>
      </c>
      <c r="AU42" s="57">
        <v>4</v>
      </c>
      <c r="AV42" s="57">
        <v>0</v>
      </c>
      <c r="AW42" s="57">
        <v>0</v>
      </c>
      <c r="AX42" s="57">
        <v>0</v>
      </c>
      <c r="AY42" s="57">
        <v>0</v>
      </c>
    </row>
    <row r="43" spans="1:51" s="58" customFormat="1" ht="12" customHeight="1">
      <c r="A43" s="55" t="s">
        <v>258</v>
      </c>
      <c r="B43" s="56" t="s">
        <v>259</v>
      </c>
      <c r="C43" s="55" t="s">
        <v>145</v>
      </c>
      <c r="D43" s="57">
        <v>219</v>
      </c>
      <c r="E43" s="57">
        <v>411</v>
      </c>
      <c r="F43" s="57">
        <v>4</v>
      </c>
      <c r="G43" s="57">
        <v>9</v>
      </c>
      <c r="H43" s="57">
        <v>6</v>
      </c>
      <c r="I43" s="57">
        <v>22</v>
      </c>
      <c r="J43" s="57">
        <v>0</v>
      </c>
      <c r="K43" s="57">
        <v>0</v>
      </c>
      <c r="L43" s="57">
        <v>400</v>
      </c>
      <c r="M43" s="57">
        <v>1179</v>
      </c>
      <c r="N43" s="57">
        <v>6</v>
      </c>
      <c r="O43" s="57">
        <v>27</v>
      </c>
      <c r="P43" s="57">
        <v>2</v>
      </c>
      <c r="Q43" s="57">
        <v>4</v>
      </c>
      <c r="R43" s="57">
        <v>2</v>
      </c>
      <c r="S43" s="57">
        <v>24</v>
      </c>
      <c r="T43" s="57">
        <v>1301</v>
      </c>
      <c r="U43" s="57">
        <v>3542</v>
      </c>
      <c r="V43" s="57">
        <v>21</v>
      </c>
      <c r="W43" s="57">
        <v>84</v>
      </c>
      <c r="X43" s="57">
        <v>8</v>
      </c>
      <c r="Y43" s="57">
        <v>60</v>
      </c>
      <c r="Z43" s="57">
        <v>0</v>
      </c>
      <c r="AA43" s="57">
        <v>0</v>
      </c>
      <c r="AB43" s="57">
        <v>33</v>
      </c>
      <c r="AC43" s="57">
        <v>68.5</v>
      </c>
      <c r="AD43" s="57">
        <v>0</v>
      </c>
      <c r="AE43" s="57">
        <v>0</v>
      </c>
      <c r="AF43" s="57">
        <v>6</v>
      </c>
      <c r="AG43" s="57">
        <v>50</v>
      </c>
      <c r="AH43" s="57">
        <v>0</v>
      </c>
      <c r="AI43" s="57">
        <v>0</v>
      </c>
      <c r="AJ43" s="57">
        <v>93</v>
      </c>
      <c r="AK43" s="57">
        <v>318</v>
      </c>
      <c r="AL43" s="57">
        <v>1</v>
      </c>
      <c r="AM43" s="57">
        <v>3</v>
      </c>
      <c r="AN43" s="57">
        <v>10</v>
      </c>
      <c r="AO43" s="57">
        <v>100</v>
      </c>
      <c r="AP43" s="57">
        <v>2</v>
      </c>
      <c r="AQ43" s="57">
        <v>385</v>
      </c>
      <c r="AR43" s="57">
        <v>294</v>
      </c>
      <c r="AS43" s="57">
        <v>992</v>
      </c>
      <c r="AT43" s="57">
        <v>2</v>
      </c>
      <c r="AU43" s="57">
        <v>1</v>
      </c>
      <c r="AV43" s="57">
        <v>7</v>
      </c>
      <c r="AW43" s="57">
        <v>43</v>
      </c>
      <c r="AX43" s="57">
        <v>1</v>
      </c>
      <c r="AY43" s="57">
        <v>2</v>
      </c>
    </row>
    <row r="44" spans="1:51" s="58" customFormat="1" ht="12" customHeight="1">
      <c r="A44" s="55" t="s">
        <v>116</v>
      </c>
      <c r="B44" s="56" t="s">
        <v>117</v>
      </c>
      <c r="C44" s="55" t="s">
        <v>95</v>
      </c>
      <c r="D44" s="57">
        <v>113</v>
      </c>
      <c r="E44" s="57">
        <v>228</v>
      </c>
      <c r="F44" s="57">
        <v>4</v>
      </c>
      <c r="G44" s="57">
        <v>6</v>
      </c>
      <c r="H44" s="57">
        <v>13</v>
      </c>
      <c r="I44" s="57">
        <v>54</v>
      </c>
      <c r="J44" s="57">
        <v>1</v>
      </c>
      <c r="K44" s="57">
        <v>4</v>
      </c>
      <c r="L44" s="57">
        <v>583</v>
      </c>
      <c r="M44" s="57">
        <v>1400</v>
      </c>
      <c r="N44" s="57">
        <v>91</v>
      </c>
      <c r="O44" s="57">
        <v>212</v>
      </c>
      <c r="P44" s="57">
        <v>109</v>
      </c>
      <c r="Q44" s="57">
        <v>745</v>
      </c>
      <c r="R44" s="57">
        <v>6</v>
      </c>
      <c r="S44" s="57">
        <v>4236</v>
      </c>
      <c r="T44" s="57">
        <v>3322</v>
      </c>
      <c r="U44" s="57">
        <v>8844</v>
      </c>
      <c r="V44" s="57">
        <v>306</v>
      </c>
      <c r="W44" s="57">
        <v>1384</v>
      </c>
      <c r="X44" s="57">
        <v>2</v>
      </c>
      <c r="Y44" s="57">
        <v>8</v>
      </c>
      <c r="Z44" s="57">
        <v>2</v>
      </c>
      <c r="AA44" s="57">
        <v>60</v>
      </c>
      <c r="AB44" s="57">
        <v>1</v>
      </c>
      <c r="AC44" s="57">
        <v>3</v>
      </c>
      <c r="AD44" s="57">
        <v>0</v>
      </c>
      <c r="AE44" s="57">
        <v>0</v>
      </c>
      <c r="AF44" s="57">
        <v>1</v>
      </c>
      <c r="AG44" s="57">
        <v>1</v>
      </c>
      <c r="AH44" s="57">
        <v>0</v>
      </c>
      <c r="AI44" s="57">
        <v>0</v>
      </c>
      <c r="AJ44" s="57">
        <v>19</v>
      </c>
      <c r="AK44" s="57">
        <v>53</v>
      </c>
      <c r="AL44" s="57">
        <v>0</v>
      </c>
      <c r="AM44" s="57">
        <v>0</v>
      </c>
      <c r="AN44" s="57">
        <v>0</v>
      </c>
      <c r="AO44" s="57">
        <v>0</v>
      </c>
      <c r="AP44" s="57">
        <v>2</v>
      </c>
      <c r="AQ44" s="57">
        <v>60</v>
      </c>
      <c r="AR44" s="57">
        <v>328</v>
      </c>
      <c r="AS44" s="57">
        <v>940</v>
      </c>
      <c r="AT44" s="57">
        <v>7</v>
      </c>
      <c r="AU44" s="57">
        <v>38</v>
      </c>
      <c r="AV44" s="57">
        <v>9</v>
      </c>
      <c r="AW44" s="57">
        <v>47</v>
      </c>
      <c r="AX44" s="57">
        <v>2</v>
      </c>
      <c r="AY44" s="57">
        <v>30</v>
      </c>
    </row>
    <row r="45" spans="1:51" s="58" customFormat="1" ht="12" customHeight="1">
      <c r="A45" s="55" t="s">
        <v>118</v>
      </c>
      <c r="B45" s="56" t="s">
        <v>119</v>
      </c>
      <c r="C45" s="55" t="s">
        <v>95</v>
      </c>
      <c r="D45" s="57">
        <v>100</v>
      </c>
      <c r="E45" s="57">
        <v>248</v>
      </c>
      <c r="F45" s="57">
        <v>6</v>
      </c>
      <c r="G45" s="57">
        <v>20</v>
      </c>
      <c r="H45" s="57">
        <v>7</v>
      </c>
      <c r="I45" s="57">
        <v>16</v>
      </c>
      <c r="J45" s="57">
        <v>0</v>
      </c>
      <c r="K45" s="57">
        <v>0</v>
      </c>
      <c r="L45" s="57">
        <v>299</v>
      </c>
      <c r="M45" s="57">
        <v>685</v>
      </c>
      <c r="N45" s="57">
        <v>30</v>
      </c>
      <c r="O45" s="57">
        <v>84</v>
      </c>
      <c r="P45" s="57">
        <v>23</v>
      </c>
      <c r="Q45" s="57">
        <v>67</v>
      </c>
      <c r="R45" s="57">
        <v>0</v>
      </c>
      <c r="S45" s="57">
        <v>0</v>
      </c>
      <c r="T45" s="57">
        <v>792</v>
      </c>
      <c r="U45" s="57">
        <v>2255</v>
      </c>
      <c r="V45" s="57">
        <v>160</v>
      </c>
      <c r="W45" s="57">
        <v>876</v>
      </c>
      <c r="X45" s="57">
        <v>3</v>
      </c>
      <c r="Y45" s="57">
        <v>8</v>
      </c>
      <c r="Z45" s="57">
        <v>0</v>
      </c>
      <c r="AA45" s="57">
        <v>0</v>
      </c>
      <c r="AB45" s="57">
        <v>1</v>
      </c>
      <c r="AC45" s="57">
        <v>1</v>
      </c>
      <c r="AD45" s="57">
        <v>1</v>
      </c>
      <c r="AE45" s="57">
        <v>1</v>
      </c>
      <c r="AF45" s="57">
        <v>2</v>
      </c>
      <c r="AG45" s="57">
        <v>17</v>
      </c>
      <c r="AH45" s="57">
        <v>0</v>
      </c>
      <c r="AI45" s="57">
        <v>0</v>
      </c>
      <c r="AJ45" s="57">
        <v>2</v>
      </c>
      <c r="AK45" s="57">
        <v>6</v>
      </c>
      <c r="AL45" s="57">
        <v>0</v>
      </c>
      <c r="AM45" s="57">
        <v>0</v>
      </c>
      <c r="AN45" s="57">
        <v>6</v>
      </c>
      <c r="AO45" s="57">
        <v>54</v>
      </c>
      <c r="AP45" s="57">
        <v>0</v>
      </c>
      <c r="AQ45" s="57">
        <v>0</v>
      </c>
      <c r="AR45" s="57">
        <v>214</v>
      </c>
      <c r="AS45" s="57">
        <v>608</v>
      </c>
      <c r="AT45" s="57">
        <v>0</v>
      </c>
      <c r="AU45" s="57">
        <v>0</v>
      </c>
      <c r="AV45" s="57">
        <v>3</v>
      </c>
      <c r="AW45" s="57">
        <v>17</v>
      </c>
      <c r="AX45" s="57">
        <v>0</v>
      </c>
      <c r="AY45" s="57">
        <v>0</v>
      </c>
    </row>
    <row r="46" spans="1:51" s="58" customFormat="1" ht="12" customHeight="1">
      <c r="A46" s="55" t="s">
        <v>100</v>
      </c>
      <c r="B46" s="56" t="s">
        <v>101</v>
      </c>
      <c r="C46" s="55" t="s">
        <v>95</v>
      </c>
      <c r="D46" s="57">
        <v>183</v>
      </c>
      <c r="E46" s="57">
        <v>371</v>
      </c>
      <c r="F46" s="57">
        <v>5</v>
      </c>
      <c r="G46" s="57">
        <v>30</v>
      </c>
      <c r="H46" s="57">
        <v>11</v>
      </c>
      <c r="I46" s="57">
        <v>41</v>
      </c>
      <c r="J46" s="57">
        <v>0</v>
      </c>
      <c r="K46" s="57">
        <v>0</v>
      </c>
      <c r="L46" s="57">
        <v>1320</v>
      </c>
      <c r="M46" s="57">
        <v>3219</v>
      </c>
      <c r="N46" s="57">
        <v>25</v>
      </c>
      <c r="O46" s="57">
        <v>54</v>
      </c>
      <c r="P46" s="57">
        <v>31</v>
      </c>
      <c r="Q46" s="57">
        <v>263</v>
      </c>
      <c r="R46" s="57">
        <v>6</v>
      </c>
      <c r="S46" s="57">
        <v>5</v>
      </c>
      <c r="T46" s="57">
        <v>2456</v>
      </c>
      <c r="U46" s="57">
        <v>6750</v>
      </c>
      <c r="V46" s="57">
        <v>5</v>
      </c>
      <c r="W46" s="57">
        <v>12</v>
      </c>
      <c r="X46" s="57">
        <v>5</v>
      </c>
      <c r="Y46" s="57">
        <v>35</v>
      </c>
      <c r="Z46" s="57">
        <v>0</v>
      </c>
      <c r="AA46" s="57">
        <v>0</v>
      </c>
      <c r="AB46" s="57">
        <v>22</v>
      </c>
      <c r="AC46" s="57">
        <v>52</v>
      </c>
      <c r="AD46" s="57">
        <v>0</v>
      </c>
      <c r="AE46" s="57">
        <v>0</v>
      </c>
      <c r="AF46" s="57">
        <v>4</v>
      </c>
      <c r="AG46" s="57">
        <v>12</v>
      </c>
      <c r="AH46" s="57">
        <v>0</v>
      </c>
      <c r="AI46" s="57">
        <v>0</v>
      </c>
      <c r="AJ46" s="57">
        <v>95</v>
      </c>
      <c r="AK46" s="57">
        <v>283</v>
      </c>
      <c r="AL46" s="57">
        <v>3</v>
      </c>
      <c r="AM46" s="57">
        <v>16</v>
      </c>
      <c r="AN46" s="57">
        <v>13</v>
      </c>
      <c r="AO46" s="57">
        <v>130</v>
      </c>
      <c r="AP46" s="57">
        <v>0</v>
      </c>
      <c r="AQ46" s="57">
        <v>0</v>
      </c>
      <c r="AR46" s="57">
        <v>613</v>
      </c>
      <c r="AS46" s="57">
        <v>1978</v>
      </c>
      <c r="AT46" s="57">
        <v>14</v>
      </c>
      <c r="AU46" s="57">
        <v>50</v>
      </c>
      <c r="AV46" s="57">
        <v>11</v>
      </c>
      <c r="AW46" s="57">
        <v>104</v>
      </c>
      <c r="AX46" s="57">
        <v>0</v>
      </c>
      <c r="AY46" s="57">
        <v>0</v>
      </c>
    </row>
    <row r="47" spans="1:51" s="58" customFormat="1" ht="12" customHeight="1">
      <c r="A47" s="55" t="s">
        <v>263</v>
      </c>
      <c r="B47" s="56" t="s">
        <v>264</v>
      </c>
      <c r="C47" s="55" t="s">
        <v>148</v>
      </c>
      <c r="D47" s="57">
        <v>48</v>
      </c>
      <c r="E47" s="57">
        <v>144</v>
      </c>
      <c r="F47" s="57">
        <v>0</v>
      </c>
      <c r="G47" s="57">
        <v>0</v>
      </c>
      <c r="H47" s="57">
        <v>1</v>
      </c>
      <c r="I47" s="57">
        <v>7</v>
      </c>
      <c r="J47" s="57">
        <v>0</v>
      </c>
      <c r="K47" s="57">
        <v>0</v>
      </c>
      <c r="L47" s="57">
        <v>411</v>
      </c>
      <c r="M47" s="57">
        <v>1058</v>
      </c>
      <c r="N47" s="57">
        <v>28</v>
      </c>
      <c r="O47" s="57">
        <v>183</v>
      </c>
      <c r="P47" s="57">
        <v>5</v>
      </c>
      <c r="Q47" s="57">
        <v>11</v>
      </c>
      <c r="R47" s="57">
        <v>3</v>
      </c>
      <c r="S47" s="57">
        <v>27</v>
      </c>
      <c r="T47" s="57">
        <v>1124</v>
      </c>
      <c r="U47" s="57">
        <v>2953</v>
      </c>
      <c r="V47" s="57">
        <v>9</v>
      </c>
      <c r="W47" s="57">
        <v>17</v>
      </c>
      <c r="X47" s="57">
        <v>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20</v>
      </c>
      <c r="AK47" s="57">
        <v>66</v>
      </c>
      <c r="AL47" s="57">
        <v>1</v>
      </c>
      <c r="AM47" s="57">
        <v>4</v>
      </c>
      <c r="AN47" s="57">
        <v>29</v>
      </c>
      <c r="AO47" s="57">
        <v>215</v>
      </c>
      <c r="AP47" s="57">
        <v>1</v>
      </c>
      <c r="AQ47" s="57">
        <v>30</v>
      </c>
      <c r="AR47" s="57">
        <v>337</v>
      </c>
      <c r="AS47" s="57">
        <v>1112</v>
      </c>
      <c r="AT47" s="57">
        <v>11</v>
      </c>
      <c r="AU47" s="57">
        <v>62</v>
      </c>
      <c r="AV47" s="57">
        <v>23</v>
      </c>
      <c r="AW47" s="57">
        <v>202</v>
      </c>
      <c r="AX47" s="57">
        <v>0</v>
      </c>
      <c r="AY47" s="57">
        <v>0</v>
      </c>
    </row>
    <row r="48" spans="1:51" s="58" customFormat="1" ht="12" customHeight="1">
      <c r="A48" s="55" t="s">
        <v>268</v>
      </c>
      <c r="B48" s="56" t="s">
        <v>269</v>
      </c>
      <c r="C48" s="55" t="s">
        <v>148</v>
      </c>
      <c r="D48" s="57">
        <v>120</v>
      </c>
      <c r="E48" s="57">
        <v>209</v>
      </c>
      <c r="F48" s="57">
        <v>0</v>
      </c>
      <c r="G48" s="57">
        <v>0</v>
      </c>
      <c r="H48" s="57">
        <v>4</v>
      </c>
      <c r="I48" s="57">
        <v>9</v>
      </c>
      <c r="J48" s="57">
        <v>0</v>
      </c>
      <c r="K48" s="57">
        <v>0</v>
      </c>
      <c r="L48" s="57">
        <v>525</v>
      </c>
      <c r="M48" s="57">
        <v>1198</v>
      </c>
      <c r="N48" s="57">
        <v>26</v>
      </c>
      <c r="O48" s="57">
        <v>119</v>
      </c>
      <c r="P48" s="57">
        <v>19</v>
      </c>
      <c r="Q48" s="57">
        <v>653</v>
      </c>
      <c r="R48" s="57">
        <v>1</v>
      </c>
      <c r="S48" s="57">
        <v>3</v>
      </c>
      <c r="T48" s="57">
        <v>3186</v>
      </c>
      <c r="U48" s="57">
        <v>7756</v>
      </c>
      <c r="V48" s="57">
        <v>1061</v>
      </c>
      <c r="W48" s="57">
        <v>2679</v>
      </c>
      <c r="X48" s="57">
        <v>0</v>
      </c>
      <c r="Y48" s="57">
        <v>0</v>
      </c>
      <c r="Z48" s="57">
        <v>4</v>
      </c>
      <c r="AA48" s="57">
        <v>20</v>
      </c>
      <c r="AB48" s="57">
        <v>12</v>
      </c>
      <c r="AC48" s="57">
        <v>25</v>
      </c>
      <c r="AD48" s="57">
        <v>0</v>
      </c>
      <c r="AE48" s="57">
        <v>0</v>
      </c>
      <c r="AF48" s="57">
        <v>3</v>
      </c>
      <c r="AG48" s="57">
        <v>16</v>
      </c>
      <c r="AH48" s="57">
        <v>0</v>
      </c>
      <c r="AI48" s="57">
        <v>0</v>
      </c>
      <c r="AJ48" s="57">
        <v>11</v>
      </c>
      <c r="AK48" s="57">
        <v>27</v>
      </c>
      <c r="AL48" s="57">
        <v>0</v>
      </c>
      <c r="AM48" s="57">
        <v>0</v>
      </c>
      <c r="AN48" s="57">
        <v>8</v>
      </c>
      <c r="AO48" s="57">
        <v>80</v>
      </c>
      <c r="AP48" s="57">
        <v>1</v>
      </c>
      <c r="AQ48" s="57">
        <v>5</v>
      </c>
      <c r="AR48" s="57">
        <v>469</v>
      </c>
      <c r="AS48" s="57">
        <v>1519</v>
      </c>
      <c r="AT48" s="57">
        <v>26</v>
      </c>
      <c r="AU48" s="57">
        <v>128</v>
      </c>
      <c r="AV48" s="57">
        <v>33</v>
      </c>
      <c r="AW48" s="57">
        <v>294</v>
      </c>
      <c r="AX48" s="57">
        <v>1</v>
      </c>
      <c r="AY48" s="57">
        <v>11</v>
      </c>
    </row>
    <row r="49" spans="1:51" s="58" customFormat="1" ht="12" customHeight="1">
      <c r="A49" s="55" t="s">
        <v>272</v>
      </c>
      <c r="B49" s="56" t="s">
        <v>275</v>
      </c>
      <c r="C49" s="55" t="s">
        <v>145</v>
      </c>
      <c r="D49" s="57">
        <v>134</v>
      </c>
      <c r="E49" s="57">
        <v>327</v>
      </c>
      <c r="F49" s="57">
        <v>3</v>
      </c>
      <c r="G49" s="57">
        <v>5</v>
      </c>
      <c r="H49" s="57">
        <v>10</v>
      </c>
      <c r="I49" s="57">
        <v>26</v>
      </c>
      <c r="J49" s="57">
        <v>0</v>
      </c>
      <c r="K49" s="57">
        <v>0</v>
      </c>
      <c r="L49" s="57">
        <v>673</v>
      </c>
      <c r="M49" s="57">
        <v>1786</v>
      </c>
      <c r="N49" s="57">
        <v>23</v>
      </c>
      <c r="O49" s="57">
        <v>133</v>
      </c>
      <c r="P49" s="57">
        <v>39</v>
      </c>
      <c r="Q49" s="57">
        <v>243</v>
      </c>
      <c r="R49" s="57">
        <v>2</v>
      </c>
      <c r="S49" s="57">
        <v>14</v>
      </c>
      <c r="T49" s="57">
        <v>2033</v>
      </c>
      <c r="U49" s="57">
        <v>5140</v>
      </c>
      <c r="V49" s="57">
        <v>147</v>
      </c>
      <c r="W49" s="57">
        <v>323</v>
      </c>
      <c r="X49" s="57">
        <v>18</v>
      </c>
      <c r="Y49" s="57">
        <v>41</v>
      </c>
      <c r="Z49" s="57">
        <v>1</v>
      </c>
      <c r="AA49" s="57">
        <v>4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16</v>
      </c>
      <c r="AK49" s="57">
        <v>36</v>
      </c>
      <c r="AL49" s="57">
        <v>0</v>
      </c>
      <c r="AM49" s="57">
        <v>0</v>
      </c>
      <c r="AN49" s="57">
        <v>12</v>
      </c>
      <c r="AO49" s="57">
        <v>102</v>
      </c>
      <c r="AP49" s="57">
        <v>0</v>
      </c>
      <c r="AQ49" s="57">
        <v>0</v>
      </c>
      <c r="AR49" s="57">
        <v>408</v>
      </c>
      <c r="AS49" s="57">
        <v>1508</v>
      </c>
      <c r="AT49" s="57">
        <v>6</v>
      </c>
      <c r="AU49" s="57">
        <v>16</v>
      </c>
      <c r="AV49" s="57">
        <v>13</v>
      </c>
      <c r="AW49" s="57">
        <v>125</v>
      </c>
      <c r="AX49" s="57">
        <v>0</v>
      </c>
      <c r="AY49" s="57">
        <v>0</v>
      </c>
    </row>
    <row r="50" spans="1:51" s="58" customFormat="1" ht="12" customHeight="1">
      <c r="A50" s="55" t="s">
        <v>278</v>
      </c>
      <c r="B50" s="56" t="s">
        <v>279</v>
      </c>
      <c r="C50" s="55" t="s">
        <v>145</v>
      </c>
      <c r="D50" s="57">
        <v>82</v>
      </c>
      <c r="E50" s="57">
        <v>167</v>
      </c>
      <c r="F50" s="57">
        <v>16</v>
      </c>
      <c r="G50" s="57">
        <v>36</v>
      </c>
      <c r="H50" s="57">
        <v>15</v>
      </c>
      <c r="I50" s="57">
        <v>59</v>
      </c>
      <c r="J50" s="57">
        <v>0</v>
      </c>
      <c r="K50" s="57">
        <v>0</v>
      </c>
      <c r="L50" s="57">
        <v>343</v>
      </c>
      <c r="M50" s="57">
        <v>904</v>
      </c>
      <c r="N50" s="57">
        <v>8</v>
      </c>
      <c r="O50" s="57">
        <v>34</v>
      </c>
      <c r="P50" s="57">
        <v>3</v>
      </c>
      <c r="Q50" s="57">
        <v>17</v>
      </c>
      <c r="R50" s="57">
        <v>2</v>
      </c>
      <c r="S50" s="57">
        <v>1</v>
      </c>
      <c r="T50" s="57">
        <v>2413</v>
      </c>
      <c r="U50" s="57">
        <v>6891</v>
      </c>
      <c r="V50" s="57">
        <v>21</v>
      </c>
      <c r="W50" s="57">
        <v>47</v>
      </c>
      <c r="X50" s="57">
        <v>8</v>
      </c>
      <c r="Y50" s="57">
        <v>34</v>
      </c>
      <c r="Z50" s="57">
        <v>0</v>
      </c>
      <c r="AA50" s="57">
        <v>0</v>
      </c>
      <c r="AB50" s="57">
        <v>8</v>
      </c>
      <c r="AC50" s="57">
        <v>14</v>
      </c>
      <c r="AD50" s="57">
        <v>0</v>
      </c>
      <c r="AE50" s="57">
        <v>0</v>
      </c>
      <c r="AF50" s="57">
        <v>1</v>
      </c>
      <c r="AG50" s="57">
        <v>3</v>
      </c>
      <c r="AH50" s="57">
        <v>1</v>
      </c>
      <c r="AI50" s="57">
        <v>40</v>
      </c>
      <c r="AJ50" s="57">
        <v>32</v>
      </c>
      <c r="AK50" s="57">
        <v>72</v>
      </c>
      <c r="AL50" s="57">
        <v>0</v>
      </c>
      <c r="AM50" s="57">
        <v>0</v>
      </c>
      <c r="AN50" s="57">
        <v>2</v>
      </c>
      <c r="AO50" s="57">
        <v>14</v>
      </c>
      <c r="AP50" s="57">
        <v>0</v>
      </c>
      <c r="AQ50" s="57">
        <v>0</v>
      </c>
      <c r="AR50" s="57">
        <v>192</v>
      </c>
      <c r="AS50" s="57">
        <v>562</v>
      </c>
      <c r="AT50" s="57">
        <v>3</v>
      </c>
      <c r="AU50" s="57">
        <v>8</v>
      </c>
      <c r="AV50" s="57">
        <v>5</v>
      </c>
      <c r="AW50" s="57">
        <v>21</v>
      </c>
      <c r="AX50" s="57">
        <v>0</v>
      </c>
      <c r="AY50" s="57">
        <v>0</v>
      </c>
    </row>
    <row r="51" spans="1:51" s="58" customFormat="1" ht="12" customHeight="1">
      <c r="A51" s="55" t="s">
        <v>282</v>
      </c>
      <c r="B51" s="56" t="s">
        <v>285</v>
      </c>
      <c r="C51" s="55" t="s">
        <v>145</v>
      </c>
      <c r="D51" s="57">
        <v>103</v>
      </c>
      <c r="E51" s="57">
        <v>238</v>
      </c>
      <c r="F51" s="57">
        <v>15</v>
      </c>
      <c r="G51" s="57">
        <v>28</v>
      </c>
      <c r="H51" s="57">
        <v>3</v>
      </c>
      <c r="I51" s="57">
        <v>15</v>
      </c>
      <c r="J51" s="57">
        <v>0</v>
      </c>
      <c r="K51" s="57">
        <v>0</v>
      </c>
      <c r="L51" s="57">
        <v>329</v>
      </c>
      <c r="M51" s="57">
        <v>955</v>
      </c>
      <c r="N51" s="57">
        <v>36</v>
      </c>
      <c r="O51" s="57">
        <v>80</v>
      </c>
      <c r="P51" s="57">
        <v>10</v>
      </c>
      <c r="Q51" s="57">
        <v>64</v>
      </c>
      <c r="R51" s="57">
        <v>0</v>
      </c>
      <c r="S51" s="57">
        <v>0</v>
      </c>
      <c r="T51" s="57">
        <v>1253</v>
      </c>
      <c r="U51" s="57">
        <v>4155</v>
      </c>
      <c r="V51" s="57">
        <v>270</v>
      </c>
      <c r="W51" s="57">
        <v>944</v>
      </c>
      <c r="X51" s="57">
        <v>8</v>
      </c>
      <c r="Y51" s="57">
        <v>25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1</v>
      </c>
      <c r="AG51" s="57">
        <v>2</v>
      </c>
      <c r="AH51" s="57">
        <v>0</v>
      </c>
      <c r="AI51" s="57">
        <v>0</v>
      </c>
      <c r="AJ51" s="57">
        <v>34</v>
      </c>
      <c r="AK51" s="57">
        <v>98</v>
      </c>
      <c r="AL51" s="57">
        <v>0</v>
      </c>
      <c r="AM51" s="57">
        <v>0</v>
      </c>
      <c r="AN51" s="57">
        <v>4</v>
      </c>
      <c r="AO51" s="57">
        <v>26</v>
      </c>
      <c r="AP51" s="57">
        <v>0</v>
      </c>
      <c r="AQ51" s="57">
        <v>0</v>
      </c>
      <c r="AR51" s="57">
        <v>242</v>
      </c>
      <c r="AS51" s="57">
        <v>820</v>
      </c>
      <c r="AT51" s="57">
        <v>35</v>
      </c>
      <c r="AU51" s="57">
        <v>121</v>
      </c>
      <c r="AV51" s="57">
        <v>13</v>
      </c>
      <c r="AW51" s="57">
        <v>89</v>
      </c>
      <c r="AX51" s="57">
        <v>0</v>
      </c>
      <c r="AY51" s="57">
        <v>0</v>
      </c>
    </row>
    <row r="52" spans="1:51" s="58" customFormat="1" ht="12" customHeight="1">
      <c r="A52" s="55" t="s">
        <v>288</v>
      </c>
      <c r="B52" s="56" t="s">
        <v>289</v>
      </c>
      <c r="C52" s="55" t="s">
        <v>148</v>
      </c>
      <c r="D52" s="57">
        <v>92</v>
      </c>
      <c r="E52" s="57">
        <v>254</v>
      </c>
      <c r="F52" s="57">
        <v>5</v>
      </c>
      <c r="G52" s="57">
        <v>13</v>
      </c>
      <c r="H52" s="57">
        <v>9</v>
      </c>
      <c r="I52" s="57">
        <v>23</v>
      </c>
      <c r="J52" s="57">
        <v>0</v>
      </c>
      <c r="K52" s="57">
        <v>0</v>
      </c>
      <c r="L52" s="57">
        <v>672</v>
      </c>
      <c r="M52" s="57">
        <v>1820</v>
      </c>
      <c r="N52" s="57">
        <v>83</v>
      </c>
      <c r="O52" s="57">
        <v>224</v>
      </c>
      <c r="P52" s="57">
        <v>17</v>
      </c>
      <c r="Q52" s="57">
        <v>93</v>
      </c>
      <c r="R52" s="57">
        <v>0</v>
      </c>
      <c r="S52" s="57">
        <v>0</v>
      </c>
      <c r="T52" s="57">
        <v>1916</v>
      </c>
      <c r="U52" s="57">
        <v>4725</v>
      </c>
      <c r="V52" s="57">
        <v>286</v>
      </c>
      <c r="W52" s="57">
        <v>982</v>
      </c>
      <c r="X52" s="57">
        <v>0</v>
      </c>
      <c r="Y52" s="57">
        <v>0</v>
      </c>
      <c r="Z52" s="57">
        <v>0</v>
      </c>
      <c r="AA52" s="57">
        <v>0</v>
      </c>
      <c r="AB52" s="57">
        <v>6</v>
      </c>
      <c r="AC52" s="57">
        <v>15</v>
      </c>
      <c r="AD52" s="57">
        <v>0</v>
      </c>
      <c r="AE52" s="57">
        <v>0</v>
      </c>
      <c r="AF52" s="57">
        <v>1</v>
      </c>
      <c r="AG52" s="57">
        <v>2</v>
      </c>
      <c r="AH52" s="57">
        <v>0</v>
      </c>
      <c r="AI52" s="57">
        <v>0</v>
      </c>
      <c r="AJ52" s="57">
        <v>29</v>
      </c>
      <c r="AK52" s="57">
        <v>122</v>
      </c>
      <c r="AL52" s="57">
        <v>4</v>
      </c>
      <c r="AM52" s="57">
        <v>26</v>
      </c>
      <c r="AN52" s="57">
        <v>4</v>
      </c>
      <c r="AO52" s="57">
        <v>14</v>
      </c>
      <c r="AP52" s="57">
        <v>0</v>
      </c>
      <c r="AQ52" s="57">
        <v>0</v>
      </c>
      <c r="AR52" s="57">
        <v>591</v>
      </c>
      <c r="AS52" s="57">
        <v>2365</v>
      </c>
      <c r="AT52" s="57">
        <v>63</v>
      </c>
      <c r="AU52" s="57">
        <v>157</v>
      </c>
      <c r="AV52" s="57">
        <v>9</v>
      </c>
      <c r="AW52" s="57">
        <v>82</v>
      </c>
      <c r="AX52" s="57">
        <v>0</v>
      </c>
      <c r="AY52" s="57">
        <v>0</v>
      </c>
    </row>
    <row r="53" spans="1:51" s="58" customFormat="1" ht="12" customHeight="1">
      <c r="A53" s="55" t="s">
        <v>292</v>
      </c>
      <c r="B53" s="56" t="s">
        <v>291</v>
      </c>
      <c r="C53" s="55" t="s">
        <v>145</v>
      </c>
      <c r="D53" s="57">
        <v>96</v>
      </c>
      <c r="E53" s="57">
        <v>184</v>
      </c>
      <c r="F53" s="57">
        <v>12</v>
      </c>
      <c r="G53" s="57">
        <v>23</v>
      </c>
      <c r="H53" s="57">
        <v>8</v>
      </c>
      <c r="I53" s="57">
        <v>27</v>
      </c>
      <c r="J53" s="57">
        <v>0</v>
      </c>
      <c r="K53" s="57">
        <v>0</v>
      </c>
      <c r="L53" s="57">
        <v>486</v>
      </c>
      <c r="M53" s="57">
        <v>929</v>
      </c>
      <c r="N53" s="57">
        <v>22</v>
      </c>
      <c r="O53" s="57">
        <v>31</v>
      </c>
      <c r="P53" s="57">
        <v>0</v>
      </c>
      <c r="Q53" s="57">
        <v>0</v>
      </c>
      <c r="R53" s="57">
        <v>1</v>
      </c>
      <c r="S53" s="57">
        <v>26</v>
      </c>
      <c r="T53" s="57">
        <v>857</v>
      </c>
      <c r="U53" s="57">
        <v>2007</v>
      </c>
      <c r="V53" s="57">
        <v>28</v>
      </c>
      <c r="W53" s="57">
        <v>155</v>
      </c>
      <c r="X53" s="57">
        <v>5</v>
      </c>
      <c r="Y53" s="57">
        <v>16</v>
      </c>
      <c r="Z53" s="57">
        <v>0</v>
      </c>
      <c r="AA53" s="57">
        <v>0</v>
      </c>
      <c r="AB53" s="57">
        <v>4</v>
      </c>
      <c r="AC53" s="57">
        <v>35.799999999999997</v>
      </c>
      <c r="AD53" s="57">
        <v>0</v>
      </c>
      <c r="AE53" s="57">
        <v>0</v>
      </c>
      <c r="AF53" s="57">
        <v>2</v>
      </c>
      <c r="AG53" s="57">
        <v>6</v>
      </c>
      <c r="AH53" s="57">
        <v>0</v>
      </c>
      <c r="AI53" s="57">
        <v>0</v>
      </c>
      <c r="AJ53" s="57">
        <v>3</v>
      </c>
      <c r="AK53" s="57">
        <v>6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168</v>
      </c>
      <c r="AS53" s="57">
        <v>475</v>
      </c>
      <c r="AT53" s="57">
        <v>0</v>
      </c>
      <c r="AU53" s="57">
        <v>0</v>
      </c>
      <c r="AV53" s="57">
        <v>0</v>
      </c>
      <c r="AW53" s="57">
        <v>0</v>
      </c>
      <c r="AX53" s="57">
        <v>0</v>
      </c>
      <c r="AY53" s="57">
        <v>0</v>
      </c>
    </row>
    <row r="54" spans="1:51" s="58" customFormat="1" ht="12" customHeight="1">
      <c r="A54" s="55" t="s">
        <v>295</v>
      </c>
      <c r="B54" s="56" t="s">
        <v>296</v>
      </c>
      <c r="C54" s="55" t="s">
        <v>95</v>
      </c>
      <c r="D54" s="57">
        <f t="shared" ref="D54:AY54" si="0">SUM(D7:D53)</f>
        <v>11219</v>
      </c>
      <c r="E54" s="57">
        <f t="shared" si="0"/>
        <v>22878</v>
      </c>
      <c r="F54" s="57">
        <f t="shared" si="0"/>
        <v>655</v>
      </c>
      <c r="G54" s="57">
        <f t="shared" si="0"/>
        <v>2160</v>
      </c>
      <c r="H54" s="57">
        <f t="shared" si="0"/>
        <v>500</v>
      </c>
      <c r="I54" s="57">
        <f t="shared" si="0"/>
        <v>2041</v>
      </c>
      <c r="J54" s="57">
        <f t="shared" si="0"/>
        <v>28</v>
      </c>
      <c r="K54" s="57">
        <f t="shared" si="0"/>
        <v>29</v>
      </c>
      <c r="L54" s="57">
        <f t="shared" si="0"/>
        <v>39496</v>
      </c>
      <c r="M54" s="57">
        <f t="shared" si="0"/>
        <v>99778</v>
      </c>
      <c r="N54" s="57">
        <f t="shared" si="0"/>
        <v>2493</v>
      </c>
      <c r="O54" s="57">
        <f t="shared" si="0"/>
        <v>11240</v>
      </c>
      <c r="P54" s="57">
        <f t="shared" si="0"/>
        <v>2297</v>
      </c>
      <c r="Q54" s="57">
        <f t="shared" si="0"/>
        <v>20133</v>
      </c>
      <c r="R54" s="57">
        <f t="shared" si="0"/>
        <v>48</v>
      </c>
      <c r="S54" s="57">
        <f t="shared" si="0"/>
        <v>35502</v>
      </c>
      <c r="T54" s="57">
        <f t="shared" si="0"/>
        <v>137938</v>
      </c>
      <c r="U54" s="57">
        <f t="shared" si="0"/>
        <v>418139</v>
      </c>
      <c r="V54" s="57">
        <f t="shared" si="0"/>
        <v>14241</v>
      </c>
      <c r="W54" s="57">
        <f t="shared" si="0"/>
        <v>60430</v>
      </c>
      <c r="X54" s="57">
        <f t="shared" si="0"/>
        <v>861</v>
      </c>
      <c r="Y54" s="57">
        <f t="shared" si="0"/>
        <v>5430</v>
      </c>
      <c r="Z54" s="57">
        <f t="shared" si="0"/>
        <v>37</v>
      </c>
      <c r="AA54" s="57">
        <f t="shared" si="0"/>
        <v>863</v>
      </c>
      <c r="AB54" s="57">
        <f t="shared" si="0"/>
        <v>488</v>
      </c>
      <c r="AC54" s="57">
        <f t="shared" si="0"/>
        <v>1082.25</v>
      </c>
      <c r="AD54" s="57">
        <f t="shared" si="0"/>
        <v>4</v>
      </c>
      <c r="AE54" s="57">
        <f t="shared" si="0"/>
        <v>11</v>
      </c>
      <c r="AF54" s="57">
        <f t="shared" si="0"/>
        <v>84</v>
      </c>
      <c r="AG54" s="57">
        <f t="shared" si="0"/>
        <v>325</v>
      </c>
      <c r="AH54" s="57">
        <f t="shared" si="0"/>
        <v>8</v>
      </c>
      <c r="AI54" s="57">
        <f t="shared" si="0"/>
        <v>209</v>
      </c>
      <c r="AJ54" s="57">
        <f t="shared" si="0"/>
        <v>3102</v>
      </c>
      <c r="AK54" s="57">
        <f t="shared" si="0"/>
        <v>10584</v>
      </c>
      <c r="AL54" s="57">
        <f t="shared" si="0"/>
        <v>40</v>
      </c>
      <c r="AM54" s="57">
        <f t="shared" si="0"/>
        <v>233</v>
      </c>
      <c r="AN54" s="57">
        <f t="shared" si="0"/>
        <v>299</v>
      </c>
      <c r="AO54" s="57">
        <f t="shared" si="0"/>
        <v>2388</v>
      </c>
      <c r="AP54" s="57">
        <f t="shared" si="0"/>
        <v>7</v>
      </c>
      <c r="AQ54" s="57">
        <f t="shared" si="0"/>
        <v>520</v>
      </c>
      <c r="AR54" s="57">
        <f t="shared" si="0"/>
        <v>19729</v>
      </c>
      <c r="AS54" s="57">
        <f t="shared" si="0"/>
        <v>72791</v>
      </c>
      <c r="AT54" s="57">
        <f t="shared" si="0"/>
        <v>580</v>
      </c>
      <c r="AU54" s="57">
        <f t="shared" si="0"/>
        <v>2351</v>
      </c>
      <c r="AV54" s="57">
        <f t="shared" si="0"/>
        <v>481</v>
      </c>
      <c r="AW54" s="57">
        <f t="shared" si="0"/>
        <v>3029</v>
      </c>
      <c r="AX54" s="57">
        <f t="shared" si="0"/>
        <v>8</v>
      </c>
      <c r="AY54" s="57">
        <f t="shared" si="0"/>
        <v>157</v>
      </c>
    </row>
  </sheetData>
  <autoFilter ref="A6:AY6"/>
  <mergeCells count="21">
    <mergeCell ref="V4:W5"/>
    <mergeCell ref="X4:Y5"/>
    <mergeCell ref="Z4:AA5"/>
    <mergeCell ref="AF4:AG5"/>
    <mergeCell ref="AX4:AY5"/>
    <mergeCell ref="AH4:AI5"/>
    <mergeCell ref="AN4:AO5"/>
    <mergeCell ref="AP4:AQ5"/>
    <mergeCell ref="AV4:AW5"/>
    <mergeCell ref="P4:Q5"/>
    <mergeCell ref="R4:S5"/>
    <mergeCell ref="T4:U5"/>
    <mergeCell ref="F4:G5"/>
    <mergeCell ref="H4:I5"/>
    <mergeCell ref="J4:K5"/>
    <mergeCell ref="L4:M5"/>
    <mergeCell ref="A2:A6"/>
    <mergeCell ref="B2:B6"/>
    <mergeCell ref="C2:C6"/>
    <mergeCell ref="D4:E5"/>
    <mergeCell ref="N4:O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ゴシック,標準"&amp;14収集運搬機材の状況（市区町村）（平成27年度実績）</oddHeader>
  </headerFooter>
  <colBreaks count="2" manualBreakCount="2">
    <brk id="19" max="1048575" man="1"/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63" customWidth="1"/>
    <col min="2" max="2" width="8.75" style="64" customWidth="1"/>
    <col min="3" max="3" width="20.5" style="65" bestFit="1" customWidth="1"/>
    <col min="4" max="51" width="7.5" style="66" customWidth="1"/>
    <col min="52" max="16384" width="9" style="69"/>
  </cols>
  <sheetData>
    <row r="1" spans="1:51" s="9" customFormat="1" ht="17.25">
      <c r="A1" s="52" t="s">
        <v>303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</row>
    <row r="2" spans="1:51" s="8" customFormat="1" ht="18" customHeight="1">
      <c r="A2" s="83" t="s">
        <v>75</v>
      </c>
      <c r="B2" s="83" t="s">
        <v>37</v>
      </c>
      <c r="C2" s="92" t="s">
        <v>73</v>
      </c>
      <c r="D2" s="30" t="s">
        <v>88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0" t="s">
        <v>16</v>
      </c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2"/>
    </row>
    <row r="3" spans="1:51" s="14" customFormat="1" ht="18" customHeight="1">
      <c r="A3" s="84"/>
      <c r="B3" s="84"/>
      <c r="C3" s="93"/>
      <c r="D3" s="33" t="s">
        <v>17</v>
      </c>
      <c r="E3" s="34"/>
      <c r="F3" s="34"/>
      <c r="G3" s="34"/>
      <c r="H3" s="34"/>
      <c r="I3" s="34"/>
      <c r="J3" s="34"/>
      <c r="K3" s="35"/>
      <c r="L3" s="33" t="s">
        <v>18</v>
      </c>
      <c r="M3" s="34"/>
      <c r="N3" s="34"/>
      <c r="O3" s="34"/>
      <c r="P3" s="34"/>
      <c r="Q3" s="34"/>
      <c r="R3" s="34"/>
      <c r="S3" s="35"/>
      <c r="T3" s="33" t="s">
        <v>19</v>
      </c>
      <c r="U3" s="34"/>
      <c r="V3" s="34"/>
      <c r="W3" s="34"/>
      <c r="X3" s="34"/>
      <c r="Y3" s="34"/>
      <c r="Z3" s="34"/>
      <c r="AA3" s="35"/>
      <c r="AB3" s="36" t="s">
        <v>20</v>
      </c>
      <c r="AC3" s="37"/>
      <c r="AD3" s="37"/>
      <c r="AE3" s="37"/>
      <c r="AF3" s="37"/>
      <c r="AG3" s="37"/>
      <c r="AH3" s="37"/>
      <c r="AI3" s="37"/>
      <c r="AJ3" s="36" t="s">
        <v>21</v>
      </c>
      <c r="AK3" s="37"/>
      <c r="AL3" s="37"/>
      <c r="AM3" s="37"/>
      <c r="AN3" s="37"/>
      <c r="AO3" s="37"/>
      <c r="AP3" s="37"/>
      <c r="AQ3" s="37"/>
      <c r="AR3" s="36" t="s">
        <v>22</v>
      </c>
      <c r="AS3" s="37"/>
      <c r="AT3" s="37"/>
      <c r="AU3" s="37"/>
      <c r="AV3" s="37"/>
      <c r="AW3" s="37"/>
      <c r="AX3" s="37"/>
      <c r="AY3" s="38"/>
    </row>
    <row r="4" spans="1:51" s="8" customFormat="1" ht="18" customHeight="1">
      <c r="A4" s="84"/>
      <c r="B4" s="84"/>
      <c r="C4" s="93"/>
      <c r="D4" s="103" t="s">
        <v>26</v>
      </c>
      <c r="E4" s="104"/>
      <c r="F4" s="107" t="s">
        <v>35</v>
      </c>
      <c r="G4" s="108"/>
      <c r="H4" s="107" t="s">
        <v>36</v>
      </c>
      <c r="I4" s="108"/>
      <c r="J4" s="103" t="s">
        <v>27</v>
      </c>
      <c r="K4" s="104"/>
      <c r="L4" s="103" t="s">
        <v>26</v>
      </c>
      <c r="M4" s="104"/>
      <c r="N4" s="107" t="s">
        <v>35</v>
      </c>
      <c r="O4" s="108"/>
      <c r="P4" s="107" t="s">
        <v>36</v>
      </c>
      <c r="Q4" s="108"/>
      <c r="R4" s="103" t="s">
        <v>27</v>
      </c>
      <c r="S4" s="104"/>
      <c r="T4" s="103" t="s">
        <v>26</v>
      </c>
      <c r="U4" s="104"/>
      <c r="V4" s="107" t="s">
        <v>35</v>
      </c>
      <c r="W4" s="108"/>
      <c r="X4" s="107" t="s">
        <v>36</v>
      </c>
      <c r="Y4" s="108"/>
      <c r="Z4" s="103" t="s">
        <v>27</v>
      </c>
      <c r="AA4" s="104"/>
      <c r="AB4" s="39" t="s">
        <v>23</v>
      </c>
      <c r="AC4" s="40"/>
      <c r="AD4" s="40"/>
      <c r="AE4" s="41"/>
      <c r="AF4" s="111" t="s">
        <v>24</v>
      </c>
      <c r="AG4" s="112"/>
      <c r="AH4" s="111" t="s">
        <v>25</v>
      </c>
      <c r="AI4" s="112"/>
      <c r="AJ4" s="39" t="s">
        <v>23</v>
      </c>
      <c r="AK4" s="40"/>
      <c r="AL4" s="40"/>
      <c r="AM4" s="41"/>
      <c r="AN4" s="111" t="s">
        <v>24</v>
      </c>
      <c r="AO4" s="112"/>
      <c r="AP4" s="111" t="s">
        <v>25</v>
      </c>
      <c r="AQ4" s="112"/>
      <c r="AR4" s="39" t="s">
        <v>23</v>
      </c>
      <c r="AS4" s="40"/>
      <c r="AT4" s="40"/>
      <c r="AU4" s="41"/>
      <c r="AV4" s="111" t="s">
        <v>24</v>
      </c>
      <c r="AW4" s="112"/>
      <c r="AX4" s="111" t="s">
        <v>25</v>
      </c>
      <c r="AY4" s="112"/>
    </row>
    <row r="5" spans="1:51" s="8" customFormat="1" ht="18" customHeight="1">
      <c r="A5" s="84"/>
      <c r="B5" s="84"/>
      <c r="C5" s="93"/>
      <c r="D5" s="105"/>
      <c r="E5" s="106"/>
      <c r="F5" s="109"/>
      <c r="G5" s="110"/>
      <c r="H5" s="109"/>
      <c r="I5" s="110"/>
      <c r="J5" s="105"/>
      <c r="K5" s="106"/>
      <c r="L5" s="105"/>
      <c r="M5" s="106"/>
      <c r="N5" s="109"/>
      <c r="O5" s="110"/>
      <c r="P5" s="109"/>
      <c r="Q5" s="110"/>
      <c r="R5" s="105"/>
      <c r="S5" s="106"/>
      <c r="T5" s="105"/>
      <c r="U5" s="106"/>
      <c r="V5" s="109"/>
      <c r="W5" s="110"/>
      <c r="X5" s="109"/>
      <c r="Y5" s="110"/>
      <c r="Z5" s="105"/>
      <c r="AA5" s="106"/>
      <c r="AB5" s="39" t="s">
        <v>28</v>
      </c>
      <c r="AC5" s="41"/>
      <c r="AD5" s="39" t="s">
        <v>10</v>
      </c>
      <c r="AE5" s="41"/>
      <c r="AF5" s="113"/>
      <c r="AG5" s="114"/>
      <c r="AH5" s="113"/>
      <c r="AI5" s="114"/>
      <c r="AJ5" s="39" t="s">
        <v>28</v>
      </c>
      <c r="AK5" s="41"/>
      <c r="AL5" s="39" t="s">
        <v>10</v>
      </c>
      <c r="AM5" s="41"/>
      <c r="AN5" s="113"/>
      <c r="AO5" s="114"/>
      <c r="AP5" s="113"/>
      <c r="AQ5" s="114"/>
      <c r="AR5" s="39" t="s">
        <v>28</v>
      </c>
      <c r="AS5" s="41"/>
      <c r="AT5" s="39" t="s">
        <v>10</v>
      </c>
      <c r="AU5" s="41"/>
      <c r="AV5" s="113"/>
      <c r="AW5" s="114"/>
      <c r="AX5" s="113"/>
      <c r="AY5" s="114"/>
    </row>
    <row r="6" spans="1:51" s="15" customFormat="1" ht="17.25" customHeight="1">
      <c r="A6" s="85"/>
      <c r="B6" s="85"/>
      <c r="C6" s="93"/>
      <c r="D6" s="42" t="s">
        <v>29</v>
      </c>
      <c r="E6" s="42" t="s">
        <v>89</v>
      </c>
      <c r="F6" s="42" t="s">
        <v>29</v>
      </c>
      <c r="G6" s="42" t="s">
        <v>89</v>
      </c>
      <c r="H6" s="42" t="s">
        <v>29</v>
      </c>
      <c r="I6" s="42" t="s">
        <v>89</v>
      </c>
      <c r="J6" s="43" t="s">
        <v>30</v>
      </c>
      <c r="K6" s="42" t="s">
        <v>89</v>
      </c>
      <c r="L6" s="42" t="s">
        <v>29</v>
      </c>
      <c r="M6" s="42" t="s">
        <v>89</v>
      </c>
      <c r="N6" s="42" t="s">
        <v>29</v>
      </c>
      <c r="O6" s="42" t="s">
        <v>89</v>
      </c>
      <c r="P6" s="42" t="s">
        <v>29</v>
      </c>
      <c r="Q6" s="42" t="s">
        <v>89</v>
      </c>
      <c r="R6" s="43" t="s">
        <v>30</v>
      </c>
      <c r="S6" s="42" t="s">
        <v>89</v>
      </c>
      <c r="T6" s="42" t="s">
        <v>29</v>
      </c>
      <c r="U6" s="42" t="s">
        <v>89</v>
      </c>
      <c r="V6" s="42" t="s">
        <v>29</v>
      </c>
      <c r="W6" s="42" t="s">
        <v>89</v>
      </c>
      <c r="X6" s="42" t="s">
        <v>29</v>
      </c>
      <c r="Y6" s="42" t="s">
        <v>89</v>
      </c>
      <c r="Z6" s="43" t="s">
        <v>30</v>
      </c>
      <c r="AA6" s="42" t="s">
        <v>89</v>
      </c>
      <c r="AB6" s="42" t="s">
        <v>29</v>
      </c>
      <c r="AC6" s="43" t="s">
        <v>90</v>
      </c>
      <c r="AD6" s="42" t="s">
        <v>29</v>
      </c>
      <c r="AE6" s="43" t="s">
        <v>90</v>
      </c>
      <c r="AF6" s="42" t="s">
        <v>29</v>
      </c>
      <c r="AG6" s="43" t="s">
        <v>90</v>
      </c>
      <c r="AH6" s="43" t="s">
        <v>30</v>
      </c>
      <c r="AI6" s="43" t="s">
        <v>90</v>
      </c>
      <c r="AJ6" s="42" t="s">
        <v>29</v>
      </c>
      <c r="AK6" s="43" t="s">
        <v>90</v>
      </c>
      <c r="AL6" s="42" t="s">
        <v>29</v>
      </c>
      <c r="AM6" s="43" t="s">
        <v>90</v>
      </c>
      <c r="AN6" s="42" t="s">
        <v>29</v>
      </c>
      <c r="AO6" s="43" t="s">
        <v>90</v>
      </c>
      <c r="AP6" s="43" t="s">
        <v>30</v>
      </c>
      <c r="AQ6" s="43" t="s">
        <v>90</v>
      </c>
      <c r="AR6" s="42" t="s">
        <v>29</v>
      </c>
      <c r="AS6" s="43" t="s">
        <v>90</v>
      </c>
      <c r="AT6" s="42" t="s">
        <v>29</v>
      </c>
      <c r="AU6" s="43" t="s">
        <v>90</v>
      </c>
      <c r="AV6" s="42" t="s">
        <v>29</v>
      </c>
      <c r="AW6" s="43" t="s">
        <v>90</v>
      </c>
      <c r="AX6" s="43" t="s">
        <v>30</v>
      </c>
      <c r="AY6" s="44" t="s">
        <v>90</v>
      </c>
    </row>
    <row r="7" spans="1:51" s="58" customFormat="1" ht="12" customHeight="1">
      <c r="A7" s="55" t="s">
        <v>102</v>
      </c>
      <c r="B7" s="56" t="s">
        <v>103</v>
      </c>
      <c r="C7" s="55" t="s">
        <v>95</v>
      </c>
      <c r="D7" s="57">
        <v>4</v>
      </c>
      <c r="E7" s="57">
        <v>15</v>
      </c>
      <c r="F7" s="57">
        <v>7</v>
      </c>
      <c r="G7" s="57">
        <v>30</v>
      </c>
      <c r="H7" s="57">
        <v>15</v>
      </c>
      <c r="I7" s="57">
        <v>92</v>
      </c>
      <c r="J7" s="57">
        <v>0</v>
      </c>
      <c r="K7" s="57">
        <v>0</v>
      </c>
      <c r="L7" s="57">
        <v>71</v>
      </c>
      <c r="M7" s="57">
        <v>250</v>
      </c>
      <c r="N7" s="57">
        <v>15</v>
      </c>
      <c r="O7" s="57">
        <v>84</v>
      </c>
      <c r="P7" s="57">
        <v>8</v>
      </c>
      <c r="Q7" s="57">
        <v>61</v>
      </c>
      <c r="R7" s="57">
        <v>0</v>
      </c>
      <c r="S7" s="57">
        <v>0</v>
      </c>
      <c r="T7" s="57">
        <v>762</v>
      </c>
      <c r="U7" s="57">
        <v>4841</v>
      </c>
      <c r="V7" s="57">
        <v>171</v>
      </c>
      <c r="W7" s="57">
        <v>1071</v>
      </c>
      <c r="X7" s="57">
        <v>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>
        <v>1</v>
      </c>
      <c r="AG7" s="57">
        <v>3</v>
      </c>
      <c r="AH7" s="57">
        <v>0</v>
      </c>
      <c r="AI7" s="57">
        <v>0</v>
      </c>
      <c r="AJ7" s="57">
        <v>90</v>
      </c>
      <c r="AK7" s="57">
        <v>469</v>
      </c>
      <c r="AL7" s="57">
        <v>5</v>
      </c>
      <c r="AM7" s="57">
        <v>33</v>
      </c>
      <c r="AN7" s="57">
        <v>0</v>
      </c>
      <c r="AO7" s="57">
        <v>0</v>
      </c>
      <c r="AP7" s="57">
        <v>0</v>
      </c>
      <c r="AQ7" s="57">
        <v>0</v>
      </c>
      <c r="AR7" s="57">
        <v>75</v>
      </c>
      <c r="AS7" s="57">
        <v>393</v>
      </c>
      <c r="AT7" s="57">
        <v>2</v>
      </c>
      <c r="AU7" s="57">
        <v>13</v>
      </c>
      <c r="AV7" s="57">
        <v>0</v>
      </c>
      <c r="AW7" s="57">
        <v>0</v>
      </c>
      <c r="AX7" s="57">
        <v>0</v>
      </c>
      <c r="AY7" s="57">
        <v>0</v>
      </c>
    </row>
    <row r="8" spans="1:51" s="58" customFormat="1" ht="12" customHeight="1">
      <c r="A8" s="55" t="s">
        <v>123</v>
      </c>
      <c r="B8" s="56" t="s">
        <v>124</v>
      </c>
      <c r="C8" s="55" t="s">
        <v>125</v>
      </c>
      <c r="D8" s="57">
        <v>0</v>
      </c>
      <c r="E8" s="57">
        <v>0</v>
      </c>
      <c r="F8" s="57">
        <v>0</v>
      </c>
      <c r="G8" s="57">
        <v>0</v>
      </c>
      <c r="H8" s="57">
        <v>4</v>
      </c>
      <c r="I8" s="57">
        <v>15</v>
      </c>
      <c r="J8" s="57">
        <v>0</v>
      </c>
      <c r="K8" s="57">
        <v>0</v>
      </c>
      <c r="L8" s="57">
        <v>58</v>
      </c>
      <c r="M8" s="57">
        <v>174</v>
      </c>
      <c r="N8" s="57">
        <v>3</v>
      </c>
      <c r="O8" s="57">
        <v>25</v>
      </c>
      <c r="P8" s="57">
        <v>4</v>
      </c>
      <c r="Q8" s="57">
        <v>20</v>
      </c>
      <c r="R8" s="57">
        <v>0</v>
      </c>
      <c r="S8" s="57">
        <v>0</v>
      </c>
      <c r="T8" s="57">
        <v>267</v>
      </c>
      <c r="U8" s="57">
        <v>760</v>
      </c>
      <c r="V8" s="57">
        <v>133</v>
      </c>
      <c r="W8" s="57">
        <v>443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>
        <v>1</v>
      </c>
      <c r="AG8" s="57">
        <v>2</v>
      </c>
      <c r="AH8" s="57">
        <v>0</v>
      </c>
      <c r="AI8" s="57">
        <v>0</v>
      </c>
      <c r="AJ8" s="57">
        <v>0</v>
      </c>
      <c r="AK8" s="57">
        <v>0</v>
      </c>
      <c r="AL8" s="57">
        <v>0</v>
      </c>
      <c r="AM8" s="57">
        <v>0</v>
      </c>
      <c r="AN8" s="57">
        <v>9</v>
      </c>
      <c r="AO8" s="57">
        <v>66</v>
      </c>
      <c r="AP8" s="57">
        <v>0</v>
      </c>
      <c r="AQ8" s="57">
        <v>0</v>
      </c>
      <c r="AR8" s="57">
        <v>298</v>
      </c>
      <c r="AS8" s="57">
        <v>1218</v>
      </c>
      <c r="AT8" s="57">
        <v>3</v>
      </c>
      <c r="AU8" s="57">
        <v>17</v>
      </c>
      <c r="AV8" s="57">
        <v>4</v>
      </c>
      <c r="AW8" s="57">
        <v>18</v>
      </c>
      <c r="AX8" s="57">
        <v>0</v>
      </c>
      <c r="AY8" s="57">
        <v>0</v>
      </c>
    </row>
    <row r="9" spans="1:51" s="58" customFormat="1" ht="12" customHeight="1">
      <c r="A9" s="55" t="s">
        <v>128</v>
      </c>
      <c r="B9" s="56" t="s">
        <v>129</v>
      </c>
      <c r="C9" s="55" t="s">
        <v>130</v>
      </c>
      <c r="D9" s="57">
        <v>4</v>
      </c>
      <c r="E9" s="57">
        <v>8</v>
      </c>
      <c r="F9" s="57">
        <v>3</v>
      </c>
      <c r="G9" s="57">
        <v>23</v>
      </c>
      <c r="H9" s="57">
        <v>10</v>
      </c>
      <c r="I9" s="57">
        <v>37</v>
      </c>
      <c r="J9" s="57">
        <v>0</v>
      </c>
      <c r="K9" s="57">
        <v>0</v>
      </c>
      <c r="L9" s="57">
        <v>230</v>
      </c>
      <c r="M9" s="57">
        <v>559</v>
      </c>
      <c r="N9" s="57">
        <v>6</v>
      </c>
      <c r="O9" s="57">
        <v>39</v>
      </c>
      <c r="P9" s="57">
        <v>9</v>
      </c>
      <c r="Q9" s="57">
        <v>34</v>
      </c>
      <c r="R9" s="57">
        <v>0</v>
      </c>
      <c r="S9" s="57">
        <v>0</v>
      </c>
      <c r="T9" s="57">
        <v>1088</v>
      </c>
      <c r="U9" s="57">
        <v>4588</v>
      </c>
      <c r="V9" s="57">
        <v>23</v>
      </c>
      <c r="W9" s="57">
        <v>182</v>
      </c>
      <c r="X9" s="57">
        <v>24</v>
      </c>
      <c r="Y9" s="57">
        <v>91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>
        <v>2</v>
      </c>
      <c r="AG9" s="57">
        <v>6</v>
      </c>
      <c r="AH9" s="57">
        <v>0</v>
      </c>
      <c r="AI9" s="57">
        <v>0</v>
      </c>
      <c r="AJ9" s="57">
        <v>106</v>
      </c>
      <c r="AK9" s="57">
        <v>356</v>
      </c>
      <c r="AL9" s="57">
        <v>0</v>
      </c>
      <c r="AM9" s="57">
        <v>0</v>
      </c>
      <c r="AN9" s="57">
        <v>11</v>
      </c>
      <c r="AO9" s="57">
        <v>92</v>
      </c>
      <c r="AP9" s="57">
        <v>0</v>
      </c>
      <c r="AQ9" s="57">
        <v>0</v>
      </c>
      <c r="AR9" s="57">
        <v>132</v>
      </c>
      <c r="AS9" s="57">
        <v>442</v>
      </c>
      <c r="AT9" s="57">
        <v>0</v>
      </c>
      <c r="AU9" s="57">
        <v>0</v>
      </c>
      <c r="AV9" s="57">
        <v>0</v>
      </c>
      <c r="AW9" s="57">
        <v>0</v>
      </c>
      <c r="AX9" s="57">
        <v>0</v>
      </c>
      <c r="AY9" s="57">
        <v>0</v>
      </c>
    </row>
    <row r="10" spans="1:51" s="58" customFormat="1" ht="12" customHeight="1">
      <c r="A10" s="55" t="s">
        <v>104</v>
      </c>
      <c r="B10" s="56" t="s">
        <v>105</v>
      </c>
      <c r="C10" s="55" t="s">
        <v>95</v>
      </c>
      <c r="D10" s="57">
        <v>0</v>
      </c>
      <c r="E10" s="57">
        <v>0</v>
      </c>
      <c r="F10" s="57">
        <v>0</v>
      </c>
      <c r="G10" s="57">
        <v>0</v>
      </c>
      <c r="H10" s="57">
        <v>1</v>
      </c>
      <c r="I10" s="57">
        <v>4</v>
      </c>
      <c r="J10" s="57">
        <v>0</v>
      </c>
      <c r="K10" s="57">
        <v>0</v>
      </c>
      <c r="L10" s="57">
        <v>144</v>
      </c>
      <c r="M10" s="57">
        <v>318</v>
      </c>
      <c r="N10" s="57">
        <v>0</v>
      </c>
      <c r="O10" s="57">
        <v>0</v>
      </c>
      <c r="P10" s="57">
        <v>1</v>
      </c>
      <c r="Q10" s="57">
        <v>11</v>
      </c>
      <c r="R10" s="57">
        <v>0</v>
      </c>
      <c r="S10" s="57">
        <v>0</v>
      </c>
      <c r="T10" s="57">
        <v>299</v>
      </c>
      <c r="U10" s="57">
        <v>716</v>
      </c>
      <c r="V10" s="57">
        <v>0</v>
      </c>
      <c r="W10" s="57">
        <v>0</v>
      </c>
      <c r="X10" s="57"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  <c r="AH10" s="57">
        <v>0</v>
      </c>
      <c r="AI10" s="57">
        <v>0</v>
      </c>
      <c r="AJ10" s="57">
        <v>9</v>
      </c>
      <c r="AK10" s="57">
        <v>28</v>
      </c>
      <c r="AL10" s="57">
        <v>0</v>
      </c>
      <c r="AM10" s="57">
        <v>0</v>
      </c>
      <c r="AN10" s="57">
        <v>1</v>
      </c>
      <c r="AO10" s="57">
        <v>2</v>
      </c>
      <c r="AP10" s="57">
        <v>0</v>
      </c>
      <c r="AQ10" s="57">
        <v>0</v>
      </c>
      <c r="AR10" s="57">
        <v>77</v>
      </c>
      <c r="AS10" s="57">
        <v>219</v>
      </c>
      <c r="AT10" s="57">
        <v>0</v>
      </c>
      <c r="AU10" s="57">
        <v>0</v>
      </c>
      <c r="AV10" s="57">
        <v>0</v>
      </c>
      <c r="AW10" s="57">
        <v>0</v>
      </c>
      <c r="AX10" s="57">
        <v>0</v>
      </c>
      <c r="AY10" s="57">
        <v>0</v>
      </c>
    </row>
    <row r="11" spans="1:51" s="58" customFormat="1" ht="12" customHeight="1">
      <c r="A11" s="55" t="s">
        <v>134</v>
      </c>
      <c r="B11" s="56" t="s">
        <v>135</v>
      </c>
      <c r="C11" s="55" t="s">
        <v>130</v>
      </c>
      <c r="D11" s="57">
        <v>0</v>
      </c>
      <c r="E11" s="57">
        <v>0</v>
      </c>
      <c r="F11" s="57">
        <v>1</v>
      </c>
      <c r="G11" s="57">
        <v>2</v>
      </c>
      <c r="H11" s="57">
        <v>2</v>
      </c>
      <c r="I11" s="57">
        <v>8</v>
      </c>
      <c r="J11" s="57">
        <v>0</v>
      </c>
      <c r="K11" s="57">
        <v>0</v>
      </c>
      <c r="L11" s="57">
        <v>8</v>
      </c>
      <c r="M11" s="57">
        <v>17</v>
      </c>
      <c r="N11" s="57">
        <v>0</v>
      </c>
      <c r="O11" s="57">
        <v>0</v>
      </c>
      <c r="P11" s="57">
        <v>2</v>
      </c>
      <c r="Q11" s="57">
        <v>7</v>
      </c>
      <c r="R11" s="57">
        <v>0</v>
      </c>
      <c r="S11" s="57">
        <v>0</v>
      </c>
      <c r="T11" s="57">
        <v>20</v>
      </c>
      <c r="U11" s="57">
        <v>89</v>
      </c>
      <c r="V11" s="57">
        <v>16</v>
      </c>
      <c r="W11" s="57">
        <v>44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2</v>
      </c>
      <c r="AG11" s="57">
        <v>5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1</v>
      </c>
      <c r="AO11" s="57">
        <v>4</v>
      </c>
      <c r="AP11" s="57">
        <v>0</v>
      </c>
      <c r="AQ11" s="57">
        <v>0</v>
      </c>
      <c r="AR11" s="57">
        <v>14</v>
      </c>
      <c r="AS11" s="57">
        <v>44</v>
      </c>
      <c r="AT11" s="57">
        <v>0</v>
      </c>
      <c r="AU11" s="57">
        <v>0</v>
      </c>
      <c r="AV11" s="57">
        <v>0</v>
      </c>
      <c r="AW11" s="57">
        <v>0</v>
      </c>
      <c r="AX11" s="57">
        <v>0</v>
      </c>
      <c r="AY11" s="57">
        <v>0</v>
      </c>
    </row>
    <row r="12" spans="1:51" s="58" customFormat="1" ht="12" customHeight="1">
      <c r="A12" s="55" t="s">
        <v>139</v>
      </c>
      <c r="B12" s="56" t="s">
        <v>140</v>
      </c>
      <c r="C12" s="55" t="s">
        <v>141</v>
      </c>
      <c r="D12" s="57">
        <v>6</v>
      </c>
      <c r="E12" s="57">
        <v>24</v>
      </c>
      <c r="F12" s="57">
        <v>1</v>
      </c>
      <c r="G12" s="57">
        <v>4</v>
      </c>
      <c r="H12" s="57">
        <v>6</v>
      </c>
      <c r="I12" s="57">
        <v>34</v>
      </c>
      <c r="J12" s="57">
        <v>0</v>
      </c>
      <c r="K12" s="57">
        <v>0</v>
      </c>
      <c r="L12" s="57">
        <v>39</v>
      </c>
      <c r="M12" s="57">
        <v>127</v>
      </c>
      <c r="N12" s="57">
        <v>6</v>
      </c>
      <c r="O12" s="57">
        <v>52</v>
      </c>
      <c r="P12" s="57">
        <v>2</v>
      </c>
      <c r="Q12" s="57">
        <v>16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57">
        <v>0</v>
      </c>
      <c r="AA12" s="57">
        <v>0</v>
      </c>
      <c r="AB12" s="57">
        <v>15</v>
      </c>
      <c r="AC12" s="57">
        <v>48</v>
      </c>
      <c r="AD12" s="57">
        <v>0</v>
      </c>
      <c r="AE12" s="57">
        <v>0</v>
      </c>
      <c r="AF12" s="57">
        <v>4</v>
      </c>
      <c r="AG12" s="57">
        <v>20</v>
      </c>
      <c r="AH12" s="57">
        <v>0</v>
      </c>
      <c r="AI12" s="57">
        <v>0</v>
      </c>
      <c r="AJ12" s="57">
        <v>8</v>
      </c>
      <c r="AK12" s="57">
        <v>29</v>
      </c>
      <c r="AL12" s="57">
        <v>0</v>
      </c>
      <c r="AM12" s="57">
        <v>0</v>
      </c>
      <c r="AN12" s="57">
        <v>5</v>
      </c>
      <c r="AO12" s="57">
        <v>29</v>
      </c>
      <c r="AP12" s="57">
        <v>0</v>
      </c>
      <c r="AQ12" s="57">
        <v>0</v>
      </c>
      <c r="AR12" s="57">
        <v>0</v>
      </c>
      <c r="AS12" s="57">
        <v>0</v>
      </c>
      <c r="AT12" s="57">
        <v>0</v>
      </c>
      <c r="AU12" s="57">
        <v>0</v>
      </c>
      <c r="AV12" s="57">
        <v>0</v>
      </c>
      <c r="AW12" s="57">
        <v>0</v>
      </c>
      <c r="AX12" s="57">
        <v>0</v>
      </c>
      <c r="AY12" s="57">
        <v>0</v>
      </c>
    </row>
    <row r="13" spans="1:51" s="58" customFormat="1" ht="12" customHeight="1">
      <c r="A13" s="55" t="s">
        <v>106</v>
      </c>
      <c r="B13" s="56" t="s">
        <v>107</v>
      </c>
      <c r="C13" s="55" t="s">
        <v>95</v>
      </c>
      <c r="D13" s="57">
        <v>3</v>
      </c>
      <c r="E13" s="57">
        <v>10</v>
      </c>
      <c r="F13" s="57">
        <v>3</v>
      </c>
      <c r="G13" s="57">
        <v>9</v>
      </c>
      <c r="H13" s="57">
        <v>3</v>
      </c>
      <c r="I13" s="57">
        <v>9</v>
      </c>
      <c r="J13" s="57">
        <v>0</v>
      </c>
      <c r="K13" s="57">
        <v>0</v>
      </c>
      <c r="L13" s="57">
        <v>154</v>
      </c>
      <c r="M13" s="57">
        <v>369</v>
      </c>
      <c r="N13" s="57">
        <v>0</v>
      </c>
      <c r="O13" s="57">
        <v>0</v>
      </c>
      <c r="P13" s="57">
        <v>11</v>
      </c>
      <c r="Q13" s="57">
        <v>63</v>
      </c>
      <c r="R13" s="57">
        <v>0</v>
      </c>
      <c r="S13" s="57">
        <v>0</v>
      </c>
      <c r="T13" s="57">
        <v>476</v>
      </c>
      <c r="U13" s="57">
        <v>1358</v>
      </c>
      <c r="V13" s="57">
        <v>0</v>
      </c>
      <c r="W13" s="57">
        <v>0</v>
      </c>
      <c r="X13" s="57">
        <v>0</v>
      </c>
      <c r="Y13" s="57">
        <v>0</v>
      </c>
      <c r="Z13" s="57">
        <v>0</v>
      </c>
      <c r="AA13" s="57">
        <v>0</v>
      </c>
      <c r="AB13" s="57">
        <v>25</v>
      </c>
      <c r="AC13" s="57">
        <v>69</v>
      </c>
      <c r="AD13" s="57">
        <v>0</v>
      </c>
      <c r="AE13" s="57">
        <v>0</v>
      </c>
      <c r="AF13" s="57">
        <v>5</v>
      </c>
      <c r="AG13" s="57">
        <v>14</v>
      </c>
      <c r="AH13" s="57">
        <v>0</v>
      </c>
      <c r="AI13" s="57"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v>0</v>
      </c>
      <c r="AO13" s="57">
        <v>0</v>
      </c>
      <c r="AP13" s="57">
        <v>0</v>
      </c>
      <c r="AQ13" s="57">
        <v>0</v>
      </c>
      <c r="AR13" s="57">
        <v>119</v>
      </c>
      <c r="AS13" s="57">
        <v>403</v>
      </c>
      <c r="AT13" s="57">
        <v>19</v>
      </c>
      <c r="AU13" s="57">
        <v>50</v>
      </c>
      <c r="AV13" s="57">
        <v>0</v>
      </c>
      <c r="AW13" s="57">
        <v>0</v>
      </c>
      <c r="AX13" s="57">
        <v>0</v>
      </c>
      <c r="AY13" s="57">
        <v>0</v>
      </c>
    </row>
    <row r="14" spans="1:51" s="58" customFormat="1" ht="12" customHeight="1">
      <c r="A14" s="55" t="s">
        <v>96</v>
      </c>
      <c r="B14" s="56" t="s">
        <v>97</v>
      </c>
      <c r="C14" s="55" t="s">
        <v>95</v>
      </c>
      <c r="D14" s="57">
        <v>4</v>
      </c>
      <c r="E14" s="57">
        <v>11</v>
      </c>
      <c r="F14" s="57">
        <v>0</v>
      </c>
      <c r="G14" s="57">
        <v>0</v>
      </c>
      <c r="H14" s="57">
        <v>13</v>
      </c>
      <c r="I14" s="57">
        <v>52</v>
      </c>
      <c r="J14" s="57">
        <v>0</v>
      </c>
      <c r="K14" s="57">
        <v>0</v>
      </c>
      <c r="L14" s="57">
        <v>30</v>
      </c>
      <c r="M14" s="57">
        <v>75</v>
      </c>
      <c r="N14" s="57">
        <v>0</v>
      </c>
      <c r="O14" s="57">
        <v>0</v>
      </c>
      <c r="P14" s="57">
        <v>50</v>
      </c>
      <c r="Q14" s="57">
        <v>547</v>
      </c>
      <c r="R14" s="57">
        <v>0</v>
      </c>
      <c r="S14" s="57">
        <v>0</v>
      </c>
      <c r="T14" s="57">
        <v>236</v>
      </c>
      <c r="U14" s="57">
        <v>750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53</v>
      </c>
      <c r="AS14" s="57">
        <v>150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</row>
    <row r="15" spans="1:51" s="58" customFormat="1" ht="12" customHeight="1">
      <c r="A15" s="55" t="s">
        <v>146</v>
      </c>
      <c r="B15" s="56" t="s">
        <v>147</v>
      </c>
      <c r="C15" s="55" t="s">
        <v>148</v>
      </c>
      <c r="D15" s="57">
        <v>4</v>
      </c>
      <c r="E15" s="57">
        <v>9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9</v>
      </c>
      <c r="M15" s="57">
        <v>19</v>
      </c>
      <c r="N15" s="57">
        <v>3</v>
      </c>
      <c r="O15" s="57">
        <v>11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10</v>
      </c>
      <c r="AC15" s="57">
        <v>31</v>
      </c>
      <c r="AD15" s="57">
        <v>0</v>
      </c>
      <c r="AE15" s="57">
        <v>0</v>
      </c>
      <c r="AF15" s="57">
        <v>4</v>
      </c>
      <c r="AG15" s="57">
        <v>8</v>
      </c>
      <c r="AH15" s="57">
        <v>0</v>
      </c>
      <c r="AI15" s="57">
        <v>0</v>
      </c>
      <c r="AJ15" s="57">
        <v>11</v>
      </c>
      <c r="AK15" s="57">
        <v>36</v>
      </c>
      <c r="AL15" s="57">
        <v>0</v>
      </c>
      <c r="AM15" s="57">
        <v>0</v>
      </c>
      <c r="AN15" s="57">
        <v>1</v>
      </c>
      <c r="AO15" s="57">
        <v>2</v>
      </c>
      <c r="AP15" s="57">
        <v>0</v>
      </c>
      <c r="AQ15" s="57">
        <v>0</v>
      </c>
      <c r="AR15" s="57">
        <v>46</v>
      </c>
      <c r="AS15" s="57">
        <v>185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</row>
    <row r="16" spans="1:51" s="58" customFormat="1" ht="12" customHeight="1">
      <c r="A16" s="55" t="s">
        <v>152</v>
      </c>
      <c r="B16" s="56" t="s">
        <v>153</v>
      </c>
      <c r="C16" s="55" t="s">
        <v>141</v>
      </c>
      <c r="D16" s="57">
        <v>0</v>
      </c>
      <c r="E16" s="57">
        <v>0</v>
      </c>
      <c r="F16" s="57">
        <v>2</v>
      </c>
      <c r="G16" s="57">
        <v>5</v>
      </c>
      <c r="H16" s="57">
        <v>5</v>
      </c>
      <c r="I16" s="57">
        <v>20</v>
      </c>
      <c r="J16" s="57">
        <v>0</v>
      </c>
      <c r="K16" s="57">
        <v>0</v>
      </c>
      <c r="L16" s="57">
        <v>101</v>
      </c>
      <c r="M16" s="57">
        <v>241</v>
      </c>
      <c r="N16" s="57">
        <v>0</v>
      </c>
      <c r="O16" s="57">
        <v>0</v>
      </c>
      <c r="P16" s="57">
        <v>74</v>
      </c>
      <c r="Q16" s="57">
        <v>734</v>
      </c>
      <c r="R16" s="57">
        <v>0</v>
      </c>
      <c r="S16" s="57">
        <v>0</v>
      </c>
      <c r="T16" s="57">
        <v>130</v>
      </c>
      <c r="U16" s="57">
        <v>310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9</v>
      </c>
      <c r="AK16" s="57">
        <v>23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62</v>
      </c>
      <c r="AS16" s="57">
        <v>183</v>
      </c>
      <c r="AT16" s="57">
        <v>0</v>
      </c>
      <c r="AU16" s="57">
        <v>0</v>
      </c>
      <c r="AV16" s="57">
        <v>0</v>
      </c>
      <c r="AW16" s="57">
        <v>0</v>
      </c>
      <c r="AX16" s="57">
        <v>0</v>
      </c>
      <c r="AY16" s="57">
        <v>0</v>
      </c>
    </row>
    <row r="17" spans="1:51" s="58" customFormat="1" ht="12" customHeight="1">
      <c r="A17" s="55" t="s">
        <v>158</v>
      </c>
      <c r="B17" s="56" t="s">
        <v>161</v>
      </c>
      <c r="C17" s="55" t="s">
        <v>141</v>
      </c>
      <c r="D17" s="57">
        <v>10</v>
      </c>
      <c r="E17" s="57">
        <v>18</v>
      </c>
      <c r="F17" s="57">
        <v>0</v>
      </c>
      <c r="G17" s="57">
        <v>0</v>
      </c>
      <c r="H17" s="57">
        <v>6</v>
      </c>
      <c r="I17" s="57">
        <v>24</v>
      </c>
      <c r="J17" s="57">
        <v>0</v>
      </c>
      <c r="K17" s="57">
        <v>0</v>
      </c>
      <c r="L17" s="57">
        <v>243</v>
      </c>
      <c r="M17" s="57">
        <v>621</v>
      </c>
      <c r="N17" s="57">
        <v>66</v>
      </c>
      <c r="O17" s="57">
        <v>576</v>
      </c>
      <c r="P17" s="57">
        <v>147</v>
      </c>
      <c r="Q17" s="57">
        <v>1336</v>
      </c>
      <c r="R17" s="57">
        <v>0</v>
      </c>
      <c r="S17" s="57">
        <v>0</v>
      </c>
      <c r="T17" s="57">
        <v>660</v>
      </c>
      <c r="U17" s="57">
        <v>1610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23</v>
      </c>
      <c r="AK17" s="57">
        <v>84</v>
      </c>
      <c r="AL17" s="57">
        <v>0</v>
      </c>
      <c r="AM17" s="57">
        <v>0</v>
      </c>
      <c r="AN17" s="57">
        <v>42</v>
      </c>
      <c r="AO17" s="57">
        <v>330</v>
      </c>
      <c r="AP17" s="57">
        <v>0</v>
      </c>
      <c r="AQ17" s="57">
        <v>0</v>
      </c>
      <c r="AR17" s="57">
        <v>118</v>
      </c>
      <c r="AS17" s="57">
        <v>397</v>
      </c>
      <c r="AT17" s="57">
        <v>5</v>
      </c>
      <c r="AU17" s="57">
        <v>30</v>
      </c>
      <c r="AV17" s="57">
        <v>2</v>
      </c>
      <c r="AW17" s="57">
        <v>15</v>
      </c>
      <c r="AX17" s="57">
        <v>0</v>
      </c>
      <c r="AY17" s="57">
        <v>0</v>
      </c>
    </row>
    <row r="18" spans="1:51" s="58" customFormat="1" ht="12" customHeight="1">
      <c r="A18" s="55" t="s">
        <v>164</v>
      </c>
      <c r="B18" s="56" t="s">
        <v>167</v>
      </c>
      <c r="C18" s="55" t="s">
        <v>145</v>
      </c>
      <c r="D18" s="57">
        <v>16</v>
      </c>
      <c r="E18" s="57">
        <v>34</v>
      </c>
      <c r="F18" s="57">
        <v>3</v>
      </c>
      <c r="G18" s="57">
        <v>9</v>
      </c>
      <c r="H18" s="57">
        <v>4</v>
      </c>
      <c r="I18" s="57">
        <v>13</v>
      </c>
      <c r="J18" s="57">
        <v>0</v>
      </c>
      <c r="K18" s="57">
        <v>0</v>
      </c>
      <c r="L18" s="57">
        <v>205</v>
      </c>
      <c r="M18" s="57">
        <v>470</v>
      </c>
      <c r="N18" s="57">
        <v>2</v>
      </c>
      <c r="O18" s="57">
        <v>8</v>
      </c>
      <c r="P18" s="57">
        <v>16</v>
      </c>
      <c r="Q18" s="57">
        <v>51</v>
      </c>
      <c r="R18" s="57">
        <v>0</v>
      </c>
      <c r="S18" s="57">
        <v>0</v>
      </c>
      <c r="T18" s="57">
        <v>256</v>
      </c>
      <c r="U18" s="57">
        <v>649</v>
      </c>
      <c r="V18" s="57">
        <v>0</v>
      </c>
      <c r="W18" s="57">
        <v>0</v>
      </c>
      <c r="X18" s="57">
        <v>0</v>
      </c>
      <c r="Y18" s="57">
        <v>0</v>
      </c>
      <c r="Z18" s="57">
        <v>0</v>
      </c>
      <c r="AA18" s="57">
        <v>0</v>
      </c>
      <c r="AB18" s="57">
        <v>24</v>
      </c>
      <c r="AC18" s="57">
        <v>66</v>
      </c>
      <c r="AD18" s="57">
        <v>0</v>
      </c>
      <c r="AE18" s="57">
        <v>0</v>
      </c>
      <c r="AF18" s="57">
        <v>2</v>
      </c>
      <c r="AG18" s="57">
        <v>4</v>
      </c>
      <c r="AH18" s="57">
        <v>0</v>
      </c>
      <c r="AI18" s="57">
        <v>0</v>
      </c>
      <c r="AJ18" s="57">
        <v>37</v>
      </c>
      <c r="AK18" s="57">
        <v>109</v>
      </c>
      <c r="AL18" s="57">
        <v>0</v>
      </c>
      <c r="AM18" s="57">
        <v>0</v>
      </c>
      <c r="AN18" s="57">
        <v>0</v>
      </c>
      <c r="AO18" s="57">
        <v>0</v>
      </c>
      <c r="AP18" s="57">
        <v>0</v>
      </c>
      <c r="AQ18" s="57">
        <v>0</v>
      </c>
      <c r="AR18" s="57">
        <v>69</v>
      </c>
      <c r="AS18" s="57">
        <v>262</v>
      </c>
      <c r="AT18" s="57">
        <v>2</v>
      </c>
      <c r="AU18" s="57">
        <v>6</v>
      </c>
      <c r="AV18" s="57">
        <v>2</v>
      </c>
      <c r="AW18" s="57">
        <v>4</v>
      </c>
      <c r="AX18" s="57">
        <v>0</v>
      </c>
      <c r="AY18" s="57">
        <v>0</v>
      </c>
    </row>
    <row r="19" spans="1:51" s="58" customFormat="1" ht="12" customHeight="1">
      <c r="A19" s="55" t="s">
        <v>171</v>
      </c>
      <c r="B19" s="56" t="s">
        <v>172</v>
      </c>
      <c r="C19" s="55" t="s">
        <v>148</v>
      </c>
      <c r="D19" s="57">
        <v>0</v>
      </c>
      <c r="E19" s="57">
        <v>0</v>
      </c>
      <c r="F19" s="57">
        <v>0</v>
      </c>
      <c r="G19" s="57">
        <v>0</v>
      </c>
      <c r="H19" s="57">
        <v>2</v>
      </c>
      <c r="I19" s="57">
        <v>8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159</v>
      </c>
      <c r="Q19" s="57">
        <v>1233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1</v>
      </c>
      <c r="AO19" s="57">
        <v>2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</row>
    <row r="20" spans="1:51" s="58" customFormat="1" ht="12" customHeight="1">
      <c r="A20" s="55" t="s">
        <v>177</v>
      </c>
      <c r="B20" s="56" t="s">
        <v>178</v>
      </c>
      <c r="C20" s="55" t="s">
        <v>148</v>
      </c>
      <c r="D20" s="57">
        <v>0</v>
      </c>
      <c r="E20" s="57">
        <v>0</v>
      </c>
      <c r="F20" s="57">
        <v>0</v>
      </c>
      <c r="G20" s="57">
        <v>0</v>
      </c>
      <c r="H20" s="57">
        <v>1</v>
      </c>
      <c r="I20" s="57">
        <v>4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72</v>
      </c>
      <c r="Q20" s="57">
        <v>700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57">
        <v>0</v>
      </c>
      <c r="AW20" s="57">
        <v>0</v>
      </c>
      <c r="AX20" s="57">
        <v>0</v>
      </c>
      <c r="AY20" s="57">
        <v>0</v>
      </c>
    </row>
    <row r="21" spans="1:51" s="58" customFormat="1" ht="12" customHeight="1">
      <c r="A21" s="55" t="s">
        <v>181</v>
      </c>
      <c r="B21" s="56" t="s">
        <v>182</v>
      </c>
      <c r="C21" s="55" t="s">
        <v>125</v>
      </c>
      <c r="D21" s="57">
        <v>0</v>
      </c>
      <c r="E21" s="57">
        <v>0</v>
      </c>
      <c r="F21" s="57">
        <v>0</v>
      </c>
      <c r="G21" s="57">
        <v>0</v>
      </c>
      <c r="H21" s="57">
        <v>3</v>
      </c>
      <c r="I21" s="57">
        <v>15</v>
      </c>
      <c r="J21" s="57">
        <v>0</v>
      </c>
      <c r="K21" s="57">
        <v>0</v>
      </c>
      <c r="L21" s="57">
        <v>3</v>
      </c>
      <c r="M21" s="57">
        <v>8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42</v>
      </c>
      <c r="U21" s="57">
        <v>182</v>
      </c>
      <c r="V21" s="57">
        <v>0</v>
      </c>
      <c r="W21" s="57">
        <v>0</v>
      </c>
      <c r="X21" s="57">
        <v>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5</v>
      </c>
      <c r="AK21" s="57">
        <v>17</v>
      </c>
      <c r="AL21" s="57">
        <v>0</v>
      </c>
      <c r="AM21" s="57">
        <v>0</v>
      </c>
      <c r="AN21" s="57">
        <v>0</v>
      </c>
      <c r="AO21" s="57">
        <v>0</v>
      </c>
      <c r="AP21" s="57">
        <v>0</v>
      </c>
      <c r="AQ21" s="57">
        <v>0</v>
      </c>
      <c r="AR21" s="57">
        <v>3</v>
      </c>
      <c r="AS21" s="57">
        <v>12</v>
      </c>
      <c r="AT21" s="57">
        <v>0</v>
      </c>
      <c r="AU21" s="57">
        <v>0</v>
      </c>
      <c r="AV21" s="57">
        <v>0</v>
      </c>
      <c r="AW21" s="57">
        <v>0</v>
      </c>
      <c r="AX21" s="57">
        <v>0</v>
      </c>
      <c r="AY21" s="57">
        <v>0</v>
      </c>
    </row>
    <row r="22" spans="1:51" s="58" customFormat="1" ht="12" customHeight="1">
      <c r="A22" s="55" t="s">
        <v>185</v>
      </c>
      <c r="B22" s="56" t="s">
        <v>186</v>
      </c>
      <c r="C22" s="55" t="s">
        <v>160</v>
      </c>
      <c r="D22" s="57">
        <v>0</v>
      </c>
      <c r="E22" s="57">
        <v>0</v>
      </c>
      <c r="F22" s="57">
        <v>0</v>
      </c>
      <c r="G22" s="57">
        <v>0</v>
      </c>
      <c r="H22" s="57">
        <v>9</v>
      </c>
      <c r="I22" s="57">
        <v>49</v>
      </c>
      <c r="J22" s="57">
        <v>0</v>
      </c>
      <c r="K22" s="57">
        <v>0</v>
      </c>
      <c r="L22" s="57">
        <v>0</v>
      </c>
      <c r="M22" s="57">
        <v>0</v>
      </c>
      <c r="N22" s="57">
        <v>4</v>
      </c>
      <c r="O22" s="57">
        <v>23</v>
      </c>
      <c r="P22" s="57">
        <v>8</v>
      </c>
      <c r="Q22" s="57">
        <v>73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1</v>
      </c>
      <c r="AG22" s="57">
        <v>2</v>
      </c>
      <c r="AH22" s="57">
        <v>0</v>
      </c>
      <c r="AI22" s="57">
        <v>0</v>
      </c>
      <c r="AJ22" s="57">
        <v>6</v>
      </c>
      <c r="AK22" s="57">
        <v>24</v>
      </c>
      <c r="AL22" s="57">
        <v>0</v>
      </c>
      <c r="AM22" s="57">
        <v>0</v>
      </c>
      <c r="AN22" s="57">
        <v>3</v>
      </c>
      <c r="AO22" s="57">
        <v>27</v>
      </c>
      <c r="AP22" s="57">
        <v>0</v>
      </c>
      <c r="AQ22" s="57">
        <v>0</v>
      </c>
      <c r="AR22" s="57">
        <v>0</v>
      </c>
      <c r="AS22" s="57">
        <v>0</v>
      </c>
      <c r="AT22" s="57">
        <v>0</v>
      </c>
      <c r="AU22" s="57">
        <v>0</v>
      </c>
      <c r="AV22" s="57">
        <v>0</v>
      </c>
      <c r="AW22" s="57">
        <v>0</v>
      </c>
      <c r="AX22" s="57">
        <v>0</v>
      </c>
      <c r="AY22" s="57">
        <v>0</v>
      </c>
    </row>
    <row r="23" spans="1:51" s="58" customFormat="1" ht="12" customHeight="1">
      <c r="A23" s="55" t="s">
        <v>189</v>
      </c>
      <c r="B23" s="56" t="s">
        <v>190</v>
      </c>
      <c r="C23" s="55" t="s">
        <v>125</v>
      </c>
      <c r="D23" s="57">
        <v>0</v>
      </c>
      <c r="E23" s="57">
        <v>0</v>
      </c>
      <c r="F23" s="57">
        <v>0</v>
      </c>
      <c r="G23" s="57">
        <v>0</v>
      </c>
      <c r="H23" s="57">
        <v>4</v>
      </c>
      <c r="I23" s="57">
        <v>20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53</v>
      </c>
      <c r="U23" s="57">
        <v>128</v>
      </c>
      <c r="V23" s="57">
        <v>0</v>
      </c>
      <c r="W23" s="57">
        <v>0</v>
      </c>
      <c r="X23" s="57"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9</v>
      </c>
      <c r="AS23" s="57">
        <v>28</v>
      </c>
      <c r="AT23" s="57">
        <v>0</v>
      </c>
      <c r="AU23" s="57">
        <v>0</v>
      </c>
      <c r="AV23" s="57">
        <v>0</v>
      </c>
      <c r="AW23" s="57">
        <v>0</v>
      </c>
      <c r="AX23" s="57">
        <v>0</v>
      </c>
      <c r="AY23" s="57">
        <v>0</v>
      </c>
    </row>
    <row r="24" spans="1:51" s="58" customFormat="1" ht="12" customHeight="1">
      <c r="A24" s="55" t="s">
        <v>193</v>
      </c>
      <c r="B24" s="56" t="s">
        <v>194</v>
      </c>
      <c r="C24" s="55" t="s">
        <v>125</v>
      </c>
      <c r="D24" s="57">
        <v>3</v>
      </c>
      <c r="E24" s="57">
        <v>4</v>
      </c>
      <c r="F24" s="57">
        <v>0</v>
      </c>
      <c r="G24" s="57">
        <v>0</v>
      </c>
      <c r="H24" s="57">
        <v>5</v>
      </c>
      <c r="I24" s="57">
        <v>18</v>
      </c>
      <c r="J24" s="57">
        <v>0</v>
      </c>
      <c r="K24" s="57">
        <v>0</v>
      </c>
      <c r="L24" s="57">
        <v>46</v>
      </c>
      <c r="M24" s="57">
        <v>164</v>
      </c>
      <c r="N24" s="57">
        <v>0</v>
      </c>
      <c r="O24" s="57">
        <v>0</v>
      </c>
      <c r="P24" s="57">
        <v>4</v>
      </c>
      <c r="Q24" s="57">
        <v>33</v>
      </c>
      <c r="R24" s="57">
        <v>0</v>
      </c>
      <c r="S24" s="57">
        <v>0</v>
      </c>
      <c r="T24" s="57">
        <v>56</v>
      </c>
      <c r="U24" s="57">
        <v>199</v>
      </c>
      <c r="V24" s="57">
        <v>6</v>
      </c>
      <c r="W24" s="57">
        <v>52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36</v>
      </c>
      <c r="AS24" s="57">
        <v>93</v>
      </c>
      <c r="AT24" s="57">
        <v>8</v>
      </c>
      <c r="AU24" s="57">
        <v>41</v>
      </c>
      <c r="AV24" s="57">
        <v>0</v>
      </c>
      <c r="AW24" s="57">
        <v>0</v>
      </c>
      <c r="AX24" s="57">
        <v>0</v>
      </c>
      <c r="AY24" s="57">
        <v>0</v>
      </c>
    </row>
    <row r="25" spans="1:51" s="58" customFormat="1" ht="12" customHeight="1">
      <c r="A25" s="55" t="s">
        <v>108</v>
      </c>
      <c r="B25" s="56" t="s">
        <v>109</v>
      </c>
      <c r="C25" s="55" t="s">
        <v>95</v>
      </c>
      <c r="D25" s="57">
        <v>7</v>
      </c>
      <c r="E25" s="57">
        <v>16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25</v>
      </c>
      <c r="M25" s="57">
        <v>54</v>
      </c>
      <c r="N25" s="57">
        <v>1</v>
      </c>
      <c r="O25" s="57">
        <v>4</v>
      </c>
      <c r="P25" s="57">
        <v>53</v>
      </c>
      <c r="Q25" s="57">
        <v>520</v>
      </c>
      <c r="R25" s="57">
        <v>0</v>
      </c>
      <c r="S25" s="57">
        <v>0</v>
      </c>
      <c r="T25" s="57">
        <v>22</v>
      </c>
      <c r="U25" s="57">
        <v>61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36</v>
      </c>
      <c r="AS25" s="57">
        <v>105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</row>
    <row r="26" spans="1:51" s="58" customFormat="1" ht="12" customHeight="1">
      <c r="A26" s="55" t="s">
        <v>197</v>
      </c>
      <c r="B26" s="56" t="s">
        <v>198</v>
      </c>
      <c r="C26" s="55" t="s">
        <v>125</v>
      </c>
      <c r="D26" s="57">
        <v>0</v>
      </c>
      <c r="E26" s="57">
        <v>0</v>
      </c>
      <c r="F26" s="57">
        <v>0</v>
      </c>
      <c r="G26" s="57">
        <v>0</v>
      </c>
      <c r="H26" s="57">
        <v>8</v>
      </c>
      <c r="I26" s="57">
        <v>29</v>
      </c>
      <c r="J26" s="57">
        <v>0</v>
      </c>
      <c r="K26" s="57">
        <v>0</v>
      </c>
      <c r="L26" s="57">
        <v>57</v>
      </c>
      <c r="M26" s="57">
        <v>168</v>
      </c>
      <c r="N26" s="57">
        <v>8</v>
      </c>
      <c r="O26" s="57">
        <v>33</v>
      </c>
      <c r="P26" s="57">
        <v>10</v>
      </c>
      <c r="Q26" s="57">
        <v>84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5</v>
      </c>
      <c r="AC26" s="57">
        <v>9</v>
      </c>
      <c r="AD26" s="57">
        <v>0</v>
      </c>
      <c r="AE26" s="57">
        <v>0</v>
      </c>
      <c r="AF26" s="57">
        <v>3</v>
      </c>
      <c r="AG26" s="57">
        <v>7</v>
      </c>
      <c r="AH26" s="57">
        <v>0</v>
      </c>
      <c r="AI26" s="57">
        <v>0</v>
      </c>
      <c r="AJ26" s="57">
        <v>12</v>
      </c>
      <c r="AK26" s="57">
        <v>43</v>
      </c>
      <c r="AL26" s="57">
        <v>0</v>
      </c>
      <c r="AM26" s="57">
        <v>0</v>
      </c>
      <c r="AN26" s="57">
        <v>3</v>
      </c>
      <c r="AO26" s="57">
        <v>25</v>
      </c>
      <c r="AP26" s="57">
        <v>0</v>
      </c>
      <c r="AQ26" s="57">
        <v>0</v>
      </c>
      <c r="AR26" s="57">
        <v>101</v>
      </c>
      <c r="AS26" s="57">
        <v>351</v>
      </c>
      <c r="AT26" s="57">
        <v>0</v>
      </c>
      <c r="AU26" s="57">
        <v>0</v>
      </c>
      <c r="AV26" s="57">
        <v>0</v>
      </c>
      <c r="AW26" s="57">
        <v>0</v>
      </c>
      <c r="AX26" s="57">
        <v>0</v>
      </c>
      <c r="AY26" s="57">
        <v>0</v>
      </c>
    </row>
    <row r="27" spans="1:51" s="58" customFormat="1" ht="12" customHeight="1">
      <c r="A27" s="55" t="s">
        <v>110</v>
      </c>
      <c r="B27" s="56" t="s">
        <v>111</v>
      </c>
      <c r="C27" s="55" t="s">
        <v>95</v>
      </c>
      <c r="D27" s="57">
        <v>0</v>
      </c>
      <c r="E27" s="57">
        <v>0</v>
      </c>
      <c r="F27" s="57">
        <v>0</v>
      </c>
      <c r="G27" s="57">
        <v>0</v>
      </c>
      <c r="H27" s="57">
        <v>4</v>
      </c>
      <c r="I27" s="57">
        <v>12</v>
      </c>
      <c r="J27" s="57">
        <v>0</v>
      </c>
      <c r="K27" s="57">
        <v>0</v>
      </c>
      <c r="L27" s="57">
        <v>0</v>
      </c>
      <c r="M27" s="57">
        <v>0</v>
      </c>
      <c r="N27" s="57">
        <v>1</v>
      </c>
      <c r="O27" s="57">
        <v>4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57">
        <v>0</v>
      </c>
      <c r="AW27" s="57">
        <v>0</v>
      </c>
      <c r="AX27" s="57">
        <v>0</v>
      </c>
      <c r="AY27" s="57">
        <v>0</v>
      </c>
    </row>
    <row r="28" spans="1:51" s="58" customFormat="1" ht="12" customHeight="1">
      <c r="A28" s="55" t="s">
        <v>98</v>
      </c>
      <c r="B28" s="56" t="s">
        <v>99</v>
      </c>
      <c r="C28" s="55" t="s">
        <v>95</v>
      </c>
      <c r="D28" s="57">
        <v>0</v>
      </c>
      <c r="E28" s="57">
        <v>0</v>
      </c>
      <c r="F28" s="57">
        <v>5</v>
      </c>
      <c r="G28" s="57">
        <v>15</v>
      </c>
      <c r="H28" s="57">
        <v>2</v>
      </c>
      <c r="I28" s="57">
        <v>8</v>
      </c>
      <c r="J28" s="57">
        <v>0</v>
      </c>
      <c r="K28" s="57">
        <v>0</v>
      </c>
      <c r="L28" s="57">
        <v>17</v>
      </c>
      <c r="M28" s="57">
        <v>55</v>
      </c>
      <c r="N28" s="57">
        <v>1</v>
      </c>
      <c r="O28" s="57">
        <v>4</v>
      </c>
      <c r="P28" s="57">
        <v>3</v>
      </c>
      <c r="Q28" s="57">
        <v>14</v>
      </c>
      <c r="R28" s="57">
        <v>0</v>
      </c>
      <c r="S28" s="57">
        <v>0</v>
      </c>
      <c r="T28" s="57">
        <v>860</v>
      </c>
      <c r="U28" s="57">
        <v>1091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1</v>
      </c>
      <c r="AG28" s="57">
        <v>3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22</v>
      </c>
      <c r="AS28" s="57">
        <v>68</v>
      </c>
      <c r="AT28" s="57">
        <v>0</v>
      </c>
      <c r="AU28" s="57">
        <v>0</v>
      </c>
      <c r="AV28" s="57">
        <v>0</v>
      </c>
      <c r="AW28" s="57">
        <v>0</v>
      </c>
      <c r="AX28" s="57">
        <v>0</v>
      </c>
      <c r="AY28" s="57">
        <v>0</v>
      </c>
    </row>
    <row r="29" spans="1:51" s="58" customFormat="1" ht="12" customHeight="1">
      <c r="A29" s="55" t="s">
        <v>201</v>
      </c>
      <c r="B29" s="56" t="s">
        <v>202</v>
      </c>
      <c r="C29" s="55" t="s">
        <v>160</v>
      </c>
      <c r="D29" s="57">
        <v>6</v>
      </c>
      <c r="E29" s="57">
        <v>18</v>
      </c>
      <c r="F29" s="57">
        <v>0</v>
      </c>
      <c r="G29" s="57">
        <v>0</v>
      </c>
      <c r="H29" s="57">
        <v>5</v>
      </c>
      <c r="I29" s="57">
        <v>26</v>
      </c>
      <c r="J29" s="57">
        <v>0</v>
      </c>
      <c r="K29" s="57">
        <v>0</v>
      </c>
      <c r="L29" s="57">
        <v>56</v>
      </c>
      <c r="M29" s="57">
        <v>125</v>
      </c>
      <c r="N29" s="57">
        <v>25</v>
      </c>
      <c r="O29" s="57">
        <v>190</v>
      </c>
      <c r="P29" s="57">
        <v>37</v>
      </c>
      <c r="Q29" s="57">
        <v>332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1</v>
      </c>
      <c r="AG29" s="57">
        <v>2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16</v>
      </c>
      <c r="AO29" s="57">
        <v>144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0</v>
      </c>
      <c r="AX29" s="57">
        <v>0</v>
      </c>
      <c r="AY29" s="57">
        <v>0</v>
      </c>
    </row>
    <row r="30" spans="1:51" s="58" customFormat="1" ht="12" customHeight="1">
      <c r="A30" s="55" t="s">
        <v>205</v>
      </c>
      <c r="B30" s="56" t="s">
        <v>206</v>
      </c>
      <c r="C30" s="55" t="s">
        <v>148</v>
      </c>
      <c r="D30" s="57">
        <v>29</v>
      </c>
      <c r="E30" s="57">
        <v>77</v>
      </c>
      <c r="F30" s="57">
        <v>12</v>
      </c>
      <c r="G30" s="57">
        <v>23</v>
      </c>
      <c r="H30" s="57">
        <v>6</v>
      </c>
      <c r="I30" s="57">
        <v>16</v>
      </c>
      <c r="J30" s="57">
        <v>0</v>
      </c>
      <c r="K30" s="57">
        <v>0</v>
      </c>
      <c r="L30" s="57">
        <v>22</v>
      </c>
      <c r="M30" s="57">
        <v>57</v>
      </c>
      <c r="N30" s="57">
        <v>0</v>
      </c>
      <c r="O30" s="57">
        <v>0</v>
      </c>
      <c r="P30" s="57">
        <v>16</v>
      </c>
      <c r="Q30" s="57">
        <v>166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>
        <v>5</v>
      </c>
      <c r="AG30" s="57">
        <v>44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1</v>
      </c>
      <c r="AO30" s="57">
        <v>10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0</v>
      </c>
    </row>
    <row r="31" spans="1:51" s="58" customFormat="1" ht="12" customHeight="1">
      <c r="A31" s="55" t="s">
        <v>210</v>
      </c>
      <c r="B31" s="56" t="s">
        <v>211</v>
      </c>
      <c r="C31" s="55" t="s">
        <v>148</v>
      </c>
      <c r="D31" s="57">
        <v>13</v>
      </c>
      <c r="E31" s="57">
        <v>19</v>
      </c>
      <c r="F31" s="57">
        <v>0</v>
      </c>
      <c r="G31" s="57">
        <v>0</v>
      </c>
      <c r="H31" s="57">
        <v>14</v>
      </c>
      <c r="I31" s="57">
        <v>35</v>
      </c>
      <c r="J31" s="57">
        <v>0</v>
      </c>
      <c r="K31" s="57">
        <v>0</v>
      </c>
      <c r="L31" s="57">
        <v>33</v>
      </c>
      <c r="M31" s="57">
        <v>76</v>
      </c>
      <c r="N31" s="57">
        <v>0</v>
      </c>
      <c r="O31" s="57">
        <v>0</v>
      </c>
      <c r="P31" s="57">
        <v>2</v>
      </c>
      <c r="Q31" s="57">
        <v>20</v>
      </c>
      <c r="R31" s="57">
        <v>0</v>
      </c>
      <c r="S31" s="57">
        <v>0</v>
      </c>
      <c r="T31" s="57">
        <v>163</v>
      </c>
      <c r="U31" s="57">
        <v>532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2</v>
      </c>
      <c r="AG31" s="57">
        <v>4</v>
      </c>
      <c r="AH31" s="57">
        <v>0</v>
      </c>
      <c r="AI31" s="57">
        <v>0</v>
      </c>
      <c r="AJ31" s="57">
        <v>117</v>
      </c>
      <c r="AK31" s="57">
        <v>471</v>
      </c>
      <c r="AL31" s="57">
        <v>0</v>
      </c>
      <c r="AM31" s="57">
        <v>0</v>
      </c>
      <c r="AN31" s="57">
        <v>0</v>
      </c>
      <c r="AO31" s="57">
        <v>0</v>
      </c>
      <c r="AP31" s="57">
        <v>0</v>
      </c>
      <c r="AQ31" s="57">
        <v>0</v>
      </c>
      <c r="AR31" s="57">
        <v>76</v>
      </c>
      <c r="AS31" s="57">
        <v>330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0</v>
      </c>
    </row>
    <row r="32" spans="1:51" s="58" customFormat="1" ht="12" customHeight="1">
      <c r="A32" s="55" t="s">
        <v>217</v>
      </c>
      <c r="B32" s="56" t="s">
        <v>218</v>
      </c>
      <c r="C32" s="55" t="s">
        <v>145</v>
      </c>
      <c r="D32" s="57">
        <v>24</v>
      </c>
      <c r="E32" s="57">
        <v>56</v>
      </c>
      <c r="F32" s="57">
        <v>4</v>
      </c>
      <c r="G32" s="57">
        <v>33</v>
      </c>
      <c r="H32" s="57">
        <v>4</v>
      </c>
      <c r="I32" s="57">
        <v>6</v>
      </c>
      <c r="J32" s="57">
        <v>0</v>
      </c>
      <c r="K32" s="57">
        <v>0</v>
      </c>
      <c r="L32" s="57">
        <v>10</v>
      </c>
      <c r="M32" s="57">
        <v>17</v>
      </c>
      <c r="N32" s="57">
        <v>5</v>
      </c>
      <c r="O32" s="57">
        <v>15</v>
      </c>
      <c r="P32" s="57">
        <v>11</v>
      </c>
      <c r="Q32" s="57">
        <v>84</v>
      </c>
      <c r="R32" s="57">
        <v>0</v>
      </c>
      <c r="S32" s="57">
        <v>0</v>
      </c>
      <c r="T32" s="57">
        <v>37</v>
      </c>
      <c r="U32" s="57">
        <v>95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3</v>
      </c>
      <c r="AC32" s="57">
        <v>7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49</v>
      </c>
      <c r="AK32" s="57">
        <v>130</v>
      </c>
      <c r="AL32" s="57">
        <v>0</v>
      </c>
      <c r="AM32" s="57">
        <v>0</v>
      </c>
      <c r="AN32" s="57">
        <v>12</v>
      </c>
      <c r="AO32" s="57">
        <v>78</v>
      </c>
      <c r="AP32" s="57">
        <v>0</v>
      </c>
      <c r="AQ32" s="57">
        <v>0</v>
      </c>
      <c r="AR32" s="57">
        <v>72</v>
      </c>
      <c r="AS32" s="57">
        <v>276</v>
      </c>
      <c r="AT32" s="57">
        <v>3</v>
      </c>
      <c r="AU32" s="57">
        <v>9</v>
      </c>
      <c r="AV32" s="57">
        <v>0</v>
      </c>
      <c r="AW32" s="57">
        <v>0</v>
      </c>
      <c r="AX32" s="57">
        <v>0</v>
      </c>
      <c r="AY32" s="57">
        <v>0</v>
      </c>
    </row>
    <row r="33" spans="1:51" s="58" customFormat="1" ht="12" customHeight="1">
      <c r="A33" s="55" t="s">
        <v>221</v>
      </c>
      <c r="B33" s="56" t="s">
        <v>222</v>
      </c>
      <c r="C33" s="55" t="s">
        <v>160</v>
      </c>
      <c r="D33" s="57">
        <v>0</v>
      </c>
      <c r="E33" s="57">
        <v>0</v>
      </c>
      <c r="F33" s="57">
        <v>1</v>
      </c>
      <c r="G33" s="57">
        <v>10</v>
      </c>
      <c r="H33" s="57">
        <v>8</v>
      </c>
      <c r="I33" s="57">
        <v>23</v>
      </c>
      <c r="J33" s="57">
        <v>0</v>
      </c>
      <c r="K33" s="57">
        <v>0</v>
      </c>
      <c r="L33" s="57">
        <v>0</v>
      </c>
      <c r="M33" s="57">
        <v>0</v>
      </c>
      <c r="N33" s="57">
        <v>17</v>
      </c>
      <c r="O33" s="57">
        <v>97</v>
      </c>
      <c r="P33" s="57">
        <v>140</v>
      </c>
      <c r="Q33" s="57">
        <v>1384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1</v>
      </c>
      <c r="AG33" s="57">
        <v>4</v>
      </c>
      <c r="AH33" s="57">
        <v>0</v>
      </c>
      <c r="AI33" s="57"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v>10</v>
      </c>
      <c r="AO33" s="57">
        <v>84</v>
      </c>
      <c r="AP33" s="57">
        <v>0</v>
      </c>
      <c r="AQ33" s="57">
        <v>0</v>
      </c>
      <c r="AR33" s="57">
        <v>0</v>
      </c>
      <c r="AS33" s="57">
        <v>0</v>
      </c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0</v>
      </c>
    </row>
    <row r="34" spans="1:51" s="58" customFormat="1" ht="12" customHeight="1">
      <c r="A34" s="55" t="s">
        <v>297</v>
      </c>
      <c r="B34" s="56" t="s">
        <v>298</v>
      </c>
      <c r="C34" s="55" t="s">
        <v>299</v>
      </c>
      <c r="D34" s="57">
        <v>60</v>
      </c>
      <c r="E34" s="57">
        <v>151</v>
      </c>
      <c r="F34" s="57">
        <v>5</v>
      </c>
      <c r="G34" s="57">
        <v>16</v>
      </c>
      <c r="H34" s="57">
        <v>7</v>
      </c>
      <c r="I34" s="57">
        <v>31</v>
      </c>
      <c r="J34" s="57">
        <v>0</v>
      </c>
      <c r="K34" s="57">
        <v>0</v>
      </c>
      <c r="L34" s="57">
        <v>42</v>
      </c>
      <c r="M34" s="57">
        <v>108</v>
      </c>
      <c r="N34" s="57">
        <v>0</v>
      </c>
      <c r="O34" s="57">
        <v>0</v>
      </c>
      <c r="P34" s="57">
        <v>37</v>
      </c>
      <c r="Q34" s="57">
        <v>308</v>
      </c>
      <c r="R34" s="57">
        <v>0</v>
      </c>
      <c r="S34" s="57">
        <v>0</v>
      </c>
      <c r="T34" s="57">
        <v>213</v>
      </c>
      <c r="U34" s="57">
        <v>449</v>
      </c>
      <c r="V34" s="57">
        <v>16</v>
      </c>
      <c r="W34" s="57">
        <v>24</v>
      </c>
      <c r="X34" s="57">
        <v>0</v>
      </c>
      <c r="Y34" s="57">
        <v>0</v>
      </c>
      <c r="Z34" s="57">
        <v>0</v>
      </c>
      <c r="AA34" s="57">
        <v>0</v>
      </c>
      <c r="AB34" s="57">
        <v>2</v>
      </c>
      <c r="AC34" s="57">
        <v>8</v>
      </c>
      <c r="AD34" s="57">
        <v>0</v>
      </c>
      <c r="AE34" s="57">
        <v>0</v>
      </c>
      <c r="AF34" s="57">
        <v>2</v>
      </c>
      <c r="AG34" s="57">
        <v>4</v>
      </c>
      <c r="AH34" s="57">
        <v>0</v>
      </c>
      <c r="AI34" s="57">
        <v>0</v>
      </c>
      <c r="AJ34" s="57">
        <v>7</v>
      </c>
      <c r="AK34" s="57">
        <v>15</v>
      </c>
      <c r="AL34" s="57">
        <v>0</v>
      </c>
      <c r="AM34" s="57">
        <v>0</v>
      </c>
      <c r="AN34" s="57">
        <v>6</v>
      </c>
      <c r="AO34" s="57">
        <v>53</v>
      </c>
      <c r="AP34" s="57">
        <v>0</v>
      </c>
      <c r="AQ34" s="57">
        <v>0</v>
      </c>
      <c r="AR34" s="57">
        <v>7</v>
      </c>
      <c r="AS34" s="57">
        <v>19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</row>
    <row r="35" spans="1:51" s="58" customFormat="1" ht="12" customHeight="1">
      <c r="A35" s="55" t="s">
        <v>227</v>
      </c>
      <c r="B35" s="56" t="s">
        <v>230</v>
      </c>
      <c r="C35" s="55" t="s">
        <v>160</v>
      </c>
      <c r="D35" s="57">
        <v>9</v>
      </c>
      <c r="E35" s="57">
        <v>16</v>
      </c>
      <c r="F35" s="57">
        <v>0</v>
      </c>
      <c r="G35" s="57">
        <v>0</v>
      </c>
      <c r="H35" s="57">
        <v>12</v>
      </c>
      <c r="I35" s="57">
        <v>30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3</v>
      </c>
      <c r="AK35" s="57">
        <v>10</v>
      </c>
      <c r="AL35" s="57">
        <v>1</v>
      </c>
      <c r="AM35" s="57">
        <v>4</v>
      </c>
      <c r="AN35" s="57">
        <v>19</v>
      </c>
      <c r="AO35" s="57">
        <v>199</v>
      </c>
      <c r="AP35" s="57">
        <v>0</v>
      </c>
      <c r="AQ35" s="57">
        <v>0</v>
      </c>
      <c r="AR35" s="57">
        <v>2</v>
      </c>
      <c r="AS35" s="57">
        <v>6</v>
      </c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</row>
    <row r="36" spans="1:51" s="58" customFormat="1" ht="12" customHeight="1">
      <c r="A36" s="55" t="s">
        <v>112</v>
      </c>
      <c r="B36" s="56" t="s">
        <v>113</v>
      </c>
      <c r="C36" s="55" t="s">
        <v>95</v>
      </c>
      <c r="D36" s="57">
        <v>2</v>
      </c>
      <c r="E36" s="57">
        <v>4</v>
      </c>
      <c r="F36" s="57">
        <v>3</v>
      </c>
      <c r="G36" s="57">
        <v>10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11</v>
      </c>
      <c r="O36" s="57">
        <v>114</v>
      </c>
      <c r="P36" s="57">
        <v>29</v>
      </c>
      <c r="Q36" s="57">
        <v>307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4</v>
      </c>
      <c r="AG36" s="57">
        <v>16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5</v>
      </c>
      <c r="AO36" s="57">
        <v>50</v>
      </c>
      <c r="AP36" s="57">
        <v>0</v>
      </c>
      <c r="AQ36" s="57">
        <v>0</v>
      </c>
      <c r="AR36" s="57">
        <v>27</v>
      </c>
      <c r="AS36" s="57">
        <v>67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</row>
    <row r="37" spans="1:51" s="58" customFormat="1" ht="12" customHeight="1">
      <c r="A37" s="55" t="s">
        <v>234</v>
      </c>
      <c r="B37" s="56" t="s">
        <v>235</v>
      </c>
      <c r="C37" s="55" t="s">
        <v>160</v>
      </c>
      <c r="D37" s="57">
        <v>0</v>
      </c>
      <c r="E37" s="57">
        <v>0</v>
      </c>
      <c r="F37" s="57">
        <v>2</v>
      </c>
      <c r="G37" s="57">
        <v>6</v>
      </c>
      <c r="H37" s="57">
        <v>0</v>
      </c>
      <c r="I37" s="57">
        <v>0</v>
      </c>
      <c r="J37" s="57">
        <v>0</v>
      </c>
      <c r="K37" s="57">
        <v>0</v>
      </c>
      <c r="L37" s="57">
        <v>2</v>
      </c>
      <c r="M37" s="57">
        <v>5</v>
      </c>
      <c r="N37" s="57">
        <v>0</v>
      </c>
      <c r="O37" s="57">
        <v>0</v>
      </c>
      <c r="P37" s="57">
        <v>2</v>
      </c>
      <c r="Q37" s="57">
        <v>12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1</v>
      </c>
      <c r="AG37" s="57">
        <v>4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4</v>
      </c>
      <c r="AO37" s="57">
        <v>32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</row>
    <row r="38" spans="1:51" s="58" customFormat="1" ht="12" customHeight="1">
      <c r="A38" s="55" t="s">
        <v>239</v>
      </c>
      <c r="B38" s="56" t="s">
        <v>240</v>
      </c>
      <c r="C38" s="55" t="s">
        <v>160</v>
      </c>
      <c r="D38" s="57">
        <v>3</v>
      </c>
      <c r="E38" s="57">
        <v>7</v>
      </c>
      <c r="F38" s="57">
        <v>0</v>
      </c>
      <c r="G38" s="57">
        <v>0</v>
      </c>
      <c r="H38" s="57">
        <v>3</v>
      </c>
      <c r="I38" s="57">
        <v>7</v>
      </c>
      <c r="J38" s="57">
        <v>0</v>
      </c>
      <c r="K38" s="57">
        <v>0</v>
      </c>
      <c r="L38" s="57">
        <v>17</v>
      </c>
      <c r="M38" s="57">
        <v>40</v>
      </c>
      <c r="N38" s="57">
        <v>10</v>
      </c>
      <c r="O38" s="57">
        <v>31</v>
      </c>
      <c r="P38" s="57">
        <v>2</v>
      </c>
      <c r="Q38" s="57">
        <v>14</v>
      </c>
      <c r="R38" s="57">
        <v>0</v>
      </c>
      <c r="S38" s="57">
        <v>0</v>
      </c>
      <c r="T38" s="57">
        <v>59</v>
      </c>
      <c r="U38" s="57">
        <v>133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1</v>
      </c>
      <c r="AG38" s="57">
        <v>2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23</v>
      </c>
      <c r="AS38" s="57">
        <v>64</v>
      </c>
      <c r="AT38" s="57">
        <v>0</v>
      </c>
      <c r="AU38" s="57">
        <v>0</v>
      </c>
      <c r="AV38" s="57">
        <v>3</v>
      </c>
      <c r="AW38" s="57">
        <v>30</v>
      </c>
      <c r="AX38" s="57">
        <v>0</v>
      </c>
      <c r="AY38" s="57">
        <v>0</v>
      </c>
    </row>
    <row r="39" spans="1:51" s="58" customFormat="1" ht="12" customHeight="1">
      <c r="A39" s="55" t="s">
        <v>243</v>
      </c>
      <c r="B39" s="56" t="s">
        <v>244</v>
      </c>
      <c r="C39" s="55" t="s">
        <v>160</v>
      </c>
      <c r="D39" s="57">
        <v>2</v>
      </c>
      <c r="E39" s="57">
        <v>5</v>
      </c>
      <c r="F39" s="57">
        <v>5</v>
      </c>
      <c r="G39" s="57">
        <v>9</v>
      </c>
      <c r="H39" s="57">
        <v>3</v>
      </c>
      <c r="I39" s="57">
        <v>15</v>
      </c>
      <c r="J39" s="57">
        <v>0</v>
      </c>
      <c r="K39" s="57">
        <v>0</v>
      </c>
      <c r="L39" s="57">
        <v>0</v>
      </c>
      <c r="M39" s="57">
        <v>0</v>
      </c>
      <c r="N39" s="57">
        <v>4</v>
      </c>
      <c r="O39" s="57">
        <v>40</v>
      </c>
      <c r="P39" s="57">
        <v>16</v>
      </c>
      <c r="Q39" s="57">
        <v>116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3</v>
      </c>
      <c r="AG39" s="57">
        <v>12</v>
      </c>
      <c r="AH39" s="57">
        <v>0</v>
      </c>
      <c r="AI39" s="57">
        <v>0</v>
      </c>
      <c r="AJ39" s="57">
        <v>1</v>
      </c>
      <c r="AK39" s="57">
        <v>3</v>
      </c>
      <c r="AL39" s="57">
        <v>0</v>
      </c>
      <c r="AM39" s="57">
        <v>0</v>
      </c>
      <c r="AN39" s="57">
        <v>35</v>
      </c>
      <c r="AO39" s="57">
        <v>300</v>
      </c>
      <c r="AP39" s="57">
        <v>0</v>
      </c>
      <c r="AQ39" s="57">
        <v>0</v>
      </c>
      <c r="AR39" s="57">
        <v>24</v>
      </c>
      <c r="AS39" s="57">
        <v>87</v>
      </c>
      <c r="AT39" s="57">
        <v>0</v>
      </c>
      <c r="AU39" s="57">
        <v>0</v>
      </c>
      <c r="AV39" s="57">
        <v>0</v>
      </c>
      <c r="AW39" s="57">
        <v>0</v>
      </c>
      <c r="AX39" s="57">
        <v>0</v>
      </c>
      <c r="AY39" s="57">
        <v>0</v>
      </c>
    </row>
    <row r="40" spans="1:51" s="58" customFormat="1" ht="12" customHeight="1">
      <c r="A40" s="55" t="s">
        <v>250</v>
      </c>
      <c r="B40" s="56" t="s">
        <v>251</v>
      </c>
      <c r="C40" s="55" t="s">
        <v>148</v>
      </c>
      <c r="D40" s="57">
        <v>8</v>
      </c>
      <c r="E40" s="57">
        <v>28</v>
      </c>
      <c r="F40" s="57">
        <v>3</v>
      </c>
      <c r="G40" s="57">
        <v>9</v>
      </c>
      <c r="H40" s="57">
        <v>2</v>
      </c>
      <c r="I40" s="57">
        <v>6</v>
      </c>
      <c r="J40" s="57">
        <v>0</v>
      </c>
      <c r="K40" s="57">
        <v>0</v>
      </c>
      <c r="L40" s="57">
        <v>5</v>
      </c>
      <c r="M40" s="57">
        <v>10</v>
      </c>
      <c r="N40" s="57">
        <v>0</v>
      </c>
      <c r="O40" s="57">
        <v>0</v>
      </c>
      <c r="P40" s="57">
        <v>1</v>
      </c>
      <c r="Q40" s="57">
        <v>3</v>
      </c>
      <c r="R40" s="57">
        <v>0</v>
      </c>
      <c r="S40" s="57">
        <v>0</v>
      </c>
      <c r="T40" s="57">
        <v>45</v>
      </c>
      <c r="U40" s="57">
        <v>80</v>
      </c>
      <c r="V40" s="57">
        <v>5</v>
      </c>
      <c r="W40" s="57">
        <v>17</v>
      </c>
      <c r="X40" s="57">
        <v>0</v>
      </c>
      <c r="Y40" s="57">
        <v>0</v>
      </c>
      <c r="Z40" s="57">
        <v>0</v>
      </c>
      <c r="AA40" s="57">
        <v>0</v>
      </c>
      <c r="AB40" s="57">
        <v>3</v>
      </c>
      <c r="AC40" s="57">
        <v>8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14</v>
      </c>
      <c r="AK40" s="57">
        <v>31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22</v>
      </c>
      <c r="AS40" s="57">
        <v>86</v>
      </c>
      <c r="AT40" s="57">
        <v>2</v>
      </c>
      <c r="AU40" s="57">
        <v>6</v>
      </c>
      <c r="AV40" s="57">
        <v>0</v>
      </c>
      <c r="AW40" s="57">
        <v>0</v>
      </c>
      <c r="AX40" s="57">
        <v>0</v>
      </c>
      <c r="AY40" s="57">
        <v>0</v>
      </c>
    </row>
    <row r="41" spans="1:51" s="58" customFormat="1" ht="12" customHeight="1">
      <c r="A41" s="55" t="s">
        <v>114</v>
      </c>
      <c r="B41" s="56" t="s">
        <v>115</v>
      </c>
      <c r="C41" s="55" t="s">
        <v>95</v>
      </c>
      <c r="D41" s="57">
        <v>0</v>
      </c>
      <c r="E41" s="57">
        <v>0</v>
      </c>
      <c r="F41" s="57">
        <v>0</v>
      </c>
      <c r="G41" s="57">
        <v>0</v>
      </c>
      <c r="H41" s="57">
        <v>4</v>
      </c>
      <c r="I41" s="57">
        <v>10</v>
      </c>
      <c r="J41" s="57">
        <v>0</v>
      </c>
      <c r="K41" s="57">
        <v>0</v>
      </c>
      <c r="L41" s="57">
        <v>15</v>
      </c>
      <c r="M41" s="57">
        <v>32</v>
      </c>
      <c r="N41" s="57">
        <v>0</v>
      </c>
      <c r="O41" s="57">
        <v>0</v>
      </c>
      <c r="P41" s="57">
        <v>2</v>
      </c>
      <c r="Q41" s="57">
        <v>22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6</v>
      </c>
      <c r="AK41" s="57">
        <v>19</v>
      </c>
      <c r="AL41" s="57">
        <v>0</v>
      </c>
      <c r="AM41" s="57">
        <v>0</v>
      </c>
      <c r="AN41" s="57">
        <v>6</v>
      </c>
      <c r="AO41" s="57">
        <v>22</v>
      </c>
      <c r="AP41" s="57">
        <v>0</v>
      </c>
      <c r="AQ41" s="57">
        <v>0</v>
      </c>
      <c r="AR41" s="57">
        <v>0</v>
      </c>
      <c r="AS41" s="57">
        <v>0</v>
      </c>
      <c r="AT41" s="57">
        <v>0</v>
      </c>
      <c r="AU41" s="57">
        <v>0</v>
      </c>
      <c r="AV41" s="57">
        <v>0</v>
      </c>
      <c r="AW41" s="57">
        <v>0</v>
      </c>
      <c r="AX41" s="57">
        <v>0</v>
      </c>
      <c r="AY41" s="57">
        <v>0</v>
      </c>
    </row>
    <row r="42" spans="1:51" s="58" customFormat="1" ht="12" customHeight="1">
      <c r="A42" s="55" t="s">
        <v>254</v>
      </c>
      <c r="B42" s="56" t="s">
        <v>255</v>
      </c>
      <c r="C42" s="55" t="s">
        <v>148</v>
      </c>
      <c r="D42" s="57">
        <v>17</v>
      </c>
      <c r="E42" s="57">
        <v>34</v>
      </c>
      <c r="F42" s="57">
        <v>3</v>
      </c>
      <c r="G42" s="57">
        <v>10</v>
      </c>
      <c r="H42" s="57">
        <v>5</v>
      </c>
      <c r="I42" s="57">
        <v>16</v>
      </c>
      <c r="J42" s="57">
        <v>0</v>
      </c>
      <c r="K42" s="57">
        <v>0</v>
      </c>
      <c r="L42" s="57">
        <v>22</v>
      </c>
      <c r="M42" s="57">
        <v>39</v>
      </c>
      <c r="N42" s="57">
        <v>0</v>
      </c>
      <c r="O42" s="57">
        <v>0</v>
      </c>
      <c r="P42" s="57">
        <v>4</v>
      </c>
      <c r="Q42" s="57">
        <v>32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0</v>
      </c>
      <c r="AA42" s="57">
        <v>0</v>
      </c>
      <c r="AB42" s="57">
        <v>10</v>
      </c>
      <c r="AC42" s="57">
        <v>25</v>
      </c>
      <c r="AD42" s="57">
        <v>0</v>
      </c>
      <c r="AE42" s="57">
        <v>0</v>
      </c>
      <c r="AF42" s="57">
        <v>2</v>
      </c>
      <c r="AG42" s="57">
        <v>3</v>
      </c>
      <c r="AH42" s="57">
        <v>1</v>
      </c>
      <c r="AI42" s="57">
        <v>5</v>
      </c>
      <c r="AJ42" s="57">
        <v>0</v>
      </c>
      <c r="AK42" s="57">
        <v>0</v>
      </c>
      <c r="AL42" s="57">
        <v>0</v>
      </c>
      <c r="AM42" s="57">
        <v>0</v>
      </c>
      <c r="AN42" s="57">
        <v>1</v>
      </c>
      <c r="AO42" s="57">
        <v>7</v>
      </c>
      <c r="AP42" s="57">
        <v>0</v>
      </c>
      <c r="AQ42" s="57">
        <v>0</v>
      </c>
      <c r="AR42" s="57">
        <v>40</v>
      </c>
      <c r="AS42" s="57">
        <v>96</v>
      </c>
      <c r="AT42" s="57">
        <v>0</v>
      </c>
      <c r="AU42" s="57">
        <v>0</v>
      </c>
      <c r="AV42" s="57">
        <v>0</v>
      </c>
      <c r="AW42" s="57">
        <v>0</v>
      </c>
      <c r="AX42" s="57">
        <v>0</v>
      </c>
      <c r="AY42" s="57">
        <v>0</v>
      </c>
    </row>
    <row r="43" spans="1:51" s="58" customFormat="1" ht="12" customHeight="1">
      <c r="A43" s="55" t="s">
        <v>258</v>
      </c>
      <c r="B43" s="56" t="s">
        <v>259</v>
      </c>
      <c r="C43" s="55" t="s">
        <v>145</v>
      </c>
      <c r="D43" s="57">
        <v>0</v>
      </c>
      <c r="E43" s="57">
        <v>0</v>
      </c>
      <c r="F43" s="57">
        <v>2</v>
      </c>
      <c r="G43" s="57">
        <v>17</v>
      </c>
      <c r="H43" s="57">
        <v>2</v>
      </c>
      <c r="I43" s="57">
        <v>8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1</v>
      </c>
      <c r="AG43" s="57">
        <v>4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0</v>
      </c>
    </row>
    <row r="44" spans="1:51" s="58" customFormat="1" ht="12" customHeight="1">
      <c r="A44" s="55" t="s">
        <v>116</v>
      </c>
      <c r="B44" s="56" t="s">
        <v>117</v>
      </c>
      <c r="C44" s="55" t="s">
        <v>95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1</v>
      </c>
      <c r="AK44" s="57">
        <v>2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9</v>
      </c>
      <c r="AS44" s="57">
        <v>22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</row>
    <row r="45" spans="1:51" s="58" customFormat="1" ht="12" customHeight="1">
      <c r="A45" s="55" t="s">
        <v>118</v>
      </c>
      <c r="B45" s="56" t="s">
        <v>119</v>
      </c>
      <c r="C45" s="55" t="s">
        <v>95</v>
      </c>
      <c r="D45" s="57">
        <v>0</v>
      </c>
      <c r="E45" s="57">
        <v>0</v>
      </c>
      <c r="F45" s="57">
        <v>0</v>
      </c>
      <c r="G45" s="57">
        <v>0</v>
      </c>
      <c r="H45" s="57">
        <v>4</v>
      </c>
      <c r="I45" s="57">
        <v>8</v>
      </c>
      <c r="J45" s="57">
        <v>0</v>
      </c>
      <c r="K45" s="57">
        <v>0</v>
      </c>
      <c r="L45" s="57">
        <v>5</v>
      </c>
      <c r="M45" s="57">
        <v>13</v>
      </c>
      <c r="N45" s="57">
        <v>0</v>
      </c>
      <c r="O45" s="57">
        <v>0</v>
      </c>
      <c r="P45" s="57">
        <v>2</v>
      </c>
      <c r="Q45" s="57">
        <v>8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>
        <v>2</v>
      </c>
      <c r="AG45" s="57">
        <v>6</v>
      </c>
      <c r="AH45" s="57">
        <v>0</v>
      </c>
      <c r="AI45" s="57">
        <v>0</v>
      </c>
      <c r="AJ45" s="57">
        <v>8</v>
      </c>
      <c r="AK45" s="57">
        <v>24</v>
      </c>
      <c r="AL45" s="57">
        <v>0</v>
      </c>
      <c r="AM45" s="57">
        <v>0</v>
      </c>
      <c r="AN45" s="57">
        <v>0</v>
      </c>
      <c r="AO45" s="57">
        <v>0</v>
      </c>
      <c r="AP45" s="57">
        <v>0</v>
      </c>
      <c r="AQ45" s="57">
        <v>0</v>
      </c>
      <c r="AR45" s="57">
        <v>48</v>
      </c>
      <c r="AS45" s="57">
        <v>140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</row>
    <row r="46" spans="1:51" s="58" customFormat="1" ht="12" customHeight="1">
      <c r="A46" s="55" t="s">
        <v>100</v>
      </c>
      <c r="B46" s="56" t="s">
        <v>101</v>
      </c>
      <c r="C46" s="55" t="s">
        <v>95</v>
      </c>
      <c r="D46" s="57">
        <v>0</v>
      </c>
      <c r="E46" s="57">
        <v>0</v>
      </c>
      <c r="F46" s="57">
        <v>8</v>
      </c>
      <c r="G46" s="57">
        <v>71</v>
      </c>
      <c r="H46" s="57">
        <v>10</v>
      </c>
      <c r="I46" s="57">
        <v>29</v>
      </c>
      <c r="J46" s="57">
        <v>0</v>
      </c>
      <c r="K46" s="57">
        <v>0</v>
      </c>
      <c r="L46" s="57">
        <v>51</v>
      </c>
      <c r="M46" s="57">
        <v>144</v>
      </c>
      <c r="N46" s="57">
        <v>10</v>
      </c>
      <c r="O46" s="57">
        <v>83</v>
      </c>
      <c r="P46" s="57">
        <v>28</v>
      </c>
      <c r="Q46" s="57">
        <v>253</v>
      </c>
      <c r="R46" s="57">
        <v>0</v>
      </c>
      <c r="S46" s="57">
        <v>0</v>
      </c>
      <c r="T46" s="57">
        <v>29</v>
      </c>
      <c r="U46" s="57">
        <v>75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1</v>
      </c>
      <c r="AC46" s="57">
        <v>2</v>
      </c>
      <c r="AD46" s="57">
        <v>0</v>
      </c>
      <c r="AE46" s="57">
        <v>0</v>
      </c>
      <c r="AF46" s="57">
        <v>5</v>
      </c>
      <c r="AG46" s="57">
        <v>8</v>
      </c>
      <c r="AH46" s="57">
        <v>0</v>
      </c>
      <c r="AI46" s="57">
        <v>0</v>
      </c>
      <c r="AJ46" s="57">
        <v>24</v>
      </c>
      <c r="AK46" s="57">
        <v>87</v>
      </c>
      <c r="AL46" s="57">
        <v>0</v>
      </c>
      <c r="AM46" s="57">
        <v>0</v>
      </c>
      <c r="AN46" s="57">
        <v>3</v>
      </c>
      <c r="AO46" s="57">
        <v>17</v>
      </c>
      <c r="AP46" s="57">
        <v>0</v>
      </c>
      <c r="AQ46" s="57">
        <v>0</v>
      </c>
      <c r="AR46" s="57">
        <v>187</v>
      </c>
      <c r="AS46" s="57">
        <v>631</v>
      </c>
      <c r="AT46" s="57">
        <v>0</v>
      </c>
      <c r="AU46" s="57">
        <v>0</v>
      </c>
      <c r="AV46" s="57">
        <v>9</v>
      </c>
      <c r="AW46" s="57">
        <v>59</v>
      </c>
      <c r="AX46" s="57">
        <v>0</v>
      </c>
      <c r="AY46" s="57">
        <v>0</v>
      </c>
    </row>
    <row r="47" spans="1:51" s="58" customFormat="1" ht="12" customHeight="1">
      <c r="A47" s="55" t="s">
        <v>263</v>
      </c>
      <c r="B47" s="56" t="s">
        <v>264</v>
      </c>
      <c r="C47" s="55" t="s">
        <v>148</v>
      </c>
      <c r="D47" s="57">
        <v>0</v>
      </c>
      <c r="E47" s="57">
        <v>0</v>
      </c>
      <c r="F47" s="57">
        <v>0</v>
      </c>
      <c r="G47" s="57">
        <v>0</v>
      </c>
      <c r="H47" s="57">
        <v>1</v>
      </c>
      <c r="I47" s="57">
        <v>2</v>
      </c>
      <c r="J47" s="57">
        <v>0</v>
      </c>
      <c r="K47" s="57">
        <v>0</v>
      </c>
      <c r="L47" s="57">
        <v>22</v>
      </c>
      <c r="M47" s="57">
        <v>68</v>
      </c>
      <c r="N47" s="57">
        <v>40</v>
      </c>
      <c r="O47" s="57">
        <v>187</v>
      </c>
      <c r="P47" s="57">
        <v>3</v>
      </c>
      <c r="Q47" s="57">
        <v>32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47</v>
      </c>
      <c r="AO47" s="57">
        <v>397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</row>
    <row r="48" spans="1:51" s="58" customFormat="1" ht="12" customHeight="1">
      <c r="A48" s="55" t="s">
        <v>268</v>
      </c>
      <c r="B48" s="56" t="s">
        <v>269</v>
      </c>
      <c r="C48" s="55" t="s">
        <v>148</v>
      </c>
      <c r="D48" s="57">
        <v>0</v>
      </c>
      <c r="E48" s="57">
        <v>0</v>
      </c>
      <c r="F48" s="57">
        <v>9</v>
      </c>
      <c r="G48" s="57">
        <v>60</v>
      </c>
      <c r="H48" s="57">
        <v>5</v>
      </c>
      <c r="I48" s="57">
        <v>19</v>
      </c>
      <c r="J48" s="57">
        <v>0</v>
      </c>
      <c r="K48" s="57">
        <v>0</v>
      </c>
      <c r="L48" s="57">
        <v>7</v>
      </c>
      <c r="M48" s="57">
        <v>17</v>
      </c>
      <c r="N48" s="57">
        <v>1</v>
      </c>
      <c r="O48" s="57">
        <v>10</v>
      </c>
      <c r="P48" s="57">
        <v>4</v>
      </c>
      <c r="Q48" s="57">
        <v>24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11</v>
      </c>
      <c r="AC48" s="57">
        <v>26</v>
      </c>
      <c r="AD48" s="57">
        <v>0</v>
      </c>
      <c r="AE48" s="57">
        <v>0</v>
      </c>
      <c r="AF48" s="57">
        <v>4</v>
      </c>
      <c r="AG48" s="57">
        <v>31</v>
      </c>
      <c r="AH48" s="57">
        <v>0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13</v>
      </c>
      <c r="AS48" s="57">
        <v>38</v>
      </c>
      <c r="AT48" s="57">
        <v>1</v>
      </c>
      <c r="AU48" s="57">
        <v>1</v>
      </c>
      <c r="AV48" s="57">
        <v>1</v>
      </c>
      <c r="AW48" s="57">
        <v>10</v>
      </c>
      <c r="AX48" s="57">
        <v>0</v>
      </c>
      <c r="AY48" s="57">
        <v>0</v>
      </c>
    </row>
    <row r="49" spans="1:51" s="58" customFormat="1" ht="12" customHeight="1">
      <c r="A49" s="55" t="s">
        <v>272</v>
      </c>
      <c r="B49" s="56" t="s">
        <v>275</v>
      </c>
      <c r="C49" s="55" t="s">
        <v>145</v>
      </c>
      <c r="D49" s="57">
        <v>9</v>
      </c>
      <c r="E49" s="57">
        <v>21</v>
      </c>
      <c r="F49" s="57">
        <v>4</v>
      </c>
      <c r="G49" s="57">
        <v>12</v>
      </c>
      <c r="H49" s="57">
        <v>12</v>
      </c>
      <c r="I49" s="57">
        <v>31</v>
      </c>
      <c r="J49" s="57">
        <v>0</v>
      </c>
      <c r="K49" s="57">
        <v>0</v>
      </c>
      <c r="L49" s="57">
        <v>5</v>
      </c>
      <c r="M49" s="57">
        <v>10</v>
      </c>
      <c r="N49" s="57">
        <v>11</v>
      </c>
      <c r="O49" s="57">
        <v>70</v>
      </c>
      <c r="P49" s="57">
        <v>21</v>
      </c>
      <c r="Q49" s="57">
        <v>149</v>
      </c>
      <c r="R49" s="57">
        <v>0</v>
      </c>
      <c r="S49" s="57">
        <v>0</v>
      </c>
      <c r="T49" s="57">
        <v>41</v>
      </c>
      <c r="U49" s="57">
        <v>94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4</v>
      </c>
      <c r="AG49" s="57">
        <v>9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17</v>
      </c>
      <c r="AO49" s="57">
        <v>89</v>
      </c>
      <c r="AP49" s="57">
        <v>0</v>
      </c>
      <c r="AQ49" s="57">
        <v>0</v>
      </c>
      <c r="AR49" s="57">
        <v>49</v>
      </c>
      <c r="AS49" s="57">
        <v>184</v>
      </c>
      <c r="AT49" s="57">
        <v>0</v>
      </c>
      <c r="AU49" s="57">
        <v>0</v>
      </c>
      <c r="AV49" s="57">
        <v>2</v>
      </c>
      <c r="AW49" s="57">
        <v>20</v>
      </c>
      <c r="AX49" s="57">
        <v>0</v>
      </c>
      <c r="AY49" s="57">
        <v>0</v>
      </c>
    </row>
    <row r="50" spans="1:51" s="58" customFormat="1" ht="12" customHeight="1">
      <c r="A50" s="55" t="s">
        <v>278</v>
      </c>
      <c r="B50" s="56" t="s">
        <v>279</v>
      </c>
      <c r="C50" s="55" t="s">
        <v>145</v>
      </c>
      <c r="D50" s="57">
        <v>5</v>
      </c>
      <c r="E50" s="57">
        <v>13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9</v>
      </c>
      <c r="M50" s="57">
        <v>21</v>
      </c>
      <c r="N50" s="57">
        <v>0</v>
      </c>
      <c r="O50" s="57">
        <v>0</v>
      </c>
      <c r="P50" s="57">
        <v>2</v>
      </c>
      <c r="Q50" s="57">
        <v>18</v>
      </c>
      <c r="R50" s="57">
        <v>0</v>
      </c>
      <c r="S50" s="57">
        <v>0</v>
      </c>
      <c r="T50" s="57">
        <v>191</v>
      </c>
      <c r="U50" s="57">
        <v>382</v>
      </c>
      <c r="V50" s="57">
        <v>0</v>
      </c>
      <c r="W50" s="57">
        <v>0</v>
      </c>
      <c r="X50" s="57"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2</v>
      </c>
      <c r="AG50" s="57">
        <v>3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32</v>
      </c>
      <c r="AS50" s="57">
        <v>90</v>
      </c>
      <c r="AT50" s="57">
        <v>0</v>
      </c>
      <c r="AU50" s="57">
        <v>0</v>
      </c>
      <c r="AV50" s="57">
        <v>1</v>
      </c>
      <c r="AW50" s="57">
        <v>10</v>
      </c>
      <c r="AX50" s="57">
        <v>0</v>
      </c>
      <c r="AY50" s="57">
        <v>0</v>
      </c>
    </row>
    <row r="51" spans="1:51" s="58" customFormat="1" ht="12" customHeight="1">
      <c r="A51" s="55" t="s">
        <v>282</v>
      </c>
      <c r="B51" s="56" t="s">
        <v>285</v>
      </c>
      <c r="C51" s="55" t="s">
        <v>145</v>
      </c>
      <c r="D51" s="57">
        <v>2</v>
      </c>
      <c r="E51" s="57">
        <v>4</v>
      </c>
      <c r="F51" s="57">
        <v>7</v>
      </c>
      <c r="G51" s="57">
        <v>54</v>
      </c>
      <c r="H51" s="57">
        <v>1</v>
      </c>
      <c r="I51" s="57">
        <v>3</v>
      </c>
      <c r="J51" s="57">
        <v>0</v>
      </c>
      <c r="K51" s="57">
        <v>0</v>
      </c>
      <c r="L51" s="57">
        <v>13</v>
      </c>
      <c r="M51" s="57">
        <v>36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5</v>
      </c>
      <c r="AK51" s="57">
        <v>15</v>
      </c>
      <c r="AL51" s="57">
        <v>0</v>
      </c>
      <c r="AM51" s="57">
        <v>0</v>
      </c>
      <c r="AN51" s="57">
        <v>3</v>
      </c>
      <c r="AO51" s="57">
        <v>23</v>
      </c>
      <c r="AP51" s="57">
        <v>0</v>
      </c>
      <c r="AQ51" s="57">
        <v>0</v>
      </c>
      <c r="AR51" s="57">
        <v>30</v>
      </c>
      <c r="AS51" s="57">
        <v>105</v>
      </c>
      <c r="AT51" s="57">
        <v>7</v>
      </c>
      <c r="AU51" s="57">
        <v>26</v>
      </c>
      <c r="AV51" s="57">
        <v>0</v>
      </c>
      <c r="AW51" s="57">
        <v>0</v>
      </c>
      <c r="AX51" s="57">
        <v>0</v>
      </c>
      <c r="AY51" s="57">
        <v>0</v>
      </c>
    </row>
    <row r="52" spans="1:51" s="58" customFormat="1" ht="12" customHeight="1">
      <c r="A52" s="55" t="s">
        <v>288</v>
      </c>
      <c r="B52" s="56" t="s">
        <v>289</v>
      </c>
      <c r="C52" s="55" t="s">
        <v>148</v>
      </c>
      <c r="D52" s="57">
        <v>1</v>
      </c>
      <c r="E52" s="57">
        <v>4</v>
      </c>
      <c r="F52" s="57">
        <v>1</v>
      </c>
      <c r="G52" s="57">
        <v>2</v>
      </c>
      <c r="H52" s="57">
        <v>2</v>
      </c>
      <c r="I52" s="57">
        <v>14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11</v>
      </c>
      <c r="AC52" s="57">
        <v>35</v>
      </c>
      <c r="AD52" s="57">
        <v>0</v>
      </c>
      <c r="AE52" s="57">
        <v>0</v>
      </c>
      <c r="AF52" s="57">
        <v>1</v>
      </c>
      <c r="AG52" s="57">
        <v>2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32</v>
      </c>
      <c r="AS52" s="57">
        <v>128</v>
      </c>
      <c r="AT52" s="57">
        <v>5</v>
      </c>
      <c r="AU52" s="57">
        <v>10</v>
      </c>
      <c r="AV52" s="57">
        <v>4</v>
      </c>
      <c r="AW52" s="57">
        <v>39</v>
      </c>
      <c r="AX52" s="57">
        <v>0</v>
      </c>
      <c r="AY52" s="57">
        <v>0</v>
      </c>
    </row>
    <row r="53" spans="1:51" s="58" customFormat="1" ht="12" customHeight="1">
      <c r="A53" s="55" t="s">
        <v>292</v>
      </c>
      <c r="B53" s="56" t="s">
        <v>291</v>
      </c>
      <c r="C53" s="55" t="s">
        <v>145</v>
      </c>
      <c r="D53" s="57">
        <v>5</v>
      </c>
      <c r="E53" s="57">
        <v>10</v>
      </c>
      <c r="F53" s="57">
        <v>0</v>
      </c>
      <c r="G53" s="57">
        <v>0</v>
      </c>
      <c r="H53" s="57">
        <v>12</v>
      </c>
      <c r="I53" s="57">
        <v>47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4</v>
      </c>
      <c r="Q53" s="57">
        <v>22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2</v>
      </c>
      <c r="AG53" s="57">
        <v>6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57">
        <v>0</v>
      </c>
      <c r="AW53" s="57">
        <v>0</v>
      </c>
      <c r="AX53" s="57">
        <v>0</v>
      </c>
      <c r="AY53" s="57">
        <v>0</v>
      </c>
    </row>
    <row r="54" spans="1:51" s="58" customFormat="1" ht="12" customHeight="1">
      <c r="A54" s="55" t="s">
        <v>295</v>
      </c>
      <c r="B54" s="56" t="s">
        <v>296</v>
      </c>
      <c r="C54" s="55" t="s">
        <v>95</v>
      </c>
      <c r="D54" s="57">
        <f t="shared" ref="D54:AY54" si="0">SUM(D7:D53)</f>
        <v>256</v>
      </c>
      <c r="E54" s="57">
        <f t="shared" si="0"/>
        <v>616</v>
      </c>
      <c r="F54" s="57">
        <f t="shared" si="0"/>
        <v>94</v>
      </c>
      <c r="G54" s="57">
        <f t="shared" si="0"/>
        <v>439</v>
      </c>
      <c r="H54" s="57">
        <f t="shared" si="0"/>
        <v>229</v>
      </c>
      <c r="I54" s="57">
        <f t="shared" si="0"/>
        <v>853</v>
      </c>
      <c r="J54" s="57">
        <f t="shared" si="0"/>
        <v>0</v>
      </c>
      <c r="K54" s="57">
        <f t="shared" si="0"/>
        <v>0</v>
      </c>
      <c r="L54" s="57">
        <f t="shared" si="0"/>
        <v>1776</v>
      </c>
      <c r="M54" s="57">
        <f t="shared" si="0"/>
        <v>4507</v>
      </c>
      <c r="N54" s="57">
        <f t="shared" si="0"/>
        <v>250</v>
      </c>
      <c r="O54" s="57">
        <f t="shared" si="0"/>
        <v>1700</v>
      </c>
      <c r="P54" s="57">
        <f t="shared" si="0"/>
        <v>996</v>
      </c>
      <c r="Q54" s="57">
        <f t="shared" si="0"/>
        <v>8843</v>
      </c>
      <c r="R54" s="57">
        <f t="shared" si="0"/>
        <v>0</v>
      </c>
      <c r="S54" s="57">
        <f t="shared" si="0"/>
        <v>0</v>
      </c>
      <c r="T54" s="57">
        <f t="shared" si="0"/>
        <v>6005</v>
      </c>
      <c r="U54" s="57">
        <f t="shared" si="0"/>
        <v>19172</v>
      </c>
      <c r="V54" s="57">
        <f t="shared" si="0"/>
        <v>370</v>
      </c>
      <c r="W54" s="57">
        <f t="shared" si="0"/>
        <v>1833</v>
      </c>
      <c r="X54" s="57">
        <f t="shared" si="0"/>
        <v>24</v>
      </c>
      <c r="Y54" s="57">
        <f t="shared" si="0"/>
        <v>91</v>
      </c>
      <c r="Z54" s="57">
        <f t="shared" si="0"/>
        <v>0</v>
      </c>
      <c r="AA54" s="57">
        <f t="shared" si="0"/>
        <v>0</v>
      </c>
      <c r="AB54" s="57">
        <f t="shared" si="0"/>
        <v>120</v>
      </c>
      <c r="AC54" s="57">
        <f t="shared" si="0"/>
        <v>334</v>
      </c>
      <c r="AD54" s="57">
        <f t="shared" si="0"/>
        <v>0</v>
      </c>
      <c r="AE54" s="57">
        <f t="shared" si="0"/>
        <v>0</v>
      </c>
      <c r="AF54" s="57">
        <f t="shared" si="0"/>
        <v>69</v>
      </c>
      <c r="AG54" s="57">
        <f t="shared" si="0"/>
        <v>238</v>
      </c>
      <c r="AH54" s="57">
        <f t="shared" si="0"/>
        <v>1</v>
      </c>
      <c r="AI54" s="57">
        <f t="shared" si="0"/>
        <v>5</v>
      </c>
      <c r="AJ54" s="57">
        <f t="shared" si="0"/>
        <v>551</v>
      </c>
      <c r="AK54" s="57">
        <f t="shared" si="0"/>
        <v>2025</v>
      </c>
      <c r="AL54" s="57">
        <f t="shared" si="0"/>
        <v>6</v>
      </c>
      <c r="AM54" s="57">
        <f t="shared" si="0"/>
        <v>37</v>
      </c>
      <c r="AN54" s="57">
        <f t="shared" si="0"/>
        <v>262</v>
      </c>
      <c r="AO54" s="57">
        <f t="shared" si="0"/>
        <v>2084</v>
      </c>
      <c r="AP54" s="57">
        <f t="shared" si="0"/>
        <v>0</v>
      </c>
      <c r="AQ54" s="57">
        <f t="shared" si="0"/>
        <v>0</v>
      </c>
      <c r="AR54" s="57">
        <f t="shared" si="0"/>
        <v>1963</v>
      </c>
      <c r="AS54" s="57">
        <f t="shared" si="0"/>
        <v>6922</v>
      </c>
      <c r="AT54" s="57">
        <f t="shared" si="0"/>
        <v>57</v>
      </c>
      <c r="AU54" s="57">
        <f t="shared" si="0"/>
        <v>209</v>
      </c>
      <c r="AV54" s="57">
        <f t="shared" si="0"/>
        <v>28</v>
      </c>
      <c r="AW54" s="57">
        <f t="shared" si="0"/>
        <v>205</v>
      </c>
      <c r="AX54" s="57">
        <f t="shared" si="0"/>
        <v>0</v>
      </c>
      <c r="AY54" s="57">
        <f t="shared" si="0"/>
        <v>0</v>
      </c>
    </row>
  </sheetData>
  <autoFilter ref="A6:AY6"/>
  <mergeCells count="21">
    <mergeCell ref="V4:W5"/>
    <mergeCell ref="X4:Y5"/>
    <mergeCell ref="Z4:AA5"/>
    <mergeCell ref="AF4:AG5"/>
    <mergeCell ref="AX4:AY5"/>
    <mergeCell ref="AH4:AI5"/>
    <mergeCell ref="AN4:AO5"/>
    <mergeCell ref="AP4:AQ5"/>
    <mergeCell ref="AV4:AW5"/>
    <mergeCell ref="P4:Q5"/>
    <mergeCell ref="R4:S5"/>
    <mergeCell ref="T4:U5"/>
    <mergeCell ref="F4:G5"/>
    <mergeCell ref="H4:I5"/>
    <mergeCell ref="J4:K5"/>
    <mergeCell ref="L4:M5"/>
    <mergeCell ref="A2:A6"/>
    <mergeCell ref="B2:B6"/>
    <mergeCell ref="C2:C6"/>
    <mergeCell ref="D4:E5"/>
    <mergeCell ref="N4:O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ゴシック,標準"&amp;14収集運搬機材の状況（一部事務組合・広域連合）（平成27年度実績）</oddHeader>
  </headerFooter>
  <colBreaks count="1" manualBreakCount="1">
    <brk id="3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63" customWidth="1"/>
    <col min="2" max="2" width="8.75" style="64" customWidth="1"/>
    <col min="3" max="3" width="13" style="65" customWidth="1"/>
    <col min="4" max="19" width="9" style="66"/>
    <col min="20" max="16384" width="9" style="65"/>
  </cols>
  <sheetData>
    <row r="1" spans="1:19" s="9" customFormat="1" ht="17.25">
      <c r="A1" s="52" t="s">
        <v>302</v>
      </c>
      <c r="B1" s="7"/>
      <c r="C1" s="7"/>
      <c r="D1" s="8"/>
      <c r="E1" s="8"/>
      <c r="F1" s="8"/>
      <c r="G1" s="8"/>
      <c r="H1" s="8"/>
      <c r="I1" s="8"/>
      <c r="J1" s="8"/>
      <c r="K1" s="8"/>
      <c r="L1" s="59"/>
      <c r="M1" s="59"/>
      <c r="N1" s="59"/>
      <c r="O1" s="59"/>
      <c r="P1" s="59"/>
      <c r="Q1" s="59"/>
      <c r="R1" s="59"/>
      <c r="S1" s="59"/>
    </row>
    <row r="2" spans="1:19" s="5" customFormat="1" ht="18" customHeight="1">
      <c r="A2" s="83" t="s">
        <v>75</v>
      </c>
      <c r="B2" s="83" t="s">
        <v>37</v>
      </c>
      <c r="C2" s="95" t="s">
        <v>71</v>
      </c>
      <c r="D2" s="45" t="s">
        <v>91</v>
      </c>
      <c r="E2" s="22"/>
      <c r="F2" s="22"/>
      <c r="G2" s="22"/>
      <c r="H2" s="22"/>
      <c r="I2" s="22"/>
      <c r="J2" s="22"/>
      <c r="K2" s="23"/>
      <c r="L2" s="46" t="s">
        <v>16</v>
      </c>
      <c r="M2" s="22"/>
      <c r="N2" s="22"/>
      <c r="O2" s="22"/>
      <c r="P2" s="22"/>
      <c r="Q2" s="22"/>
      <c r="R2" s="22"/>
      <c r="S2" s="23"/>
    </row>
    <row r="3" spans="1:19" s="5" customFormat="1" ht="18" customHeight="1">
      <c r="A3" s="84"/>
      <c r="B3" s="84"/>
      <c r="C3" s="94"/>
      <c r="D3" s="24" t="s">
        <v>31</v>
      </c>
      <c r="E3" s="22"/>
      <c r="F3" s="22"/>
      <c r="G3" s="23"/>
      <c r="H3" s="24" t="s">
        <v>32</v>
      </c>
      <c r="I3" s="22"/>
      <c r="J3" s="22"/>
      <c r="K3" s="23"/>
      <c r="L3" s="24" t="s">
        <v>31</v>
      </c>
      <c r="M3" s="22"/>
      <c r="N3" s="22"/>
      <c r="O3" s="23"/>
      <c r="P3" s="24" t="s">
        <v>32</v>
      </c>
      <c r="Q3" s="22"/>
      <c r="R3" s="22"/>
      <c r="S3" s="23"/>
    </row>
    <row r="4" spans="1:19" s="5" customFormat="1" ht="18" customHeight="1">
      <c r="A4" s="84"/>
      <c r="B4" s="84"/>
      <c r="C4" s="94"/>
      <c r="D4" s="94" t="s">
        <v>13</v>
      </c>
      <c r="E4" s="92" t="s">
        <v>84</v>
      </c>
      <c r="F4" s="92" t="s">
        <v>85</v>
      </c>
      <c r="G4" s="92" t="s">
        <v>86</v>
      </c>
      <c r="H4" s="94" t="s">
        <v>13</v>
      </c>
      <c r="I4" s="92" t="s">
        <v>84</v>
      </c>
      <c r="J4" s="92" t="s">
        <v>85</v>
      </c>
      <c r="K4" s="92" t="s">
        <v>86</v>
      </c>
      <c r="L4" s="94" t="s">
        <v>13</v>
      </c>
      <c r="M4" s="92" t="s">
        <v>84</v>
      </c>
      <c r="N4" s="92" t="s">
        <v>85</v>
      </c>
      <c r="O4" s="92" t="s">
        <v>86</v>
      </c>
      <c r="P4" s="94" t="s">
        <v>13</v>
      </c>
      <c r="Q4" s="92" t="s">
        <v>84</v>
      </c>
      <c r="R4" s="92" t="s">
        <v>85</v>
      </c>
      <c r="S4" s="92" t="s">
        <v>86</v>
      </c>
    </row>
    <row r="5" spans="1:19" s="5" customFormat="1" ht="18" customHeight="1">
      <c r="A5" s="84"/>
      <c r="B5" s="84"/>
      <c r="C5" s="94"/>
      <c r="D5" s="94"/>
      <c r="E5" s="93"/>
      <c r="F5" s="93"/>
      <c r="G5" s="93"/>
      <c r="H5" s="94"/>
      <c r="I5" s="93"/>
      <c r="J5" s="93"/>
      <c r="K5" s="93"/>
      <c r="L5" s="94"/>
      <c r="M5" s="93"/>
      <c r="N5" s="93"/>
      <c r="O5" s="93"/>
      <c r="P5" s="94"/>
      <c r="Q5" s="93"/>
      <c r="R5" s="93"/>
      <c r="S5" s="93"/>
    </row>
    <row r="6" spans="1:19" s="5" customFormat="1" ht="18" customHeight="1">
      <c r="A6" s="85"/>
      <c r="B6" s="85"/>
      <c r="C6" s="96"/>
      <c r="D6" s="19" t="s">
        <v>33</v>
      </c>
      <c r="E6" s="20" t="s">
        <v>34</v>
      </c>
      <c r="F6" s="20" t="s">
        <v>34</v>
      </c>
      <c r="G6" s="20" t="s">
        <v>34</v>
      </c>
      <c r="H6" s="19" t="s">
        <v>34</v>
      </c>
      <c r="I6" s="20" t="s">
        <v>34</v>
      </c>
      <c r="J6" s="20" t="s">
        <v>34</v>
      </c>
      <c r="K6" s="20" t="s">
        <v>34</v>
      </c>
      <c r="L6" s="19" t="s">
        <v>33</v>
      </c>
      <c r="M6" s="20" t="s">
        <v>34</v>
      </c>
      <c r="N6" s="20" t="s">
        <v>34</v>
      </c>
      <c r="O6" s="20" t="s">
        <v>34</v>
      </c>
      <c r="P6" s="19" t="s">
        <v>34</v>
      </c>
      <c r="Q6" s="20" t="s">
        <v>34</v>
      </c>
      <c r="R6" s="20" t="s">
        <v>34</v>
      </c>
      <c r="S6" s="20" t="s">
        <v>34</v>
      </c>
    </row>
    <row r="7" spans="1:19" s="58" customFormat="1" ht="12" customHeight="1">
      <c r="A7" s="55" t="s">
        <v>102</v>
      </c>
      <c r="B7" s="56" t="s">
        <v>103</v>
      </c>
      <c r="C7" s="55" t="s">
        <v>95</v>
      </c>
      <c r="D7" s="57">
        <v>513</v>
      </c>
      <c r="E7" s="57">
        <v>329</v>
      </c>
      <c r="F7" s="57">
        <v>120</v>
      </c>
      <c r="G7" s="57">
        <v>64</v>
      </c>
      <c r="H7" s="57">
        <v>2519</v>
      </c>
      <c r="I7" s="57">
        <v>2270</v>
      </c>
      <c r="J7" s="57">
        <v>228</v>
      </c>
      <c r="K7" s="57">
        <v>21</v>
      </c>
      <c r="L7" s="57">
        <v>95</v>
      </c>
      <c r="M7" s="57">
        <v>83</v>
      </c>
      <c r="N7" s="57">
        <v>10</v>
      </c>
      <c r="O7" s="57">
        <v>2</v>
      </c>
      <c r="P7" s="57">
        <v>246</v>
      </c>
      <c r="Q7" s="57">
        <v>243</v>
      </c>
      <c r="R7" s="57">
        <v>2</v>
      </c>
      <c r="S7" s="57">
        <v>1</v>
      </c>
    </row>
    <row r="8" spans="1:19" s="58" customFormat="1" ht="12" customHeight="1">
      <c r="A8" s="55" t="s">
        <v>123</v>
      </c>
      <c r="B8" s="56" t="s">
        <v>124</v>
      </c>
      <c r="C8" s="55" t="s">
        <v>125</v>
      </c>
      <c r="D8" s="57">
        <v>173</v>
      </c>
      <c r="E8" s="57">
        <v>144</v>
      </c>
      <c r="F8" s="57">
        <v>22</v>
      </c>
      <c r="G8" s="57">
        <v>7</v>
      </c>
      <c r="H8" s="57">
        <v>637</v>
      </c>
      <c r="I8" s="57">
        <v>598</v>
      </c>
      <c r="J8" s="57">
        <v>37</v>
      </c>
      <c r="K8" s="57">
        <v>2</v>
      </c>
      <c r="L8" s="57">
        <v>1</v>
      </c>
      <c r="M8" s="57">
        <v>1</v>
      </c>
      <c r="N8" s="57">
        <v>0</v>
      </c>
      <c r="O8" s="57">
        <v>0</v>
      </c>
      <c r="P8" s="57">
        <v>118</v>
      </c>
      <c r="Q8" s="57">
        <v>118</v>
      </c>
      <c r="R8" s="57">
        <v>0</v>
      </c>
      <c r="S8" s="57">
        <v>0</v>
      </c>
    </row>
    <row r="9" spans="1:19" s="58" customFormat="1" ht="12" customHeight="1">
      <c r="A9" s="55" t="s">
        <v>128</v>
      </c>
      <c r="B9" s="56" t="s">
        <v>129</v>
      </c>
      <c r="C9" s="55" t="s">
        <v>130</v>
      </c>
      <c r="D9" s="57">
        <v>107</v>
      </c>
      <c r="E9" s="57">
        <v>78</v>
      </c>
      <c r="F9" s="57">
        <v>19</v>
      </c>
      <c r="G9" s="57">
        <v>10</v>
      </c>
      <c r="H9" s="57">
        <v>396</v>
      </c>
      <c r="I9" s="57">
        <v>367</v>
      </c>
      <c r="J9" s="57">
        <v>27</v>
      </c>
      <c r="K9" s="57">
        <v>2</v>
      </c>
      <c r="L9" s="57">
        <v>10</v>
      </c>
      <c r="M9" s="57">
        <v>10</v>
      </c>
      <c r="N9" s="57">
        <v>0</v>
      </c>
      <c r="O9" s="57">
        <v>0</v>
      </c>
      <c r="P9" s="57">
        <v>25</v>
      </c>
      <c r="Q9" s="57">
        <v>25</v>
      </c>
      <c r="R9" s="57">
        <v>0</v>
      </c>
      <c r="S9" s="57">
        <v>0</v>
      </c>
    </row>
    <row r="10" spans="1:19" s="58" customFormat="1" ht="12" customHeight="1">
      <c r="A10" s="55" t="s">
        <v>104</v>
      </c>
      <c r="B10" s="56" t="s">
        <v>105</v>
      </c>
      <c r="C10" s="55" t="s">
        <v>95</v>
      </c>
      <c r="D10" s="57">
        <v>119</v>
      </c>
      <c r="E10" s="57">
        <v>86</v>
      </c>
      <c r="F10" s="57">
        <v>28</v>
      </c>
      <c r="G10" s="57">
        <v>5</v>
      </c>
      <c r="H10" s="57">
        <v>756</v>
      </c>
      <c r="I10" s="57">
        <v>679</v>
      </c>
      <c r="J10" s="57">
        <v>76</v>
      </c>
      <c r="K10" s="57">
        <v>1</v>
      </c>
      <c r="L10" s="57">
        <v>31</v>
      </c>
      <c r="M10" s="57">
        <v>29</v>
      </c>
      <c r="N10" s="57">
        <v>2</v>
      </c>
      <c r="O10" s="57">
        <v>0</v>
      </c>
      <c r="P10" s="57">
        <v>216</v>
      </c>
      <c r="Q10" s="57">
        <v>214</v>
      </c>
      <c r="R10" s="57">
        <v>2</v>
      </c>
      <c r="S10" s="57">
        <v>0</v>
      </c>
    </row>
    <row r="11" spans="1:19" s="58" customFormat="1" ht="12" customHeight="1">
      <c r="A11" s="55" t="s">
        <v>134</v>
      </c>
      <c r="B11" s="56" t="s">
        <v>135</v>
      </c>
      <c r="C11" s="55" t="s">
        <v>130</v>
      </c>
      <c r="D11" s="57">
        <v>129</v>
      </c>
      <c r="E11" s="57">
        <v>102</v>
      </c>
      <c r="F11" s="57">
        <v>22</v>
      </c>
      <c r="G11" s="57">
        <v>5</v>
      </c>
      <c r="H11" s="57">
        <v>350</v>
      </c>
      <c r="I11" s="57">
        <v>321</v>
      </c>
      <c r="J11" s="57">
        <v>26</v>
      </c>
      <c r="K11" s="57">
        <v>3</v>
      </c>
      <c r="L11" s="57">
        <v>0</v>
      </c>
      <c r="M11" s="57">
        <v>0</v>
      </c>
      <c r="N11" s="57">
        <v>0</v>
      </c>
      <c r="O11" s="57">
        <v>0</v>
      </c>
      <c r="P11" s="57">
        <v>94</v>
      </c>
      <c r="Q11" s="57">
        <v>94</v>
      </c>
      <c r="R11" s="57">
        <v>0</v>
      </c>
      <c r="S11" s="57">
        <v>0</v>
      </c>
    </row>
    <row r="12" spans="1:19" s="58" customFormat="1" ht="12" customHeight="1">
      <c r="A12" s="55" t="s">
        <v>139</v>
      </c>
      <c r="B12" s="56" t="s">
        <v>140</v>
      </c>
      <c r="C12" s="55" t="s">
        <v>141</v>
      </c>
      <c r="D12" s="57">
        <v>121</v>
      </c>
      <c r="E12" s="57">
        <v>114</v>
      </c>
      <c r="F12" s="57">
        <v>5</v>
      </c>
      <c r="G12" s="57">
        <v>2</v>
      </c>
      <c r="H12" s="57">
        <v>518</v>
      </c>
      <c r="I12" s="57">
        <v>448</v>
      </c>
      <c r="J12" s="57">
        <v>62</v>
      </c>
      <c r="K12" s="57">
        <v>8</v>
      </c>
      <c r="L12" s="57">
        <v>3</v>
      </c>
      <c r="M12" s="57">
        <v>3</v>
      </c>
      <c r="N12" s="57">
        <v>0</v>
      </c>
      <c r="O12" s="57">
        <v>0</v>
      </c>
      <c r="P12" s="57">
        <v>93</v>
      </c>
      <c r="Q12" s="57">
        <v>90</v>
      </c>
      <c r="R12" s="57">
        <v>3</v>
      </c>
      <c r="S12" s="57">
        <v>0</v>
      </c>
    </row>
    <row r="13" spans="1:19" s="58" customFormat="1" ht="12" customHeight="1">
      <c r="A13" s="55" t="s">
        <v>106</v>
      </c>
      <c r="B13" s="56" t="s">
        <v>107</v>
      </c>
      <c r="C13" s="55" t="s">
        <v>95</v>
      </c>
      <c r="D13" s="57">
        <v>157</v>
      </c>
      <c r="E13" s="57">
        <v>127</v>
      </c>
      <c r="F13" s="57">
        <v>19</v>
      </c>
      <c r="G13" s="57">
        <v>11</v>
      </c>
      <c r="H13" s="57">
        <v>627</v>
      </c>
      <c r="I13" s="57">
        <v>608</v>
      </c>
      <c r="J13" s="57">
        <v>19</v>
      </c>
      <c r="K13" s="57">
        <v>0</v>
      </c>
      <c r="L13" s="57">
        <v>11</v>
      </c>
      <c r="M13" s="57">
        <v>7</v>
      </c>
      <c r="N13" s="57">
        <v>3</v>
      </c>
      <c r="O13" s="57">
        <v>1</v>
      </c>
      <c r="P13" s="57">
        <v>127</v>
      </c>
      <c r="Q13" s="57">
        <v>126</v>
      </c>
      <c r="R13" s="57">
        <v>1</v>
      </c>
      <c r="S13" s="57">
        <v>0</v>
      </c>
    </row>
    <row r="14" spans="1:19" s="58" customFormat="1" ht="12" customHeight="1">
      <c r="A14" s="55" t="s">
        <v>96</v>
      </c>
      <c r="B14" s="56" t="s">
        <v>97</v>
      </c>
      <c r="C14" s="55" t="s">
        <v>95</v>
      </c>
      <c r="D14" s="57">
        <v>368</v>
      </c>
      <c r="E14" s="57">
        <v>291</v>
      </c>
      <c r="F14" s="57">
        <v>50</v>
      </c>
      <c r="G14" s="57">
        <v>27</v>
      </c>
      <c r="H14" s="57">
        <v>1282</v>
      </c>
      <c r="I14" s="57">
        <v>1204</v>
      </c>
      <c r="J14" s="57">
        <v>73</v>
      </c>
      <c r="K14" s="57">
        <v>5</v>
      </c>
      <c r="L14" s="57">
        <v>30</v>
      </c>
      <c r="M14" s="57">
        <v>27</v>
      </c>
      <c r="N14" s="57">
        <v>3</v>
      </c>
      <c r="O14" s="57">
        <v>0</v>
      </c>
      <c r="P14" s="57">
        <v>215</v>
      </c>
      <c r="Q14" s="57">
        <v>212</v>
      </c>
      <c r="R14" s="57">
        <v>3</v>
      </c>
      <c r="S14" s="57">
        <v>0</v>
      </c>
    </row>
    <row r="15" spans="1:19" s="58" customFormat="1" ht="12" customHeight="1">
      <c r="A15" s="55" t="s">
        <v>146</v>
      </c>
      <c r="B15" s="56" t="s">
        <v>147</v>
      </c>
      <c r="C15" s="55" t="s">
        <v>148</v>
      </c>
      <c r="D15" s="57">
        <v>159</v>
      </c>
      <c r="E15" s="57">
        <v>132</v>
      </c>
      <c r="F15" s="57">
        <v>18</v>
      </c>
      <c r="G15" s="57">
        <v>9</v>
      </c>
      <c r="H15" s="57">
        <v>834</v>
      </c>
      <c r="I15" s="57">
        <v>796</v>
      </c>
      <c r="J15" s="57">
        <v>37</v>
      </c>
      <c r="K15" s="57">
        <v>1</v>
      </c>
      <c r="L15" s="57">
        <v>14</v>
      </c>
      <c r="M15" s="57">
        <v>8</v>
      </c>
      <c r="N15" s="57">
        <v>5</v>
      </c>
      <c r="O15" s="57">
        <v>1</v>
      </c>
      <c r="P15" s="57">
        <v>97</v>
      </c>
      <c r="Q15" s="57">
        <v>97</v>
      </c>
      <c r="R15" s="57">
        <v>0</v>
      </c>
      <c r="S15" s="57">
        <v>0</v>
      </c>
    </row>
    <row r="16" spans="1:19" s="58" customFormat="1" ht="12" customHeight="1">
      <c r="A16" s="55" t="s">
        <v>152</v>
      </c>
      <c r="B16" s="56" t="s">
        <v>153</v>
      </c>
      <c r="C16" s="55" t="s">
        <v>141</v>
      </c>
      <c r="D16" s="57">
        <v>263</v>
      </c>
      <c r="E16" s="57">
        <v>178</v>
      </c>
      <c r="F16" s="57">
        <v>63</v>
      </c>
      <c r="G16" s="57">
        <v>22</v>
      </c>
      <c r="H16" s="57">
        <v>1224</v>
      </c>
      <c r="I16" s="57">
        <v>1148</v>
      </c>
      <c r="J16" s="57">
        <v>73</v>
      </c>
      <c r="K16" s="57">
        <v>3</v>
      </c>
      <c r="L16" s="57">
        <v>14</v>
      </c>
      <c r="M16" s="57">
        <v>10</v>
      </c>
      <c r="N16" s="57">
        <v>2</v>
      </c>
      <c r="O16" s="57">
        <v>2</v>
      </c>
      <c r="P16" s="57">
        <v>146</v>
      </c>
      <c r="Q16" s="57">
        <v>144</v>
      </c>
      <c r="R16" s="57">
        <v>2</v>
      </c>
      <c r="S16" s="57">
        <v>0</v>
      </c>
    </row>
    <row r="17" spans="1:19" s="58" customFormat="1" ht="12" customHeight="1">
      <c r="A17" s="55" t="s">
        <v>158</v>
      </c>
      <c r="B17" s="56" t="s">
        <v>161</v>
      </c>
      <c r="C17" s="55" t="s">
        <v>141</v>
      </c>
      <c r="D17" s="57">
        <v>744</v>
      </c>
      <c r="E17" s="57">
        <v>409</v>
      </c>
      <c r="F17" s="57">
        <v>271</v>
      </c>
      <c r="G17" s="57">
        <v>64</v>
      </c>
      <c r="H17" s="57">
        <v>1592</v>
      </c>
      <c r="I17" s="57">
        <v>1548</v>
      </c>
      <c r="J17" s="57">
        <v>44</v>
      </c>
      <c r="K17" s="57">
        <v>0</v>
      </c>
      <c r="L17" s="57">
        <v>115</v>
      </c>
      <c r="M17" s="57">
        <v>98</v>
      </c>
      <c r="N17" s="57">
        <v>17</v>
      </c>
      <c r="O17" s="57">
        <v>0</v>
      </c>
      <c r="P17" s="57">
        <v>286</v>
      </c>
      <c r="Q17" s="57">
        <v>286</v>
      </c>
      <c r="R17" s="57">
        <v>0</v>
      </c>
      <c r="S17" s="57">
        <v>0</v>
      </c>
    </row>
    <row r="18" spans="1:19" s="58" customFormat="1" ht="12" customHeight="1">
      <c r="A18" s="55" t="s">
        <v>164</v>
      </c>
      <c r="B18" s="56" t="s">
        <v>167</v>
      </c>
      <c r="C18" s="55" t="s">
        <v>145</v>
      </c>
      <c r="D18" s="57">
        <v>519</v>
      </c>
      <c r="E18" s="57">
        <v>295</v>
      </c>
      <c r="F18" s="57">
        <v>152</v>
      </c>
      <c r="G18" s="57">
        <v>72</v>
      </c>
      <c r="H18" s="57">
        <v>835</v>
      </c>
      <c r="I18" s="57">
        <v>760</v>
      </c>
      <c r="J18" s="57">
        <v>74</v>
      </c>
      <c r="K18" s="57">
        <v>1</v>
      </c>
      <c r="L18" s="57">
        <v>49</v>
      </c>
      <c r="M18" s="57">
        <v>27</v>
      </c>
      <c r="N18" s="57">
        <v>13</v>
      </c>
      <c r="O18" s="57">
        <v>9</v>
      </c>
      <c r="P18" s="57">
        <v>210</v>
      </c>
      <c r="Q18" s="57">
        <v>210</v>
      </c>
      <c r="R18" s="57">
        <v>0</v>
      </c>
      <c r="S18" s="57">
        <v>0</v>
      </c>
    </row>
    <row r="19" spans="1:19" s="58" customFormat="1" ht="12" customHeight="1">
      <c r="A19" s="55" t="s">
        <v>171</v>
      </c>
      <c r="B19" s="56" t="s">
        <v>172</v>
      </c>
      <c r="C19" s="55" t="s">
        <v>148</v>
      </c>
      <c r="D19" s="57">
        <v>622</v>
      </c>
      <c r="E19" s="57">
        <v>386</v>
      </c>
      <c r="F19" s="57">
        <v>204</v>
      </c>
      <c r="G19" s="57">
        <v>32</v>
      </c>
      <c r="H19" s="57">
        <v>7819</v>
      </c>
      <c r="I19" s="57">
        <v>7773</v>
      </c>
      <c r="J19" s="57">
        <v>45</v>
      </c>
      <c r="K19" s="57">
        <v>1</v>
      </c>
      <c r="L19" s="57">
        <v>48</v>
      </c>
      <c r="M19" s="57">
        <v>43</v>
      </c>
      <c r="N19" s="57">
        <v>4</v>
      </c>
      <c r="O19" s="57">
        <v>1</v>
      </c>
      <c r="P19" s="57">
        <v>1072</v>
      </c>
      <c r="Q19" s="57">
        <v>1069</v>
      </c>
      <c r="R19" s="57">
        <v>3</v>
      </c>
      <c r="S19" s="57">
        <v>0</v>
      </c>
    </row>
    <row r="20" spans="1:19" s="58" customFormat="1" ht="12" customHeight="1">
      <c r="A20" s="55" t="s">
        <v>177</v>
      </c>
      <c r="B20" s="56" t="s">
        <v>178</v>
      </c>
      <c r="C20" s="55" t="s">
        <v>148</v>
      </c>
      <c r="D20" s="57">
        <v>338</v>
      </c>
      <c r="E20" s="57">
        <v>159</v>
      </c>
      <c r="F20" s="57">
        <v>149</v>
      </c>
      <c r="G20" s="57">
        <v>30</v>
      </c>
      <c r="H20" s="57">
        <v>1333</v>
      </c>
      <c r="I20" s="57">
        <v>1267</v>
      </c>
      <c r="J20" s="57">
        <v>66</v>
      </c>
      <c r="K20" s="57">
        <v>0</v>
      </c>
      <c r="L20" s="57">
        <v>40</v>
      </c>
      <c r="M20" s="57">
        <v>38</v>
      </c>
      <c r="N20" s="57">
        <v>2</v>
      </c>
      <c r="O20" s="57">
        <v>0</v>
      </c>
      <c r="P20" s="57">
        <v>71</v>
      </c>
      <c r="Q20" s="57">
        <v>71</v>
      </c>
      <c r="R20" s="57">
        <v>0</v>
      </c>
      <c r="S20" s="57">
        <v>0</v>
      </c>
    </row>
    <row r="21" spans="1:19" s="58" customFormat="1" ht="12" customHeight="1">
      <c r="A21" s="55" t="s">
        <v>181</v>
      </c>
      <c r="B21" s="56" t="s">
        <v>182</v>
      </c>
      <c r="C21" s="55" t="s">
        <v>125</v>
      </c>
      <c r="D21" s="57">
        <v>327</v>
      </c>
      <c r="E21" s="57">
        <v>269</v>
      </c>
      <c r="F21" s="57">
        <v>52</v>
      </c>
      <c r="G21" s="57">
        <v>6</v>
      </c>
      <c r="H21" s="57">
        <v>609</v>
      </c>
      <c r="I21" s="57">
        <v>508</v>
      </c>
      <c r="J21" s="57">
        <v>99</v>
      </c>
      <c r="K21" s="57">
        <v>2</v>
      </c>
      <c r="L21" s="57">
        <v>109</v>
      </c>
      <c r="M21" s="57">
        <v>107</v>
      </c>
      <c r="N21" s="57">
        <v>2</v>
      </c>
      <c r="O21" s="57">
        <v>0</v>
      </c>
      <c r="P21" s="57">
        <v>126</v>
      </c>
      <c r="Q21" s="57">
        <v>124</v>
      </c>
      <c r="R21" s="57">
        <v>2</v>
      </c>
      <c r="S21" s="57">
        <v>0</v>
      </c>
    </row>
    <row r="22" spans="1:19" s="58" customFormat="1" ht="12" customHeight="1">
      <c r="A22" s="55" t="s">
        <v>185</v>
      </c>
      <c r="B22" s="56" t="s">
        <v>186</v>
      </c>
      <c r="C22" s="55" t="s">
        <v>160</v>
      </c>
      <c r="D22" s="57">
        <v>118</v>
      </c>
      <c r="E22" s="57">
        <v>80</v>
      </c>
      <c r="F22" s="57">
        <v>34</v>
      </c>
      <c r="G22" s="57">
        <v>4</v>
      </c>
      <c r="H22" s="57">
        <v>465</v>
      </c>
      <c r="I22" s="57">
        <v>421</v>
      </c>
      <c r="J22" s="57">
        <v>36</v>
      </c>
      <c r="K22" s="57">
        <v>8</v>
      </c>
      <c r="L22" s="57">
        <v>16</v>
      </c>
      <c r="M22" s="57">
        <v>15</v>
      </c>
      <c r="N22" s="57">
        <v>1</v>
      </c>
      <c r="O22" s="57">
        <v>0</v>
      </c>
      <c r="P22" s="57">
        <v>49</v>
      </c>
      <c r="Q22" s="57">
        <v>49</v>
      </c>
      <c r="R22" s="57">
        <v>0</v>
      </c>
      <c r="S22" s="57">
        <v>0</v>
      </c>
    </row>
    <row r="23" spans="1:19" s="58" customFormat="1" ht="12" customHeight="1">
      <c r="A23" s="55" t="s">
        <v>189</v>
      </c>
      <c r="B23" s="56" t="s">
        <v>190</v>
      </c>
      <c r="C23" s="55" t="s">
        <v>125</v>
      </c>
      <c r="D23" s="57">
        <v>109</v>
      </c>
      <c r="E23" s="57">
        <v>76</v>
      </c>
      <c r="F23" s="57">
        <v>29</v>
      </c>
      <c r="G23" s="57">
        <v>4</v>
      </c>
      <c r="H23" s="57">
        <v>257</v>
      </c>
      <c r="I23" s="57">
        <v>222</v>
      </c>
      <c r="J23" s="57">
        <v>33</v>
      </c>
      <c r="K23" s="57">
        <v>2</v>
      </c>
      <c r="L23" s="57">
        <v>0</v>
      </c>
      <c r="M23" s="57">
        <v>0</v>
      </c>
      <c r="N23" s="57">
        <v>0</v>
      </c>
      <c r="O23" s="57">
        <v>0</v>
      </c>
      <c r="P23" s="57">
        <v>39</v>
      </c>
      <c r="Q23" s="57">
        <v>38</v>
      </c>
      <c r="R23" s="57">
        <v>1</v>
      </c>
      <c r="S23" s="57">
        <v>0</v>
      </c>
    </row>
    <row r="24" spans="1:19" s="58" customFormat="1" ht="12" customHeight="1">
      <c r="A24" s="55" t="s">
        <v>193</v>
      </c>
      <c r="B24" s="56" t="s">
        <v>194</v>
      </c>
      <c r="C24" s="55" t="s">
        <v>125</v>
      </c>
      <c r="D24" s="57">
        <v>86</v>
      </c>
      <c r="E24" s="57">
        <v>74</v>
      </c>
      <c r="F24" s="57">
        <v>10</v>
      </c>
      <c r="G24" s="57">
        <v>2</v>
      </c>
      <c r="H24" s="57">
        <v>223</v>
      </c>
      <c r="I24" s="57">
        <v>192</v>
      </c>
      <c r="J24" s="57">
        <v>28</v>
      </c>
      <c r="K24" s="57">
        <v>3</v>
      </c>
      <c r="L24" s="57">
        <v>4</v>
      </c>
      <c r="M24" s="57">
        <v>3</v>
      </c>
      <c r="N24" s="57">
        <v>1</v>
      </c>
      <c r="O24" s="57">
        <v>0</v>
      </c>
      <c r="P24" s="57">
        <v>22</v>
      </c>
      <c r="Q24" s="57">
        <v>22</v>
      </c>
      <c r="R24" s="57">
        <v>0</v>
      </c>
      <c r="S24" s="57">
        <v>0</v>
      </c>
    </row>
    <row r="25" spans="1:19" s="58" customFormat="1" ht="12" customHeight="1">
      <c r="A25" s="55" t="s">
        <v>108</v>
      </c>
      <c r="B25" s="56" t="s">
        <v>109</v>
      </c>
      <c r="C25" s="55" t="s">
        <v>95</v>
      </c>
      <c r="D25" s="57">
        <v>194</v>
      </c>
      <c r="E25" s="57">
        <v>130</v>
      </c>
      <c r="F25" s="57">
        <v>51</v>
      </c>
      <c r="G25" s="57">
        <v>13</v>
      </c>
      <c r="H25" s="57">
        <v>648</v>
      </c>
      <c r="I25" s="57">
        <v>621</v>
      </c>
      <c r="J25" s="57">
        <v>27</v>
      </c>
      <c r="K25" s="57">
        <v>0</v>
      </c>
      <c r="L25" s="57">
        <v>17</v>
      </c>
      <c r="M25" s="57">
        <v>9</v>
      </c>
      <c r="N25" s="57">
        <v>8</v>
      </c>
      <c r="O25" s="57">
        <v>0</v>
      </c>
      <c r="P25" s="57">
        <v>75</v>
      </c>
      <c r="Q25" s="57">
        <v>75</v>
      </c>
      <c r="R25" s="57">
        <v>0</v>
      </c>
      <c r="S25" s="57">
        <v>0</v>
      </c>
    </row>
    <row r="26" spans="1:19" s="58" customFormat="1" ht="12" customHeight="1">
      <c r="A26" s="55" t="s">
        <v>197</v>
      </c>
      <c r="B26" s="56" t="s">
        <v>198</v>
      </c>
      <c r="C26" s="55" t="s">
        <v>125</v>
      </c>
      <c r="D26" s="57">
        <v>685</v>
      </c>
      <c r="E26" s="57">
        <v>340</v>
      </c>
      <c r="F26" s="57">
        <v>273</v>
      </c>
      <c r="G26" s="57">
        <v>72</v>
      </c>
      <c r="H26" s="57">
        <v>1871</v>
      </c>
      <c r="I26" s="57">
        <v>1740</v>
      </c>
      <c r="J26" s="57">
        <v>118</v>
      </c>
      <c r="K26" s="57">
        <v>13</v>
      </c>
      <c r="L26" s="57">
        <v>23</v>
      </c>
      <c r="M26" s="57">
        <v>19</v>
      </c>
      <c r="N26" s="57">
        <v>3</v>
      </c>
      <c r="O26" s="57">
        <v>1</v>
      </c>
      <c r="P26" s="57">
        <v>128</v>
      </c>
      <c r="Q26" s="57">
        <v>113</v>
      </c>
      <c r="R26" s="57">
        <v>15</v>
      </c>
      <c r="S26" s="57">
        <v>0</v>
      </c>
    </row>
    <row r="27" spans="1:19" s="58" customFormat="1" ht="12" customHeight="1">
      <c r="A27" s="55" t="s">
        <v>110</v>
      </c>
      <c r="B27" s="56" t="s">
        <v>111</v>
      </c>
      <c r="C27" s="55" t="s">
        <v>95</v>
      </c>
      <c r="D27" s="57">
        <v>241</v>
      </c>
      <c r="E27" s="57">
        <v>154</v>
      </c>
      <c r="F27" s="57">
        <v>62</v>
      </c>
      <c r="G27" s="57">
        <v>25</v>
      </c>
      <c r="H27" s="57">
        <v>254</v>
      </c>
      <c r="I27" s="57">
        <v>216</v>
      </c>
      <c r="J27" s="57">
        <v>38</v>
      </c>
      <c r="K27" s="57">
        <v>0</v>
      </c>
      <c r="L27" s="57">
        <v>14</v>
      </c>
      <c r="M27" s="57">
        <v>12</v>
      </c>
      <c r="N27" s="57">
        <v>1</v>
      </c>
      <c r="O27" s="57">
        <v>1</v>
      </c>
      <c r="P27" s="57">
        <v>103</v>
      </c>
      <c r="Q27" s="57">
        <v>101</v>
      </c>
      <c r="R27" s="57">
        <v>2</v>
      </c>
      <c r="S27" s="57">
        <v>0</v>
      </c>
    </row>
    <row r="28" spans="1:19" s="58" customFormat="1" ht="12" customHeight="1">
      <c r="A28" s="55" t="s">
        <v>98</v>
      </c>
      <c r="B28" s="56" t="s">
        <v>99</v>
      </c>
      <c r="C28" s="55" t="s">
        <v>95</v>
      </c>
      <c r="D28" s="57">
        <v>326</v>
      </c>
      <c r="E28" s="57">
        <v>181</v>
      </c>
      <c r="F28" s="57">
        <v>122</v>
      </c>
      <c r="G28" s="57">
        <v>23</v>
      </c>
      <c r="H28" s="57">
        <v>856</v>
      </c>
      <c r="I28" s="57">
        <v>805</v>
      </c>
      <c r="J28" s="57">
        <v>46</v>
      </c>
      <c r="K28" s="57">
        <v>5</v>
      </c>
      <c r="L28" s="57">
        <v>24</v>
      </c>
      <c r="M28" s="57">
        <v>8</v>
      </c>
      <c r="N28" s="57">
        <v>13</v>
      </c>
      <c r="O28" s="57">
        <v>3</v>
      </c>
      <c r="P28" s="57">
        <v>119</v>
      </c>
      <c r="Q28" s="57">
        <v>119</v>
      </c>
      <c r="R28" s="57">
        <v>0</v>
      </c>
      <c r="S28" s="57">
        <v>0</v>
      </c>
    </row>
    <row r="29" spans="1:19" s="58" customFormat="1" ht="12" customHeight="1">
      <c r="A29" s="55" t="s">
        <v>201</v>
      </c>
      <c r="B29" s="56" t="s">
        <v>202</v>
      </c>
      <c r="C29" s="55" t="s">
        <v>160</v>
      </c>
      <c r="D29" s="57">
        <v>901</v>
      </c>
      <c r="E29" s="57">
        <v>603</v>
      </c>
      <c r="F29" s="57">
        <v>265</v>
      </c>
      <c r="G29" s="57">
        <v>33</v>
      </c>
      <c r="H29" s="57">
        <v>1581</v>
      </c>
      <c r="I29" s="57">
        <v>1490</v>
      </c>
      <c r="J29" s="57">
        <v>83</v>
      </c>
      <c r="K29" s="57">
        <v>8</v>
      </c>
      <c r="L29" s="57">
        <v>64</v>
      </c>
      <c r="M29" s="57">
        <v>61</v>
      </c>
      <c r="N29" s="57">
        <v>2</v>
      </c>
      <c r="O29" s="57">
        <v>1</v>
      </c>
      <c r="P29" s="57">
        <v>209</v>
      </c>
      <c r="Q29" s="57">
        <v>209</v>
      </c>
      <c r="R29" s="57">
        <v>0</v>
      </c>
      <c r="S29" s="57">
        <v>0</v>
      </c>
    </row>
    <row r="30" spans="1:19" s="58" customFormat="1" ht="12" customHeight="1">
      <c r="A30" s="55" t="s">
        <v>205</v>
      </c>
      <c r="B30" s="56" t="s">
        <v>206</v>
      </c>
      <c r="C30" s="55" t="s">
        <v>148</v>
      </c>
      <c r="D30" s="57">
        <v>217</v>
      </c>
      <c r="E30" s="57">
        <v>160</v>
      </c>
      <c r="F30" s="57">
        <v>42</v>
      </c>
      <c r="G30" s="57">
        <v>15</v>
      </c>
      <c r="H30" s="57">
        <v>1214</v>
      </c>
      <c r="I30" s="57">
        <v>1159</v>
      </c>
      <c r="J30" s="57">
        <v>53</v>
      </c>
      <c r="K30" s="57">
        <v>2</v>
      </c>
      <c r="L30" s="57">
        <v>15</v>
      </c>
      <c r="M30" s="57">
        <v>12</v>
      </c>
      <c r="N30" s="57">
        <v>1</v>
      </c>
      <c r="O30" s="57">
        <v>2</v>
      </c>
      <c r="P30" s="57">
        <v>122</v>
      </c>
      <c r="Q30" s="57">
        <v>121</v>
      </c>
      <c r="R30" s="57">
        <v>1</v>
      </c>
      <c r="S30" s="57">
        <v>0</v>
      </c>
    </row>
    <row r="31" spans="1:19" s="58" customFormat="1" ht="12" customHeight="1">
      <c r="A31" s="55" t="s">
        <v>210</v>
      </c>
      <c r="B31" s="56" t="s">
        <v>211</v>
      </c>
      <c r="C31" s="55" t="s">
        <v>148</v>
      </c>
      <c r="D31" s="57">
        <v>130</v>
      </c>
      <c r="E31" s="57">
        <v>80</v>
      </c>
      <c r="F31" s="57">
        <v>46</v>
      </c>
      <c r="G31" s="57">
        <v>4</v>
      </c>
      <c r="H31" s="57">
        <v>349</v>
      </c>
      <c r="I31" s="57">
        <v>326</v>
      </c>
      <c r="J31" s="57">
        <v>23</v>
      </c>
      <c r="K31" s="57">
        <v>0</v>
      </c>
      <c r="L31" s="57">
        <v>21</v>
      </c>
      <c r="M31" s="57">
        <v>17</v>
      </c>
      <c r="N31" s="57">
        <v>4</v>
      </c>
      <c r="O31" s="57">
        <v>0</v>
      </c>
      <c r="P31" s="57">
        <v>30</v>
      </c>
      <c r="Q31" s="57">
        <v>29</v>
      </c>
      <c r="R31" s="57">
        <v>1</v>
      </c>
      <c r="S31" s="57">
        <v>0</v>
      </c>
    </row>
    <row r="32" spans="1:19" s="58" customFormat="1" ht="12" customHeight="1">
      <c r="A32" s="55" t="s">
        <v>217</v>
      </c>
      <c r="B32" s="56" t="s">
        <v>218</v>
      </c>
      <c r="C32" s="55" t="s">
        <v>145</v>
      </c>
      <c r="D32" s="57">
        <v>133</v>
      </c>
      <c r="E32" s="57">
        <v>92</v>
      </c>
      <c r="F32" s="57">
        <v>29</v>
      </c>
      <c r="G32" s="57">
        <v>12</v>
      </c>
      <c r="H32" s="57">
        <v>263</v>
      </c>
      <c r="I32" s="57">
        <v>248</v>
      </c>
      <c r="J32" s="57">
        <v>14</v>
      </c>
      <c r="K32" s="57">
        <v>1</v>
      </c>
      <c r="L32" s="57">
        <v>33</v>
      </c>
      <c r="M32" s="57">
        <v>28</v>
      </c>
      <c r="N32" s="57">
        <v>3</v>
      </c>
      <c r="O32" s="57">
        <v>2</v>
      </c>
      <c r="P32" s="57">
        <v>31</v>
      </c>
      <c r="Q32" s="57">
        <v>31</v>
      </c>
      <c r="R32" s="57">
        <v>0</v>
      </c>
      <c r="S32" s="57">
        <v>0</v>
      </c>
    </row>
    <row r="33" spans="1:19" s="58" customFormat="1" ht="12" customHeight="1">
      <c r="A33" s="55" t="s">
        <v>221</v>
      </c>
      <c r="B33" s="56" t="s">
        <v>222</v>
      </c>
      <c r="C33" s="55" t="s">
        <v>160</v>
      </c>
      <c r="D33" s="57">
        <v>439</v>
      </c>
      <c r="E33" s="57">
        <v>318</v>
      </c>
      <c r="F33" s="57">
        <v>90</v>
      </c>
      <c r="G33" s="57">
        <v>31</v>
      </c>
      <c r="H33" s="57">
        <v>701</v>
      </c>
      <c r="I33" s="57">
        <v>695</v>
      </c>
      <c r="J33" s="57">
        <v>6</v>
      </c>
      <c r="K33" s="57">
        <v>0</v>
      </c>
      <c r="L33" s="57">
        <v>118</v>
      </c>
      <c r="M33" s="57">
        <v>90</v>
      </c>
      <c r="N33" s="57">
        <v>17</v>
      </c>
      <c r="O33" s="57">
        <v>11</v>
      </c>
      <c r="P33" s="57">
        <v>375</v>
      </c>
      <c r="Q33" s="57">
        <v>372</v>
      </c>
      <c r="R33" s="57">
        <v>3</v>
      </c>
      <c r="S33" s="57">
        <v>0</v>
      </c>
    </row>
    <row r="34" spans="1:19" s="58" customFormat="1" ht="12" customHeight="1">
      <c r="A34" s="55" t="s">
        <v>223</v>
      </c>
      <c r="B34" s="56" t="s">
        <v>224</v>
      </c>
      <c r="C34" s="55" t="s">
        <v>148</v>
      </c>
      <c r="D34" s="57">
        <v>373</v>
      </c>
      <c r="E34" s="57">
        <v>228</v>
      </c>
      <c r="F34" s="57">
        <v>98</v>
      </c>
      <c r="G34" s="57">
        <v>47</v>
      </c>
      <c r="H34" s="57">
        <v>527</v>
      </c>
      <c r="I34" s="57">
        <v>506</v>
      </c>
      <c r="J34" s="57">
        <v>21</v>
      </c>
      <c r="K34" s="57">
        <v>0</v>
      </c>
      <c r="L34" s="57">
        <v>88</v>
      </c>
      <c r="M34" s="57">
        <v>54</v>
      </c>
      <c r="N34" s="57">
        <v>30</v>
      </c>
      <c r="O34" s="57">
        <v>4</v>
      </c>
      <c r="P34" s="57">
        <v>201</v>
      </c>
      <c r="Q34" s="57">
        <v>201</v>
      </c>
      <c r="R34" s="57">
        <v>0</v>
      </c>
      <c r="S34" s="57">
        <v>0</v>
      </c>
    </row>
    <row r="35" spans="1:19" s="58" customFormat="1" ht="12" customHeight="1">
      <c r="A35" s="55" t="s">
        <v>227</v>
      </c>
      <c r="B35" s="56" t="s">
        <v>230</v>
      </c>
      <c r="C35" s="55" t="s">
        <v>160</v>
      </c>
      <c r="D35" s="57">
        <v>130</v>
      </c>
      <c r="E35" s="57">
        <v>62</v>
      </c>
      <c r="F35" s="57">
        <v>47</v>
      </c>
      <c r="G35" s="57">
        <v>21</v>
      </c>
      <c r="H35" s="57">
        <v>383</v>
      </c>
      <c r="I35" s="57">
        <v>371</v>
      </c>
      <c r="J35" s="57">
        <v>12</v>
      </c>
      <c r="K35" s="57">
        <v>0</v>
      </c>
      <c r="L35" s="57">
        <v>48</v>
      </c>
      <c r="M35" s="57">
        <v>34</v>
      </c>
      <c r="N35" s="57">
        <v>9</v>
      </c>
      <c r="O35" s="57">
        <v>5</v>
      </c>
      <c r="P35" s="57">
        <v>63</v>
      </c>
      <c r="Q35" s="57">
        <v>63</v>
      </c>
      <c r="R35" s="57">
        <v>0</v>
      </c>
      <c r="S35" s="57">
        <v>0</v>
      </c>
    </row>
    <row r="36" spans="1:19" s="58" customFormat="1" ht="12" customHeight="1">
      <c r="A36" s="55" t="s">
        <v>112</v>
      </c>
      <c r="B36" s="56" t="s">
        <v>113</v>
      </c>
      <c r="C36" s="55" t="s">
        <v>95</v>
      </c>
      <c r="D36" s="57">
        <v>156</v>
      </c>
      <c r="E36" s="57">
        <v>94</v>
      </c>
      <c r="F36" s="57">
        <v>46</v>
      </c>
      <c r="G36" s="57">
        <v>16</v>
      </c>
      <c r="H36" s="57">
        <v>242</v>
      </c>
      <c r="I36" s="57">
        <v>207</v>
      </c>
      <c r="J36" s="57">
        <v>35</v>
      </c>
      <c r="K36" s="57">
        <v>0</v>
      </c>
      <c r="L36" s="57">
        <v>1</v>
      </c>
      <c r="M36" s="57">
        <v>1</v>
      </c>
      <c r="N36" s="57">
        <v>0</v>
      </c>
      <c r="O36" s="57">
        <v>0</v>
      </c>
      <c r="P36" s="57">
        <v>103</v>
      </c>
      <c r="Q36" s="57">
        <v>103</v>
      </c>
      <c r="R36" s="57">
        <v>0</v>
      </c>
      <c r="S36" s="57">
        <v>0</v>
      </c>
    </row>
    <row r="37" spans="1:19" s="58" customFormat="1" ht="12" customHeight="1">
      <c r="A37" s="55" t="s">
        <v>234</v>
      </c>
      <c r="B37" s="56" t="s">
        <v>235</v>
      </c>
      <c r="C37" s="55" t="s">
        <v>160</v>
      </c>
      <c r="D37" s="57">
        <v>100</v>
      </c>
      <c r="E37" s="57">
        <v>63</v>
      </c>
      <c r="F37" s="57">
        <v>35</v>
      </c>
      <c r="G37" s="57">
        <v>2</v>
      </c>
      <c r="H37" s="57">
        <v>389</v>
      </c>
      <c r="I37" s="57">
        <v>355</v>
      </c>
      <c r="J37" s="57">
        <v>32</v>
      </c>
      <c r="K37" s="57">
        <v>2</v>
      </c>
      <c r="L37" s="57">
        <v>3</v>
      </c>
      <c r="M37" s="57">
        <v>3</v>
      </c>
      <c r="N37" s="57">
        <v>0</v>
      </c>
      <c r="O37" s="57">
        <v>0</v>
      </c>
      <c r="P37" s="57">
        <v>31</v>
      </c>
      <c r="Q37" s="57">
        <v>31</v>
      </c>
      <c r="R37" s="57">
        <v>0</v>
      </c>
      <c r="S37" s="57">
        <v>0</v>
      </c>
    </row>
    <row r="38" spans="1:19" s="58" customFormat="1" ht="12" customHeight="1">
      <c r="A38" s="55" t="s">
        <v>239</v>
      </c>
      <c r="B38" s="56" t="s">
        <v>240</v>
      </c>
      <c r="C38" s="55" t="s">
        <v>160</v>
      </c>
      <c r="D38" s="57">
        <v>124</v>
      </c>
      <c r="E38" s="57">
        <v>93</v>
      </c>
      <c r="F38" s="57">
        <v>29</v>
      </c>
      <c r="G38" s="57">
        <v>2</v>
      </c>
      <c r="H38" s="57">
        <v>185</v>
      </c>
      <c r="I38" s="57">
        <v>162</v>
      </c>
      <c r="J38" s="57">
        <v>23</v>
      </c>
      <c r="K38" s="57">
        <v>0</v>
      </c>
      <c r="L38" s="57">
        <v>9</v>
      </c>
      <c r="M38" s="57">
        <v>6</v>
      </c>
      <c r="N38" s="57">
        <v>3</v>
      </c>
      <c r="O38" s="57">
        <v>0</v>
      </c>
      <c r="P38" s="57">
        <v>65</v>
      </c>
      <c r="Q38" s="57">
        <v>64</v>
      </c>
      <c r="R38" s="57">
        <v>1</v>
      </c>
      <c r="S38" s="57">
        <v>0</v>
      </c>
    </row>
    <row r="39" spans="1:19" s="58" customFormat="1" ht="12" customHeight="1">
      <c r="A39" s="55" t="s">
        <v>243</v>
      </c>
      <c r="B39" s="56" t="s">
        <v>244</v>
      </c>
      <c r="C39" s="55" t="s">
        <v>160</v>
      </c>
      <c r="D39" s="57">
        <v>142</v>
      </c>
      <c r="E39" s="57">
        <v>112</v>
      </c>
      <c r="F39" s="57">
        <v>25</v>
      </c>
      <c r="G39" s="57">
        <v>5</v>
      </c>
      <c r="H39" s="57">
        <v>468</v>
      </c>
      <c r="I39" s="57">
        <v>458</v>
      </c>
      <c r="J39" s="57">
        <v>10</v>
      </c>
      <c r="K39" s="57">
        <v>0</v>
      </c>
      <c r="L39" s="57">
        <v>23</v>
      </c>
      <c r="M39" s="57">
        <v>18</v>
      </c>
      <c r="N39" s="57">
        <v>4</v>
      </c>
      <c r="O39" s="57">
        <v>1</v>
      </c>
      <c r="P39" s="57">
        <v>85</v>
      </c>
      <c r="Q39" s="57">
        <v>85</v>
      </c>
      <c r="R39" s="57">
        <v>0</v>
      </c>
      <c r="S39" s="57">
        <v>0</v>
      </c>
    </row>
    <row r="40" spans="1:19" s="58" customFormat="1" ht="12" customHeight="1">
      <c r="A40" s="55" t="s">
        <v>250</v>
      </c>
      <c r="B40" s="56" t="s">
        <v>251</v>
      </c>
      <c r="C40" s="55" t="s">
        <v>148</v>
      </c>
      <c r="D40" s="57">
        <v>310</v>
      </c>
      <c r="E40" s="57">
        <v>206</v>
      </c>
      <c r="F40" s="57">
        <v>76</v>
      </c>
      <c r="G40" s="57">
        <v>28</v>
      </c>
      <c r="H40" s="57">
        <v>557</v>
      </c>
      <c r="I40" s="57">
        <v>530</v>
      </c>
      <c r="J40" s="57">
        <v>27</v>
      </c>
      <c r="K40" s="57">
        <v>0</v>
      </c>
      <c r="L40" s="57">
        <v>30</v>
      </c>
      <c r="M40" s="57">
        <v>27</v>
      </c>
      <c r="N40" s="57">
        <v>3</v>
      </c>
      <c r="O40" s="57">
        <v>0</v>
      </c>
      <c r="P40" s="57">
        <v>125</v>
      </c>
      <c r="Q40" s="57">
        <v>124</v>
      </c>
      <c r="R40" s="57">
        <v>1</v>
      </c>
      <c r="S40" s="57">
        <v>0</v>
      </c>
    </row>
    <row r="41" spans="1:19" s="58" customFormat="1" ht="12" customHeight="1">
      <c r="A41" s="55" t="s">
        <v>114</v>
      </c>
      <c r="B41" s="56" t="s">
        <v>115</v>
      </c>
      <c r="C41" s="55" t="s">
        <v>95</v>
      </c>
      <c r="D41" s="57">
        <v>185</v>
      </c>
      <c r="E41" s="57">
        <v>149</v>
      </c>
      <c r="F41" s="57">
        <v>25</v>
      </c>
      <c r="G41" s="57">
        <v>11</v>
      </c>
      <c r="H41" s="57">
        <v>937</v>
      </c>
      <c r="I41" s="57">
        <v>867</v>
      </c>
      <c r="J41" s="57">
        <v>69</v>
      </c>
      <c r="K41" s="57">
        <v>1</v>
      </c>
      <c r="L41" s="57">
        <v>27</v>
      </c>
      <c r="M41" s="57">
        <v>22</v>
      </c>
      <c r="N41" s="57">
        <v>5</v>
      </c>
      <c r="O41" s="57">
        <v>0</v>
      </c>
      <c r="P41" s="57">
        <v>88</v>
      </c>
      <c r="Q41" s="57">
        <v>87</v>
      </c>
      <c r="R41" s="57">
        <v>1</v>
      </c>
      <c r="S41" s="57">
        <v>0</v>
      </c>
    </row>
    <row r="42" spans="1:19" s="58" customFormat="1" ht="12" customHeight="1">
      <c r="A42" s="55" t="s">
        <v>254</v>
      </c>
      <c r="B42" s="56" t="s">
        <v>255</v>
      </c>
      <c r="C42" s="55" t="s">
        <v>148</v>
      </c>
      <c r="D42" s="57">
        <v>133</v>
      </c>
      <c r="E42" s="57">
        <v>56</v>
      </c>
      <c r="F42" s="57">
        <v>63</v>
      </c>
      <c r="G42" s="57">
        <v>14</v>
      </c>
      <c r="H42" s="57">
        <v>169</v>
      </c>
      <c r="I42" s="57">
        <v>159</v>
      </c>
      <c r="J42" s="57">
        <v>9</v>
      </c>
      <c r="K42" s="57">
        <v>1</v>
      </c>
      <c r="L42" s="57">
        <v>7</v>
      </c>
      <c r="M42" s="57">
        <v>2</v>
      </c>
      <c r="N42" s="57">
        <v>3</v>
      </c>
      <c r="O42" s="57">
        <v>2</v>
      </c>
      <c r="P42" s="57">
        <v>65</v>
      </c>
      <c r="Q42" s="57">
        <v>65</v>
      </c>
      <c r="R42" s="57">
        <v>0</v>
      </c>
      <c r="S42" s="57">
        <v>0</v>
      </c>
    </row>
    <row r="43" spans="1:19" s="58" customFormat="1" ht="12" customHeight="1">
      <c r="A43" s="55" t="s">
        <v>258</v>
      </c>
      <c r="B43" s="56" t="s">
        <v>259</v>
      </c>
      <c r="C43" s="55" t="s">
        <v>145</v>
      </c>
      <c r="D43" s="57">
        <v>96</v>
      </c>
      <c r="E43" s="57">
        <v>75</v>
      </c>
      <c r="F43" s="57">
        <v>16</v>
      </c>
      <c r="G43" s="57">
        <v>5</v>
      </c>
      <c r="H43" s="57">
        <v>388</v>
      </c>
      <c r="I43" s="57">
        <v>357</v>
      </c>
      <c r="J43" s="57">
        <v>26</v>
      </c>
      <c r="K43" s="57">
        <v>5</v>
      </c>
      <c r="L43" s="57">
        <v>34</v>
      </c>
      <c r="M43" s="57">
        <v>33</v>
      </c>
      <c r="N43" s="57">
        <v>1</v>
      </c>
      <c r="O43" s="57">
        <v>0</v>
      </c>
      <c r="P43" s="57">
        <v>84</v>
      </c>
      <c r="Q43" s="57">
        <v>84</v>
      </c>
      <c r="R43" s="57">
        <v>0</v>
      </c>
      <c r="S43" s="57">
        <v>0</v>
      </c>
    </row>
    <row r="44" spans="1:19" s="58" customFormat="1" ht="12" customHeight="1">
      <c r="A44" s="55" t="s">
        <v>116</v>
      </c>
      <c r="B44" s="56" t="s">
        <v>117</v>
      </c>
      <c r="C44" s="55" t="s">
        <v>95</v>
      </c>
      <c r="D44" s="57">
        <v>251</v>
      </c>
      <c r="E44" s="57">
        <v>166</v>
      </c>
      <c r="F44" s="57">
        <v>69</v>
      </c>
      <c r="G44" s="57">
        <v>16</v>
      </c>
      <c r="H44" s="57">
        <v>707</v>
      </c>
      <c r="I44" s="57">
        <v>662</v>
      </c>
      <c r="J44" s="57">
        <v>40</v>
      </c>
      <c r="K44" s="57">
        <v>5</v>
      </c>
      <c r="L44" s="57">
        <v>11</v>
      </c>
      <c r="M44" s="57">
        <v>8</v>
      </c>
      <c r="N44" s="57">
        <v>0</v>
      </c>
      <c r="O44" s="57">
        <v>3</v>
      </c>
      <c r="P44" s="57">
        <v>85</v>
      </c>
      <c r="Q44" s="57">
        <v>84</v>
      </c>
      <c r="R44" s="57">
        <v>1</v>
      </c>
      <c r="S44" s="57">
        <v>0</v>
      </c>
    </row>
    <row r="45" spans="1:19" s="58" customFormat="1" ht="12" customHeight="1">
      <c r="A45" s="55" t="s">
        <v>118</v>
      </c>
      <c r="B45" s="56" t="s">
        <v>119</v>
      </c>
      <c r="C45" s="55" t="s">
        <v>95</v>
      </c>
      <c r="D45" s="57">
        <v>160</v>
      </c>
      <c r="E45" s="57">
        <v>97</v>
      </c>
      <c r="F45" s="57">
        <v>52</v>
      </c>
      <c r="G45" s="57">
        <v>11</v>
      </c>
      <c r="H45" s="57">
        <v>222</v>
      </c>
      <c r="I45" s="57">
        <v>203</v>
      </c>
      <c r="J45" s="57">
        <v>17</v>
      </c>
      <c r="K45" s="57">
        <v>2</v>
      </c>
      <c r="L45" s="57">
        <v>8</v>
      </c>
      <c r="M45" s="57">
        <v>3</v>
      </c>
      <c r="N45" s="57">
        <v>3</v>
      </c>
      <c r="O45" s="57">
        <v>2</v>
      </c>
      <c r="P45" s="57">
        <v>84</v>
      </c>
      <c r="Q45" s="57">
        <v>84</v>
      </c>
      <c r="R45" s="57">
        <v>0</v>
      </c>
      <c r="S45" s="57">
        <v>0</v>
      </c>
    </row>
    <row r="46" spans="1:19" s="58" customFormat="1" ht="12" customHeight="1">
      <c r="A46" s="55" t="s">
        <v>100</v>
      </c>
      <c r="B46" s="56" t="s">
        <v>101</v>
      </c>
      <c r="C46" s="55" t="s">
        <v>95</v>
      </c>
      <c r="D46" s="57">
        <v>317</v>
      </c>
      <c r="E46" s="57">
        <v>271</v>
      </c>
      <c r="F46" s="57">
        <v>43</v>
      </c>
      <c r="G46" s="57">
        <v>3</v>
      </c>
      <c r="H46" s="57">
        <v>792</v>
      </c>
      <c r="I46" s="57">
        <v>742</v>
      </c>
      <c r="J46" s="57">
        <v>50</v>
      </c>
      <c r="K46" s="57">
        <v>0</v>
      </c>
      <c r="L46" s="57">
        <v>22</v>
      </c>
      <c r="M46" s="57">
        <v>21</v>
      </c>
      <c r="N46" s="57">
        <v>0</v>
      </c>
      <c r="O46" s="57">
        <v>1</v>
      </c>
      <c r="P46" s="57">
        <v>148</v>
      </c>
      <c r="Q46" s="57">
        <v>148</v>
      </c>
      <c r="R46" s="57">
        <v>0</v>
      </c>
      <c r="S46" s="57">
        <v>0</v>
      </c>
    </row>
    <row r="47" spans="1:19" s="58" customFormat="1" ht="12" customHeight="1">
      <c r="A47" s="55" t="s">
        <v>263</v>
      </c>
      <c r="B47" s="56" t="s">
        <v>264</v>
      </c>
      <c r="C47" s="55" t="s">
        <v>148</v>
      </c>
      <c r="D47" s="57">
        <v>213</v>
      </c>
      <c r="E47" s="57">
        <v>153</v>
      </c>
      <c r="F47" s="57">
        <v>52</v>
      </c>
      <c r="G47" s="57">
        <v>8</v>
      </c>
      <c r="H47" s="57">
        <v>334</v>
      </c>
      <c r="I47" s="57">
        <v>313</v>
      </c>
      <c r="J47" s="57">
        <v>19</v>
      </c>
      <c r="K47" s="57">
        <v>2</v>
      </c>
      <c r="L47" s="57">
        <v>90</v>
      </c>
      <c r="M47" s="57">
        <v>70</v>
      </c>
      <c r="N47" s="57">
        <v>20</v>
      </c>
      <c r="O47" s="57">
        <v>0</v>
      </c>
      <c r="P47" s="57">
        <v>62</v>
      </c>
      <c r="Q47" s="57">
        <v>60</v>
      </c>
      <c r="R47" s="57">
        <v>2</v>
      </c>
      <c r="S47" s="57">
        <v>0</v>
      </c>
    </row>
    <row r="48" spans="1:19" s="58" customFormat="1" ht="12" customHeight="1">
      <c r="A48" s="55" t="s">
        <v>268</v>
      </c>
      <c r="B48" s="56" t="s">
        <v>269</v>
      </c>
      <c r="C48" s="55" t="s">
        <v>148</v>
      </c>
      <c r="D48" s="57">
        <v>181</v>
      </c>
      <c r="E48" s="57">
        <v>139</v>
      </c>
      <c r="F48" s="57">
        <v>36</v>
      </c>
      <c r="G48" s="57">
        <v>6</v>
      </c>
      <c r="H48" s="57">
        <v>855</v>
      </c>
      <c r="I48" s="57">
        <v>822</v>
      </c>
      <c r="J48" s="57">
        <v>32</v>
      </c>
      <c r="K48" s="57">
        <v>1</v>
      </c>
      <c r="L48" s="57">
        <v>24</v>
      </c>
      <c r="M48" s="57">
        <v>15</v>
      </c>
      <c r="N48" s="57">
        <v>6</v>
      </c>
      <c r="O48" s="57">
        <v>3</v>
      </c>
      <c r="P48" s="57">
        <v>94</v>
      </c>
      <c r="Q48" s="57">
        <v>91</v>
      </c>
      <c r="R48" s="57">
        <v>3</v>
      </c>
      <c r="S48" s="57">
        <v>0</v>
      </c>
    </row>
    <row r="49" spans="1:19" s="58" customFormat="1" ht="12" customHeight="1">
      <c r="A49" s="55" t="s">
        <v>272</v>
      </c>
      <c r="B49" s="56" t="s">
        <v>275</v>
      </c>
      <c r="C49" s="55" t="s">
        <v>145</v>
      </c>
      <c r="D49" s="57">
        <v>242</v>
      </c>
      <c r="E49" s="57">
        <v>175</v>
      </c>
      <c r="F49" s="57">
        <v>61</v>
      </c>
      <c r="G49" s="57">
        <v>6</v>
      </c>
      <c r="H49" s="57">
        <v>649</v>
      </c>
      <c r="I49" s="57">
        <v>573</v>
      </c>
      <c r="J49" s="57">
        <v>74</v>
      </c>
      <c r="K49" s="57">
        <v>2</v>
      </c>
      <c r="L49" s="57">
        <v>22</v>
      </c>
      <c r="M49" s="57">
        <v>19</v>
      </c>
      <c r="N49" s="57">
        <v>3</v>
      </c>
      <c r="O49" s="57">
        <v>0</v>
      </c>
      <c r="P49" s="57">
        <v>95</v>
      </c>
      <c r="Q49" s="57">
        <v>93</v>
      </c>
      <c r="R49" s="57">
        <v>2</v>
      </c>
      <c r="S49" s="57">
        <v>0</v>
      </c>
    </row>
    <row r="50" spans="1:19" s="58" customFormat="1" ht="12" customHeight="1">
      <c r="A50" s="55" t="s">
        <v>278</v>
      </c>
      <c r="B50" s="56" t="s">
        <v>279</v>
      </c>
      <c r="C50" s="55" t="s">
        <v>145</v>
      </c>
      <c r="D50" s="57">
        <v>139</v>
      </c>
      <c r="E50" s="57">
        <v>97</v>
      </c>
      <c r="F50" s="57">
        <v>36</v>
      </c>
      <c r="G50" s="57">
        <v>6</v>
      </c>
      <c r="H50" s="57">
        <v>547</v>
      </c>
      <c r="I50" s="57">
        <v>512</v>
      </c>
      <c r="J50" s="57">
        <v>34</v>
      </c>
      <c r="K50" s="57">
        <v>1</v>
      </c>
      <c r="L50" s="57">
        <v>18</v>
      </c>
      <c r="M50" s="57">
        <v>13</v>
      </c>
      <c r="N50" s="57">
        <v>4</v>
      </c>
      <c r="O50" s="57">
        <v>1</v>
      </c>
      <c r="P50" s="57">
        <v>49</v>
      </c>
      <c r="Q50" s="57">
        <v>49</v>
      </c>
      <c r="R50" s="57">
        <v>0</v>
      </c>
      <c r="S50" s="57">
        <v>0</v>
      </c>
    </row>
    <row r="51" spans="1:19" s="58" customFormat="1" ht="12" customHeight="1">
      <c r="A51" s="55" t="s">
        <v>282</v>
      </c>
      <c r="B51" s="56" t="s">
        <v>285</v>
      </c>
      <c r="C51" s="55" t="s">
        <v>145</v>
      </c>
      <c r="D51" s="57">
        <v>106</v>
      </c>
      <c r="E51" s="57">
        <v>65</v>
      </c>
      <c r="F51" s="57">
        <v>33</v>
      </c>
      <c r="G51" s="57">
        <v>8</v>
      </c>
      <c r="H51" s="57">
        <v>308</v>
      </c>
      <c r="I51" s="57">
        <v>265</v>
      </c>
      <c r="J51" s="57">
        <v>40</v>
      </c>
      <c r="K51" s="57">
        <v>3</v>
      </c>
      <c r="L51" s="57">
        <v>28</v>
      </c>
      <c r="M51" s="57">
        <v>21</v>
      </c>
      <c r="N51" s="57">
        <v>7</v>
      </c>
      <c r="O51" s="57">
        <v>0</v>
      </c>
      <c r="P51" s="57">
        <v>36</v>
      </c>
      <c r="Q51" s="57">
        <v>33</v>
      </c>
      <c r="R51" s="57">
        <v>3</v>
      </c>
      <c r="S51" s="57">
        <v>0</v>
      </c>
    </row>
    <row r="52" spans="1:19" s="58" customFormat="1" ht="12" customHeight="1">
      <c r="A52" s="55" t="s">
        <v>288</v>
      </c>
      <c r="B52" s="56" t="s">
        <v>289</v>
      </c>
      <c r="C52" s="55" t="s">
        <v>148</v>
      </c>
      <c r="D52" s="57">
        <v>263</v>
      </c>
      <c r="E52" s="57">
        <v>204</v>
      </c>
      <c r="F52" s="57">
        <v>57</v>
      </c>
      <c r="G52" s="57">
        <v>2</v>
      </c>
      <c r="H52" s="57">
        <v>828</v>
      </c>
      <c r="I52" s="57">
        <v>714</v>
      </c>
      <c r="J52" s="57">
        <v>101</v>
      </c>
      <c r="K52" s="57">
        <v>13</v>
      </c>
      <c r="L52" s="57">
        <v>17</v>
      </c>
      <c r="M52" s="57">
        <v>9</v>
      </c>
      <c r="N52" s="57">
        <v>7</v>
      </c>
      <c r="O52" s="57">
        <v>1</v>
      </c>
      <c r="P52" s="57">
        <v>98</v>
      </c>
      <c r="Q52" s="57">
        <v>98</v>
      </c>
      <c r="R52" s="57">
        <v>0</v>
      </c>
      <c r="S52" s="57">
        <v>0</v>
      </c>
    </row>
    <row r="53" spans="1:19" s="58" customFormat="1" ht="12" customHeight="1">
      <c r="A53" s="55" t="s">
        <v>292</v>
      </c>
      <c r="B53" s="56" t="s">
        <v>291</v>
      </c>
      <c r="C53" s="55" t="s">
        <v>145</v>
      </c>
      <c r="D53" s="57">
        <v>185</v>
      </c>
      <c r="E53" s="57">
        <v>159</v>
      </c>
      <c r="F53" s="57">
        <v>18</v>
      </c>
      <c r="G53" s="57">
        <v>8</v>
      </c>
      <c r="H53" s="57">
        <v>365</v>
      </c>
      <c r="I53" s="57">
        <v>327</v>
      </c>
      <c r="J53" s="57">
        <v>36</v>
      </c>
      <c r="K53" s="57">
        <v>2</v>
      </c>
      <c r="L53" s="57">
        <v>8</v>
      </c>
      <c r="M53" s="57">
        <v>3</v>
      </c>
      <c r="N53" s="57">
        <v>4</v>
      </c>
      <c r="O53" s="57">
        <v>1</v>
      </c>
      <c r="P53" s="57">
        <v>141</v>
      </c>
      <c r="Q53" s="57">
        <v>140</v>
      </c>
      <c r="R53" s="57">
        <v>0</v>
      </c>
      <c r="S53" s="57">
        <v>1</v>
      </c>
    </row>
    <row r="54" spans="1:19" s="58" customFormat="1" ht="12" customHeight="1">
      <c r="A54" s="55" t="s">
        <v>295</v>
      </c>
      <c r="B54" s="56" t="s">
        <v>296</v>
      </c>
      <c r="C54" s="55" t="s">
        <v>95</v>
      </c>
      <c r="D54" s="57">
        <f t="shared" ref="D54:S54" si="0">SUM(D7:D53)</f>
        <v>12044</v>
      </c>
      <c r="E54" s="57">
        <f t="shared" si="0"/>
        <v>8051</v>
      </c>
      <c r="F54" s="57">
        <f t="shared" si="0"/>
        <v>3164</v>
      </c>
      <c r="G54" s="57">
        <f t="shared" si="0"/>
        <v>829</v>
      </c>
      <c r="H54" s="57">
        <f t="shared" si="0"/>
        <v>39865</v>
      </c>
      <c r="I54" s="57">
        <f t="shared" si="0"/>
        <v>37535</v>
      </c>
      <c r="J54" s="57">
        <f t="shared" si="0"/>
        <v>2198</v>
      </c>
      <c r="K54" s="57">
        <f t="shared" si="0"/>
        <v>132</v>
      </c>
      <c r="L54" s="57">
        <f t="shared" si="0"/>
        <v>1437</v>
      </c>
      <c r="M54" s="57">
        <f t="shared" si="0"/>
        <v>1147</v>
      </c>
      <c r="N54" s="57">
        <f t="shared" si="0"/>
        <v>229</v>
      </c>
      <c r="O54" s="57">
        <f t="shared" si="0"/>
        <v>61</v>
      </c>
      <c r="P54" s="57">
        <f t="shared" si="0"/>
        <v>6246</v>
      </c>
      <c r="Q54" s="57">
        <f t="shared" si="0"/>
        <v>6189</v>
      </c>
      <c r="R54" s="57">
        <f t="shared" si="0"/>
        <v>55</v>
      </c>
      <c r="S54" s="57">
        <f t="shared" si="0"/>
        <v>2</v>
      </c>
    </row>
  </sheetData>
  <autoFilter ref="A6:S6"/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ゴシック,標準"&amp;14委託・許可件数（市区町村）（平成27年度実績）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63" customWidth="1"/>
    <col min="2" max="2" width="8.75" style="64" customWidth="1"/>
    <col min="3" max="3" width="20.5" style="65" bestFit="1" customWidth="1"/>
    <col min="4" max="19" width="9" style="66"/>
    <col min="20" max="16384" width="9" style="65"/>
  </cols>
  <sheetData>
    <row r="1" spans="1:19" s="9" customFormat="1" ht="17.25">
      <c r="A1" s="52" t="s">
        <v>301</v>
      </c>
      <c r="B1" s="7"/>
      <c r="C1" s="7"/>
      <c r="D1" s="8"/>
      <c r="E1" s="8"/>
      <c r="F1" s="8"/>
      <c r="G1" s="8"/>
      <c r="H1" s="8"/>
      <c r="I1" s="8"/>
      <c r="J1" s="8"/>
      <c r="K1" s="8"/>
      <c r="L1" s="59"/>
      <c r="M1" s="59"/>
      <c r="N1" s="59"/>
      <c r="O1" s="59"/>
      <c r="P1" s="59"/>
      <c r="Q1" s="59"/>
      <c r="R1" s="59"/>
      <c r="S1" s="59"/>
    </row>
    <row r="2" spans="1:19" s="5" customFormat="1" ht="18" customHeight="1">
      <c r="A2" s="83" t="s">
        <v>75</v>
      </c>
      <c r="B2" s="83" t="s">
        <v>37</v>
      </c>
      <c r="C2" s="92" t="s">
        <v>72</v>
      </c>
      <c r="D2" s="45" t="s">
        <v>91</v>
      </c>
      <c r="E2" s="22"/>
      <c r="F2" s="22"/>
      <c r="G2" s="22"/>
      <c r="H2" s="22"/>
      <c r="I2" s="22"/>
      <c r="J2" s="22"/>
      <c r="K2" s="23"/>
      <c r="L2" s="46" t="s">
        <v>16</v>
      </c>
      <c r="M2" s="22"/>
      <c r="N2" s="22"/>
      <c r="O2" s="22"/>
      <c r="P2" s="22"/>
      <c r="Q2" s="22"/>
      <c r="R2" s="22"/>
      <c r="S2" s="23"/>
    </row>
    <row r="3" spans="1:19" s="5" customFormat="1" ht="18" customHeight="1">
      <c r="A3" s="84"/>
      <c r="B3" s="84"/>
      <c r="C3" s="84"/>
      <c r="D3" s="24" t="s">
        <v>31</v>
      </c>
      <c r="E3" s="22"/>
      <c r="F3" s="22"/>
      <c r="G3" s="23"/>
      <c r="H3" s="24" t="s">
        <v>32</v>
      </c>
      <c r="I3" s="22"/>
      <c r="J3" s="22"/>
      <c r="K3" s="23"/>
      <c r="L3" s="24" t="s">
        <v>31</v>
      </c>
      <c r="M3" s="22"/>
      <c r="N3" s="22"/>
      <c r="O3" s="23"/>
      <c r="P3" s="24" t="s">
        <v>32</v>
      </c>
      <c r="Q3" s="22"/>
      <c r="R3" s="22"/>
      <c r="S3" s="23"/>
    </row>
    <row r="4" spans="1:19" s="5" customFormat="1" ht="18" customHeight="1">
      <c r="A4" s="84"/>
      <c r="B4" s="84"/>
      <c r="C4" s="84"/>
      <c r="D4" s="94" t="s">
        <v>13</v>
      </c>
      <c r="E4" s="92" t="s">
        <v>84</v>
      </c>
      <c r="F4" s="92" t="s">
        <v>85</v>
      </c>
      <c r="G4" s="92" t="s">
        <v>86</v>
      </c>
      <c r="H4" s="94" t="s">
        <v>13</v>
      </c>
      <c r="I4" s="92" t="s">
        <v>84</v>
      </c>
      <c r="J4" s="92" t="s">
        <v>85</v>
      </c>
      <c r="K4" s="92" t="s">
        <v>86</v>
      </c>
      <c r="L4" s="94" t="s">
        <v>13</v>
      </c>
      <c r="M4" s="92" t="s">
        <v>84</v>
      </c>
      <c r="N4" s="92" t="s">
        <v>85</v>
      </c>
      <c r="O4" s="92" t="s">
        <v>86</v>
      </c>
      <c r="P4" s="94" t="s">
        <v>13</v>
      </c>
      <c r="Q4" s="92" t="s">
        <v>84</v>
      </c>
      <c r="R4" s="92" t="s">
        <v>85</v>
      </c>
      <c r="S4" s="92" t="s">
        <v>86</v>
      </c>
    </row>
    <row r="5" spans="1:19" s="5" customFormat="1" ht="18" customHeight="1">
      <c r="A5" s="84"/>
      <c r="B5" s="84"/>
      <c r="C5" s="84"/>
      <c r="D5" s="94"/>
      <c r="E5" s="93"/>
      <c r="F5" s="93"/>
      <c r="G5" s="93"/>
      <c r="H5" s="94"/>
      <c r="I5" s="93"/>
      <c r="J5" s="93"/>
      <c r="K5" s="93"/>
      <c r="L5" s="94"/>
      <c r="M5" s="93"/>
      <c r="N5" s="93"/>
      <c r="O5" s="93"/>
      <c r="P5" s="94"/>
      <c r="Q5" s="93"/>
      <c r="R5" s="93"/>
      <c r="S5" s="93"/>
    </row>
    <row r="6" spans="1:19" s="6" customFormat="1" ht="18" customHeight="1">
      <c r="A6" s="85"/>
      <c r="B6" s="85"/>
      <c r="C6" s="85"/>
      <c r="D6" s="25" t="s">
        <v>33</v>
      </c>
      <c r="E6" s="26" t="s">
        <v>34</v>
      </c>
      <c r="F6" s="26" t="s">
        <v>34</v>
      </c>
      <c r="G6" s="26" t="s">
        <v>34</v>
      </c>
      <c r="H6" s="25" t="s">
        <v>34</v>
      </c>
      <c r="I6" s="26" t="s">
        <v>34</v>
      </c>
      <c r="J6" s="26" t="s">
        <v>34</v>
      </c>
      <c r="K6" s="26" t="s">
        <v>34</v>
      </c>
      <c r="L6" s="25" t="s">
        <v>33</v>
      </c>
      <c r="M6" s="26" t="s">
        <v>34</v>
      </c>
      <c r="N6" s="26" t="s">
        <v>34</v>
      </c>
      <c r="O6" s="26" t="s">
        <v>34</v>
      </c>
      <c r="P6" s="25" t="s">
        <v>34</v>
      </c>
      <c r="Q6" s="26" t="s">
        <v>34</v>
      </c>
      <c r="R6" s="26" t="s">
        <v>34</v>
      </c>
      <c r="S6" s="26" t="s">
        <v>34</v>
      </c>
    </row>
    <row r="7" spans="1:19" s="58" customFormat="1" ht="12" customHeight="1">
      <c r="A7" s="55" t="s">
        <v>102</v>
      </c>
      <c r="B7" s="56" t="s">
        <v>103</v>
      </c>
      <c r="C7" s="55" t="s">
        <v>95</v>
      </c>
      <c r="D7" s="57">
        <v>52</v>
      </c>
      <c r="E7" s="57">
        <v>28</v>
      </c>
      <c r="F7" s="57">
        <v>18</v>
      </c>
      <c r="G7" s="57">
        <v>6</v>
      </c>
      <c r="H7" s="57">
        <v>184</v>
      </c>
      <c r="I7" s="57">
        <v>161</v>
      </c>
      <c r="J7" s="57">
        <v>22</v>
      </c>
      <c r="K7" s="57">
        <v>1</v>
      </c>
      <c r="L7" s="57">
        <v>38</v>
      </c>
      <c r="M7" s="57">
        <v>35</v>
      </c>
      <c r="N7" s="57">
        <v>3</v>
      </c>
      <c r="O7" s="57">
        <v>0</v>
      </c>
      <c r="P7" s="57">
        <v>35</v>
      </c>
      <c r="Q7" s="57">
        <v>35</v>
      </c>
      <c r="R7" s="57">
        <v>0</v>
      </c>
      <c r="S7" s="57">
        <v>0</v>
      </c>
    </row>
    <row r="8" spans="1:19" s="58" customFormat="1" ht="12" customHeight="1">
      <c r="A8" s="55" t="s">
        <v>123</v>
      </c>
      <c r="B8" s="56" t="s">
        <v>124</v>
      </c>
      <c r="C8" s="55" t="s">
        <v>125</v>
      </c>
      <c r="D8" s="57">
        <v>67</v>
      </c>
      <c r="E8" s="57">
        <v>51</v>
      </c>
      <c r="F8" s="57">
        <v>16</v>
      </c>
      <c r="G8" s="57">
        <v>0</v>
      </c>
      <c r="H8" s="57">
        <v>65</v>
      </c>
      <c r="I8" s="57">
        <v>59</v>
      </c>
      <c r="J8" s="57">
        <v>6</v>
      </c>
      <c r="K8" s="57">
        <v>0</v>
      </c>
      <c r="L8" s="57">
        <v>13</v>
      </c>
      <c r="M8" s="57">
        <v>4</v>
      </c>
      <c r="N8" s="57">
        <v>9</v>
      </c>
      <c r="O8" s="57">
        <v>0</v>
      </c>
      <c r="P8" s="57">
        <v>138</v>
      </c>
      <c r="Q8" s="57">
        <v>137</v>
      </c>
      <c r="R8" s="57">
        <v>1</v>
      </c>
      <c r="S8" s="57">
        <v>0</v>
      </c>
    </row>
    <row r="9" spans="1:19" s="58" customFormat="1" ht="12" customHeight="1">
      <c r="A9" s="55" t="s">
        <v>128</v>
      </c>
      <c r="B9" s="56" t="s">
        <v>129</v>
      </c>
      <c r="C9" s="55" t="s">
        <v>130</v>
      </c>
      <c r="D9" s="57">
        <v>57</v>
      </c>
      <c r="E9" s="57">
        <v>43</v>
      </c>
      <c r="F9" s="57">
        <v>12</v>
      </c>
      <c r="G9" s="57">
        <v>2</v>
      </c>
      <c r="H9" s="57">
        <v>281</v>
      </c>
      <c r="I9" s="57">
        <v>251</v>
      </c>
      <c r="J9" s="57">
        <v>30</v>
      </c>
      <c r="K9" s="57">
        <v>0</v>
      </c>
      <c r="L9" s="57">
        <v>29</v>
      </c>
      <c r="M9" s="57">
        <v>28</v>
      </c>
      <c r="N9" s="57">
        <v>1</v>
      </c>
      <c r="O9" s="57">
        <v>0</v>
      </c>
      <c r="P9" s="57">
        <v>42</v>
      </c>
      <c r="Q9" s="57">
        <v>42</v>
      </c>
      <c r="R9" s="57">
        <v>0</v>
      </c>
      <c r="S9" s="57">
        <v>0</v>
      </c>
    </row>
    <row r="10" spans="1:19" s="58" customFormat="1" ht="12" customHeight="1">
      <c r="A10" s="55" t="s">
        <v>104</v>
      </c>
      <c r="B10" s="56" t="s">
        <v>105</v>
      </c>
      <c r="C10" s="55" t="s">
        <v>95</v>
      </c>
      <c r="D10" s="57">
        <v>27</v>
      </c>
      <c r="E10" s="57">
        <v>19</v>
      </c>
      <c r="F10" s="57">
        <v>5</v>
      </c>
      <c r="G10" s="57">
        <v>3</v>
      </c>
      <c r="H10" s="57">
        <v>62</v>
      </c>
      <c r="I10" s="57">
        <v>59</v>
      </c>
      <c r="J10" s="57">
        <v>3</v>
      </c>
      <c r="K10" s="57">
        <v>0</v>
      </c>
      <c r="L10" s="57">
        <v>2</v>
      </c>
      <c r="M10" s="57">
        <v>1</v>
      </c>
      <c r="N10" s="57">
        <v>1</v>
      </c>
      <c r="O10" s="57">
        <v>0</v>
      </c>
      <c r="P10" s="57">
        <v>20</v>
      </c>
      <c r="Q10" s="57">
        <v>20</v>
      </c>
      <c r="R10" s="57">
        <v>0</v>
      </c>
      <c r="S10" s="57">
        <v>0</v>
      </c>
    </row>
    <row r="11" spans="1:19" s="58" customFormat="1" ht="12" customHeight="1">
      <c r="A11" s="55" t="s">
        <v>134</v>
      </c>
      <c r="B11" s="56" t="s">
        <v>135</v>
      </c>
      <c r="C11" s="55" t="s">
        <v>130</v>
      </c>
      <c r="D11" s="57">
        <v>11</v>
      </c>
      <c r="E11" s="57">
        <v>3</v>
      </c>
      <c r="F11" s="57">
        <v>6</v>
      </c>
      <c r="G11" s="57">
        <v>2</v>
      </c>
      <c r="H11" s="57">
        <v>12</v>
      </c>
      <c r="I11" s="57">
        <v>7</v>
      </c>
      <c r="J11" s="57">
        <v>4</v>
      </c>
      <c r="K11" s="57">
        <v>1</v>
      </c>
      <c r="L11" s="57">
        <v>2</v>
      </c>
      <c r="M11" s="57">
        <v>0</v>
      </c>
      <c r="N11" s="57">
        <v>2</v>
      </c>
      <c r="O11" s="57">
        <v>0</v>
      </c>
      <c r="P11" s="57">
        <v>1</v>
      </c>
      <c r="Q11" s="57">
        <v>1</v>
      </c>
      <c r="R11" s="57">
        <v>0</v>
      </c>
      <c r="S11" s="57">
        <v>0</v>
      </c>
    </row>
    <row r="12" spans="1:19" s="58" customFormat="1" ht="12" customHeight="1">
      <c r="A12" s="55" t="s">
        <v>139</v>
      </c>
      <c r="B12" s="56" t="s">
        <v>140</v>
      </c>
      <c r="C12" s="55" t="s">
        <v>141</v>
      </c>
      <c r="D12" s="57">
        <v>32</v>
      </c>
      <c r="E12" s="57">
        <v>4</v>
      </c>
      <c r="F12" s="57">
        <v>25</v>
      </c>
      <c r="G12" s="57">
        <v>3</v>
      </c>
      <c r="H12" s="57">
        <v>0</v>
      </c>
      <c r="I12" s="57">
        <v>0</v>
      </c>
      <c r="J12" s="57">
        <v>0</v>
      </c>
      <c r="K12" s="57">
        <v>0</v>
      </c>
      <c r="L12" s="57">
        <v>12</v>
      </c>
      <c r="M12" s="57">
        <v>2</v>
      </c>
      <c r="N12" s="57">
        <v>8</v>
      </c>
      <c r="O12" s="57">
        <v>2</v>
      </c>
      <c r="P12" s="57">
        <v>0</v>
      </c>
      <c r="Q12" s="57">
        <v>0</v>
      </c>
      <c r="R12" s="57">
        <v>0</v>
      </c>
      <c r="S12" s="57">
        <v>0</v>
      </c>
    </row>
    <row r="13" spans="1:19" s="58" customFormat="1" ht="12" customHeight="1">
      <c r="A13" s="55" t="s">
        <v>106</v>
      </c>
      <c r="B13" s="56" t="s">
        <v>107</v>
      </c>
      <c r="C13" s="55" t="s">
        <v>95</v>
      </c>
      <c r="D13" s="57">
        <v>41</v>
      </c>
      <c r="E13" s="57">
        <v>27</v>
      </c>
      <c r="F13" s="57">
        <v>7</v>
      </c>
      <c r="G13" s="57">
        <v>7</v>
      </c>
      <c r="H13" s="57">
        <v>119</v>
      </c>
      <c r="I13" s="57">
        <v>104</v>
      </c>
      <c r="J13" s="57">
        <v>15</v>
      </c>
      <c r="K13" s="57">
        <v>0</v>
      </c>
      <c r="L13" s="57">
        <v>3</v>
      </c>
      <c r="M13" s="57">
        <v>0</v>
      </c>
      <c r="N13" s="57">
        <v>3</v>
      </c>
      <c r="O13" s="57">
        <v>0</v>
      </c>
      <c r="P13" s="57">
        <v>36</v>
      </c>
      <c r="Q13" s="57">
        <v>36</v>
      </c>
      <c r="R13" s="57">
        <v>0</v>
      </c>
      <c r="S13" s="57">
        <v>0</v>
      </c>
    </row>
    <row r="14" spans="1:19" s="58" customFormat="1" ht="12" customHeight="1">
      <c r="A14" s="55" t="s">
        <v>96</v>
      </c>
      <c r="B14" s="56" t="s">
        <v>97</v>
      </c>
      <c r="C14" s="55" t="s">
        <v>95</v>
      </c>
      <c r="D14" s="57">
        <v>55</v>
      </c>
      <c r="E14" s="57">
        <v>20</v>
      </c>
      <c r="F14" s="57">
        <v>17</v>
      </c>
      <c r="G14" s="57">
        <v>18</v>
      </c>
      <c r="H14" s="57">
        <v>89</v>
      </c>
      <c r="I14" s="57">
        <v>89</v>
      </c>
      <c r="J14" s="57">
        <v>0</v>
      </c>
      <c r="K14" s="57">
        <v>0</v>
      </c>
      <c r="L14" s="57">
        <v>1</v>
      </c>
      <c r="M14" s="57">
        <v>0</v>
      </c>
      <c r="N14" s="57">
        <v>1</v>
      </c>
      <c r="O14" s="57">
        <v>0</v>
      </c>
      <c r="P14" s="57">
        <v>22</v>
      </c>
      <c r="Q14" s="57">
        <v>22</v>
      </c>
      <c r="R14" s="57">
        <v>0</v>
      </c>
      <c r="S14" s="57">
        <v>0</v>
      </c>
    </row>
    <row r="15" spans="1:19" s="58" customFormat="1" ht="12" customHeight="1">
      <c r="A15" s="55" t="s">
        <v>146</v>
      </c>
      <c r="B15" s="56" t="s">
        <v>147</v>
      </c>
      <c r="C15" s="55" t="s">
        <v>148</v>
      </c>
      <c r="D15" s="57">
        <v>58</v>
      </c>
      <c r="E15" s="57">
        <v>23</v>
      </c>
      <c r="F15" s="57">
        <v>27</v>
      </c>
      <c r="G15" s="57">
        <v>8</v>
      </c>
      <c r="H15" s="57">
        <v>0</v>
      </c>
      <c r="I15" s="57">
        <v>0</v>
      </c>
      <c r="J15" s="57">
        <v>0</v>
      </c>
      <c r="K15" s="57">
        <v>0</v>
      </c>
      <c r="L15" s="57">
        <v>11</v>
      </c>
      <c r="M15" s="57">
        <v>4</v>
      </c>
      <c r="N15" s="57">
        <v>3</v>
      </c>
      <c r="O15" s="57">
        <v>4</v>
      </c>
      <c r="P15" s="57">
        <v>6</v>
      </c>
      <c r="Q15" s="57">
        <v>6</v>
      </c>
      <c r="R15" s="57">
        <v>0</v>
      </c>
      <c r="S15" s="57">
        <v>0</v>
      </c>
    </row>
    <row r="16" spans="1:19" s="58" customFormat="1" ht="12" customHeight="1">
      <c r="A16" s="55" t="s">
        <v>152</v>
      </c>
      <c r="B16" s="56" t="s">
        <v>153</v>
      </c>
      <c r="C16" s="55" t="s">
        <v>141</v>
      </c>
      <c r="D16" s="57">
        <v>22</v>
      </c>
      <c r="E16" s="57">
        <v>15</v>
      </c>
      <c r="F16" s="57">
        <v>5</v>
      </c>
      <c r="G16" s="57">
        <v>2</v>
      </c>
      <c r="H16" s="57">
        <v>34</v>
      </c>
      <c r="I16" s="57">
        <v>33</v>
      </c>
      <c r="J16" s="57">
        <v>1</v>
      </c>
      <c r="K16" s="57">
        <v>0</v>
      </c>
      <c r="L16" s="57">
        <v>5</v>
      </c>
      <c r="M16" s="57">
        <v>5</v>
      </c>
      <c r="N16" s="57">
        <v>0</v>
      </c>
      <c r="O16" s="57">
        <v>0</v>
      </c>
      <c r="P16" s="57">
        <v>17</v>
      </c>
      <c r="Q16" s="57">
        <v>17</v>
      </c>
      <c r="R16" s="57">
        <v>0</v>
      </c>
      <c r="S16" s="57">
        <v>0</v>
      </c>
    </row>
    <row r="17" spans="1:19" s="58" customFormat="1" ht="12" customHeight="1">
      <c r="A17" s="55" t="s">
        <v>158</v>
      </c>
      <c r="B17" s="56" t="s">
        <v>161</v>
      </c>
      <c r="C17" s="55" t="s">
        <v>141</v>
      </c>
      <c r="D17" s="57">
        <v>164</v>
      </c>
      <c r="E17" s="57">
        <v>63</v>
      </c>
      <c r="F17" s="57">
        <v>68</v>
      </c>
      <c r="G17" s="57">
        <v>33</v>
      </c>
      <c r="H17" s="57">
        <v>135</v>
      </c>
      <c r="I17" s="57">
        <v>132</v>
      </c>
      <c r="J17" s="57">
        <v>3</v>
      </c>
      <c r="K17" s="57">
        <v>0</v>
      </c>
      <c r="L17" s="57">
        <v>66</v>
      </c>
      <c r="M17" s="57">
        <v>21</v>
      </c>
      <c r="N17" s="57">
        <v>33</v>
      </c>
      <c r="O17" s="57">
        <v>12</v>
      </c>
      <c r="P17" s="57">
        <v>29</v>
      </c>
      <c r="Q17" s="57">
        <v>29</v>
      </c>
      <c r="R17" s="57">
        <v>0</v>
      </c>
      <c r="S17" s="57">
        <v>0</v>
      </c>
    </row>
    <row r="18" spans="1:19" s="58" customFormat="1" ht="12" customHeight="1">
      <c r="A18" s="55" t="s">
        <v>164</v>
      </c>
      <c r="B18" s="56" t="s">
        <v>167</v>
      </c>
      <c r="C18" s="55" t="s">
        <v>145</v>
      </c>
      <c r="D18" s="57">
        <v>131</v>
      </c>
      <c r="E18" s="57">
        <v>54</v>
      </c>
      <c r="F18" s="57">
        <v>53</v>
      </c>
      <c r="G18" s="57">
        <v>24</v>
      </c>
      <c r="H18" s="57">
        <v>83</v>
      </c>
      <c r="I18" s="57">
        <v>76</v>
      </c>
      <c r="J18" s="57">
        <v>7</v>
      </c>
      <c r="K18" s="57">
        <v>0</v>
      </c>
      <c r="L18" s="57">
        <v>14</v>
      </c>
      <c r="M18" s="57">
        <v>12</v>
      </c>
      <c r="N18" s="57">
        <v>0</v>
      </c>
      <c r="O18" s="57">
        <v>2</v>
      </c>
      <c r="P18" s="57">
        <v>20</v>
      </c>
      <c r="Q18" s="57">
        <v>20</v>
      </c>
      <c r="R18" s="57">
        <v>0</v>
      </c>
      <c r="S18" s="57">
        <v>0</v>
      </c>
    </row>
    <row r="19" spans="1:19" s="58" customFormat="1" ht="12" customHeight="1">
      <c r="A19" s="55" t="s">
        <v>171</v>
      </c>
      <c r="B19" s="56" t="s">
        <v>172</v>
      </c>
      <c r="C19" s="55" t="s">
        <v>148</v>
      </c>
      <c r="D19" s="57">
        <v>10</v>
      </c>
      <c r="E19" s="57">
        <v>0</v>
      </c>
      <c r="F19" s="57">
        <v>7</v>
      </c>
      <c r="G19" s="57">
        <v>3</v>
      </c>
      <c r="H19" s="57">
        <v>0</v>
      </c>
      <c r="I19" s="57">
        <v>0</v>
      </c>
      <c r="J19" s="57">
        <v>0</v>
      </c>
      <c r="K19" s="57">
        <v>0</v>
      </c>
      <c r="L19" s="57">
        <v>1</v>
      </c>
      <c r="M19" s="57">
        <v>0</v>
      </c>
      <c r="N19" s="57">
        <v>1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</row>
    <row r="20" spans="1:19" s="58" customFormat="1" ht="12" customHeight="1">
      <c r="A20" s="55" t="s">
        <v>177</v>
      </c>
      <c r="B20" s="56" t="s">
        <v>178</v>
      </c>
      <c r="C20" s="55" t="s">
        <v>148</v>
      </c>
      <c r="D20" s="57">
        <v>28</v>
      </c>
      <c r="E20" s="57">
        <v>1</v>
      </c>
      <c r="F20" s="57">
        <v>14</v>
      </c>
      <c r="G20" s="57">
        <v>13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</row>
    <row r="21" spans="1:19" s="58" customFormat="1" ht="12" customHeight="1">
      <c r="A21" s="55" t="s">
        <v>181</v>
      </c>
      <c r="B21" s="56" t="s">
        <v>182</v>
      </c>
      <c r="C21" s="55" t="s">
        <v>125</v>
      </c>
      <c r="D21" s="57">
        <v>1</v>
      </c>
      <c r="E21" s="57">
        <v>1</v>
      </c>
      <c r="F21" s="57">
        <v>0</v>
      </c>
      <c r="G21" s="57">
        <v>0</v>
      </c>
      <c r="H21" s="57">
        <v>14</v>
      </c>
      <c r="I21" s="57">
        <v>12</v>
      </c>
      <c r="J21" s="57">
        <v>2</v>
      </c>
      <c r="K21" s="57">
        <v>0</v>
      </c>
      <c r="L21" s="57">
        <v>1</v>
      </c>
      <c r="M21" s="57">
        <v>1</v>
      </c>
      <c r="N21" s="57">
        <v>0</v>
      </c>
      <c r="O21" s="57">
        <v>0</v>
      </c>
      <c r="P21" s="57">
        <v>1</v>
      </c>
      <c r="Q21" s="57">
        <v>1</v>
      </c>
      <c r="R21" s="57">
        <v>0</v>
      </c>
      <c r="S21" s="57">
        <v>0</v>
      </c>
    </row>
    <row r="22" spans="1:19" s="58" customFormat="1" ht="12" customHeight="1">
      <c r="A22" s="55" t="s">
        <v>185</v>
      </c>
      <c r="B22" s="56" t="s">
        <v>186</v>
      </c>
      <c r="C22" s="55" t="s">
        <v>160</v>
      </c>
      <c r="D22" s="57">
        <v>33</v>
      </c>
      <c r="E22" s="57">
        <v>9</v>
      </c>
      <c r="F22" s="57">
        <v>20</v>
      </c>
      <c r="G22" s="57">
        <v>4</v>
      </c>
      <c r="H22" s="57">
        <v>0</v>
      </c>
      <c r="I22" s="57">
        <v>0</v>
      </c>
      <c r="J22" s="57">
        <v>0</v>
      </c>
      <c r="K22" s="57">
        <v>0</v>
      </c>
      <c r="L22" s="57">
        <v>6</v>
      </c>
      <c r="M22" s="57">
        <v>3</v>
      </c>
      <c r="N22" s="57">
        <v>1</v>
      </c>
      <c r="O22" s="57">
        <v>2</v>
      </c>
      <c r="P22" s="57">
        <v>0</v>
      </c>
      <c r="Q22" s="57">
        <v>0</v>
      </c>
      <c r="R22" s="57">
        <v>0</v>
      </c>
      <c r="S22" s="57">
        <v>0</v>
      </c>
    </row>
    <row r="23" spans="1:19" s="58" customFormat="1" ht="12" customHeight="1">
      <c r="A23" s="55" t="s">
        <v>189</v>
      </c>
      <c r="B23" s="56" t="s">
        <v>190</v>
      </c>
      <c r="C23" s="55" t="s">
        <v>125</v>
      </c>
      <c r="D23" s="57">
        <v>0</v>
      </c>
      <c r="E23" s="57">
        <v>0</v>
      </c>
      <c r="F23" s="57">
        <v>0</v>
      </c>
      <c r="G23" s="57">
        <v>0</v>
      </c>
      <c r="H23" s="57">
        <v>7</v>
      </c>
      <c r="I23" s="57">
        <v>7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2</v>
      </c>
      <c r="Q23" s="57">
        <v>2</v>
      </c>
      <c r="R23" s="57">
        <v>0</v>
      </c>
      <c r="S23" s="57">
        <v>0</v>
      </c>
    </row>
    <row r="24" spans="1:19" s="58" customFormat="1" ht="12" customHeight="1">
      <c r="A24" s="55" t="s">
        <v>193</v>
      </c>
      <c r="B24" s="56" t="s">
        <v>194</v>
      </c>
      <c r="C24" s="55" t="s">
        <v>125</v>
      </c>
      <c r="D24" s="57">
        <v>11</v>
      </c>
      <c r="E24" s="57">
        <v>3</v>
      </c>
      <c r="F24" s="57">
        <v>7</v>
      </c>
      <c r="G24" s="57">
        <v>1</v>
      </c>
      <c r="H24" s="57">
        <v>13</v>
      </c>
      <c r="I24" s="57">
        <v>10</v>
      </c>
      <c r="J24" s="57">
        <v>3</v>
      </c>
      <c r="K24" s="57">
        <v>0</v>
      </c>
      <c r="L24" s="57">
        <v>1</v>
      </c>
      <c r="M24" s="57">
        <v>0</v>
      </c>
      <c r="N24" s="57">
        <v>1</v>
      </c>
      <c r="O24" s="57">
        <v>0</v>
      </c>
      <c r="P24" s="57">
        <v>12</v>
      </c>
      <c r="Q24" s="57">
        <v>12</v>
      </c>
      <c r="R24" s="57">
        <v>0</v>
      </c>
      <c r="S24" s="57">
        <v>0</v>
      </c>
    </row>
    <row r="25" spans="1:19" s="58" customFormat="1" ht="12" customHeight="1">
      <c r="A25" s="55" t="s">
        <v>108</v>
      </c>
      <c r="B25" s="56" t="s">
        <v>109</v>
      </c>
      <c r="C25" s="55" t="s">
        <v>95</v>
      </c>
      <c r="D25" s="57">
        <v>47</v>
      </c>
      <c r="E25" s="57">
        <v>22</v>
      </c>
      <c r="F25" s="57">
        <v>13</v>
      </c>
      <c r="G25" s="57">
        <v>12</v>
      </c>
      <c r="H25" s="57">
        <v>0</v>
      </c>
      <c r="I25" s="57">
        <v>0</v>
      </c>
      <c r="J25" s="57">
        <v>0</v>
      </c>
      <c r="K25" s="57">
        <v>0</v>
      </c>
      <c r="L25" s="57">
        <v>5</v>
      </c>
      <c r="M25" s="57">
        <v>0</v>
      </c>
      <c r="N25" s="57">
        <v>1</v>
      </c>
      <c r="O25" s="57">
        <v>4</v>
      </c>
      <c r="P25" s="57">
        <v>25</v>
      </c>
      <c r="Q25" s="57">
        <v>25</v>
      </c>
      <c r="R25" s="57">
        <v>0</v>
      </c>
      <c r="S25" s="57">
        <v>0</v>
      </c>
    </row>
    <row r="26" spans="1:19" s="58" customFormat="1" ht="12" customHeight="1">
      <c r="A26" s="55" t="s">
        <v>197</v>
      </c>
      <c r="B26" s="56" t="s">
        <v>198</v>
      </c>
      <c r="C26" s="55" t="s">
        <v>125</v>
      </c>
      <c r="D26" s="57">
        <v>70</v>
      </c>
      <c r="E26" s="57">
        <v>17</v>
      </c>
      <c r="F26" s="57">
        <v>26</v>
      </c>
      <c r="G26" s="57">
        <v>27</v>
      </c>
      <c r="H26" s="57">
        <v>0</v>
      </c>
      <c r="I26" s="57">
        <v>0</v>
      </c>
      <c r="J26" s="57">
        <v>0</v>
      </c>
      <c r="K26" s="57">
        <v>0</v>
      </c>
      <c r="L26" s="57">
        <v>12</v>
      </c>
      <c r="M26" s="57">
        <v>3</v>
      </c>
      <c r="N26" s="57">
        <v>7</v>
      </c>
      <c r="O26" s="57">
        <v>2</v>
      </c>
      <c r="P26" s="57">
        <v>20</v>
      </c>
      <c r="Q26" s="57">
        <v>20</v>
      </c>
      <c r="R26" s="57">
        <v>0</v>
      </c>
      <c r="S26" s="57">
        <v>0</v>
      </c>
    </row>
    <row r="27" spans="1:19" s="58" customFormat="1" ht="12" customHeight="1">
      <c r="A27" s="55" t="s">
        <v>110</v>
      </c>
      <c r="B27" s="56" t="s">
        <v>111</v>
      </c>
      <c r="C27" s="55" t="s">
        <v>95</v>
      </c>
      <c r="D27" s="57">
        <v>20</v>
      </c>
      <c r="E27" s="57">
        <v>1</v>
      </c>
      <c r="F27" s="57">
        <v>17</v>
      </c>
      <c r="G27" s="57">
        <v>2</v>
      </c>
      <c r="H27" s="57">
        <v>0</v>
      </c>
      <c r="I27" s="57">
        <v>0</v>
      </c>
      <c r="J27" s="57">
        <v>0</v>
      </c>
      <c r="K27" s="57">
        <v>0</v>
      </c>
      <c r="L27" s="57">
        <v>2</v>
      </c>
      <c r="M27" s="57">
        <v>0</v>
      </c>
      <c r="N27" s="57">
        <v>1</v>
      </c>
      <c r="O27" s="57">
        <v>1</v>
      </c>
      <c r="P27" s="57">
        <v>0</v>
      </c>
      <c r="Q27" s="57">
        <v>0</v>
      </c>
      <c r="R27" s="57">
        <v>0</v>
      </c>
      <c r="S27" s="57">
        <v>0</v>
      </c>
    </row>
    <row r="28" spans="1:19" s="58" customFormat="1" ht="12" customHeight="1">
      <c r="A28" s="55" t="s">
        <v>98</v>
      </c>
      <c r="B28" s="56" t="s">
        <v>99</v>
      </c>
      <c r="C28" s="55" t="s">
        <v>95</v>
      </c>
      <c r="D28" s="57">
        <v>65</v>
      </c>
      <c r="E28" s="57">
        <v>3</v>
      </c>
      <c r="F28" s="57">
        <v>58</v>
      </c>
      <c r="G28" s="57">
        <v>4</v>
      </c>
      <c r="H28" s="57">
        <v>2</v>
      </c>
      <c r="I28" s="57">
        <v>2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6</v>
      </c>
      <c r="Q28" s="57">
        <v>6</v>
      </c>
      <c r="R28" s="57">
        <v>0</v>
      </c>
      <c r="S28" s="57">
        <v>0</v>
      </c>
    </row>
    <row r="29" spans="1:19" s="58" customFormat="1" ht="12" customHeight="1">
      <c r="A29" s="55" t="s">
        <v>201</v>
      </c>
      <c r="B29" s="56" t="s">
        <v>202</v>
      </c>
      <c r="C29" s="55" t="s">
        <v>160</v>
      </c>
      <c r="D29" s="57">
        <v>107</v>
      </c>
      <c r="E29" s="57">
        <v>37</v>
      </c>
      <c r="F29" s="57">
        <v>39</v>
      </c>
      <c r="G29" s="57">
        <v>31</v>
      </c>
      <c r="H29" s="57">
        <v>0</v>
      </c>
      <c r="I29" s="57">
        <v>0</v>
      </c>
      <c r="J29" s="57">
        <v>0</v>
      </c>
      <c r="K29" s="57">
        <v>0</v>
      </c>
      <c r="L29" s="57">
        <v>49</v>
      </c>
      <c r="M29" s="57">
        <v>22</v>
      </c>
      <c r="N29" s="57">
        <v>16</v>
      </c>
      <c r="O29" s="57">
        <v>11</v>
      </c>
      <c r="P29" s="57">
        <v>0</v>
      </c>
      <c r="Q29" s="57">
        <v>0</v>
      </c>
      <c r="R29" s="57">
        <v>0</v>
      </c>
      <c r="S29" s="57">
        <v>0</v>
      </c>
    </row>
    <row r="30" spans="1:19" s="58" customFormat="1" ht="12" customHeight="1">
      <c r="A30" s="55" t="s">
        <v>205</v>
      </c>
      <c r="B30" s="56" t="s">
        <v>206</v>
      </c>
      <c r="C30" s="55" t="s">
        <v>148</v>
      </c>
      <c r="D30" s="57">
        <v>10</v>
      </c>
      <c r="E30" s="57">
        <v>5</v>
      </c>
      <c r="F30" s="57">
        <v>4</v>
      </c>
      <c r="G30" s="57">
        <v>1</v>
      </c>
      <c r="H30" s="57">
        <v>0</v>
      </c>
      <c r="I30" s="57">
        <v>0</v>
      </c>
      <c r="J30" s="57">
        <v>0</v>
      </c>
      <c r="K30" s="57">
        <v>0</v>
      </c>
      <c r="L30" s="57">
        <v>7</v>
      </c>
      <c r="M30" s="57">
        <v>0</v>
      </c>
      <c r="N30" s="57">
        <v>1</v>
      </c>
      <c r="O30" s="57">
        <v>6</v>
      </c>
      <c r="P30" s="57">
        <v>0</v>
      </c>
      <c r="Q30" s="57">
        <v>0</v>
      </c>
      <c r="R30" s="57">
        <v>0</v>
      </c>
      <c r="S30" s="57">
        <v>0</v>
      </c>
    </row>
    <row r="31" spans="1:19" s="58" customFormat="1" ht="12" customHeight="1">
      <c r="A31" s="55" t="s">
        <v>210</v>
      </c>
      <c r="B31" s="56" t="s">
        <v>211</v>
      </c>
      <c r="C31" s="55" t="s">
        <v>148</v>
      </c>
      <c r="D31" s="57">
        <v>18</v>
      </c>
      <c r="E31" s="57">
        <v>7</v>
      </c>
      <c r="F31" s="57">
        <v>6</v>
      </c>
      <c r="G31" s="57">
        <v>5</v>
      </c>
      <c r="H31" s="57">
        <v>44</v>
      </c>
      <c r="I31" s="57">
        <v>39</v>
      </c>
      <c r="J31" s="57">
        <v>5</v>
      </c>
      <c r="K31" s="57">
        <v>0</v>
      </c>
      <c r="L31" s="57">
        <v>22</v>
      </c>
      <c r="M31" s="57">
        <v>17</v>
      </c>
      <c r="N31" s="57">
        <v>2</v>
      </c>
      <c r="O31" s="57">
        <v>3</v>
      </c>
      <c r="P31" s="57">
        <v>18</v>
      </c>
      <c r="Q31" s="57">
        <v>18</v>
      </c>
      <c r="R31" s="57">
        <v>0</v>
      </c>
      <c r="S31" s="57">
        <v>0</v>
      </c>
    </row>
    <row r="32" spans="1:19" s="58" customFormat="1" ht="12" customHeight="1">
      <c r="A32" s="55" t="s">
        <v>217</v>
      </c>
      <c r="B32" s="56" t="s">
        <v>218</v>
      </c>
      <c r="C32" s="55" t="s">
        <v>145</v>
      </c>
      <c r="D32" s="57">
        <v>23</v>
      </c>
      <c r="E32" s="57">
        <v>3</v>
      </c>
      <c r="F32" s="57">
        <v>14</v>
      </c>
      <c r="G32" s="57">
        <v>6</v>
      </c>
      <c r="H32" s="57">
        <v>7</v>
      </c>
      <c r="I32" s="57">
        <v>6</v>
      </c>
      <c r="J32" s="57">
        <v>1</v>
      </c>
      <c r="K32" s="57">
        <v>0</v>
      </c>
      <c r="L32" s="57">
        <v>16</v>
      </c>
      <c r="M32" s="57">
        <v>13</v>
      </c>
      <c r="N32" s="57">
        <v>1</v>
      </c>
      <c r="O32" s="57">
        <v>2</v>
      </c>
      <c r="P32" s="57">
        <v>16</v>
      </c>
      <c r="Q32" s="57">
        <v>16</v>
      </c>
      <c r="R32" s="57">
        <v>0</v>
      </c>
      <c r="S32" s="57">
        <v>0</v>
      </c>
    </row>
    <row r="33" spans="1:19" s="58" customFormat="1" ht="12" customHeight="1">
      <c r="A33" s="55" t="s">
        <v>221</v>
      </c>
      <c r="B33" s="56" t="s">
        <v>222</v>
      </c>
      <c r="C33" s="55" t="s">
        <v>160</v>
      </c>
      <c r="D33" s="57">
        <v>49</v>
      </c>
      <c r="E33" s="57">
        <v>5</v>
      </c>
      <c r="F33" s="57">
        <v>32</v>
      </c>
      <c r="G33" s="57">
        <v>12</v>
      </c>
      <c r="H33" s="57">
        <v>0</v>
      </c>
      <c r="I33" s="57">
        <v>0</v>
      </c>
      <c r="J33" s="57">
        <v>0</v>
      </c>
      <c r="K33" s="57">
        <v>0</v>
      </c>
      <c r="L33" s="57">
        <v>8</v>
      </c>
      <c r="M33" s="57">
        <v>3</v>
      </c>
      <c r="N33" s="57">
        <v>4</v>
      </c>
      <c r="O33" s="57">
        <v>1</v>
      </c>
      <c r="P33" s="57">
        <v>0</v>
      </c>
      <c r="Q33" s="57">
        <v>0</v>
      </c>
      <c r="R33" s="57">
        <v>0</v>
      </c>
      <c r="S33" s="57">
        <v>0</v>
      </c>
    </row>
    <row r="34" spans="1:19" s="58" customFormat="1" ht="12" customHeight="1">
      <c r="A34" s="55" t="s">
        <v>297</v>
      </c>
      <c r="B34" s="56" t="s">
        <v>298</v>
      </c>
      <c r="C34" s="55" t="s">
        <v>299</v>
      </c>
      <c r="D34" s="57">
        <v>81</v>
      </c>
      <c r="E34" s="57">
        <v>17</v>
      </c>
      <c r="F34" s="57">
        <v>48</v>
      </c>
      <c r="G34" s="57">
        <v>16</v>
      </c>
      <c r="H34" s="57">
        <v>38</v>
      </c>
      <c r="I34" s="57">
        <v>38</v>
      </c>
      <c r="J34" s="57">
        <v>0</v>
      </c>
      <c r="K34" s="57">
        <v>0</v>
      </c>
      <c r="L34" s="57">
        <v>11</v>
      </c>
      <c r="M34" s="57">
        <v>4</v>
      </c>
      <c r="N34" s="57">
        <v>6</v>
      </c>
      <c r="O34" s="57">
        <v>1</v>
      </c>
      <c r="P34" s="57">
        <v>3</v>
      </c>
      <c r="Q34" s="57">
        <v>3</v>
      </c>
      <c r="R34" s="57">
        <v>0</v>
      </c>
      <c r="S34" s="57">
        <v>0</v>
      </c>
    </row>
    <row r="35" spans="1:19" s="58" customFormat="1" ht="12" customHeight="1">
      <c r="A35" s="55" t="s">
        <v>227</v>
      </c>
      <c r="B35" s="56" t="s">
        <v>230</v>
      </c>
      <c r="C35" s="55" t="s">
        <v>160</v>
      </c>
      <c r="D35" s="57">
        <v>6</v>
      </c>
      <c r="E35" s="57">
        <v>0</v>
      </c>
      <c r="F35" s="57">
        <v>4</v>
      </c>
      <c r="G35" s="57">
        <v>2</v>
      </c>
      <c r="H35" s="57">
        <v>6</v>
      </c>
      <c r="I35" s="57">
        <v>6</v>
      </c>
      <c r="J35" s="57">
        <v>0</v>
      </c>
      <c r="K35" s="57">
        <v>0</v>
      </c>
      <c r="L35" s="57">
        <v>5</v>
      </c>
      <c r="M35" s="57">
        <v>3</v>
      </c>
      <c r="N35" s="57">
        <v>1</v>
      </c>
      <c r="O35" s="57">
        <v>1</v>
      </c>
      <c r="P35" s="57">
        <v>2</v>
      </c>
      <c r="Q35" s="57">
        <v>2</v>
      </c>
      <c r="R35" s="57">
        <v>0</v>
      </c>
      <c r="S35" s="57">
        <v>0</v>
      </c>
    </row>
    <row r="36" spans="1:19" s="58" customFormat="1" ht="12" customHeight="1">
      <c r="A36" s="55" t="s">
        <v>112</v>
      </c>
      <c r="B36" s="56" t="s">
        <v>113</v>
      </c>
      <c r="C36" s="55" t="s">
        <v>95</v>
      </c>
      <c r="D36" s="57">
        <v>22</v>
      </c>
      <c r="E36" s="57">
        <v>6</v>
      </c>
      <c r="F36" s="57">
        <v>8</v>
      </c>
      <c r="G36" s="57">
        <v>8</v>
      </c>
      <c r="H36" s="57">
        <v>0</v>
      </c>
      <c r="I36" s="57">
        <v>0</v>
      </c>
      <c r="J36" s="57">
        <v>0</v>
      </c>
      <c r="K36" s="57">
        <v>0</v>
      </c>
      <c r="L36" s="57">
        <v>7</v>
      </c>
      <c r="M36" s="57">
        <v>2</v>
      </c>
      <c r="N36" s="57">
        <v>2</v>
      </c>
      <c r="O36" s="57">
        <v>3</v>
      </c>
      <c r="P36" s="57">
        <v>11</v>
      </c>
      <c r="Q36" s="57">
        <v>11</v>
      </c>
      <c r="R36" s="57">
        <v>0</v>
      </c>
      <c r="S36" s="57">
        <v>0</v>
      </c>
    </row>
    <row r="37" spans="1:19" s="58" customFormat="1" ht="12" customHeight="1">
      <c r="A37" s="55" t="s">
        <v>234</v>
      </c>
      <c r="B37" s="56" t="s">
        <v>235</v>
      </c>
      <c r="C37" s="55" t="s">
        <v>160</v>
      </c>
      <c r="D37" s="57">
        <v>16</v>
      </c>
      <c r="E37" s="57">
        <v>1</v>
      </c>
      <c r="F37" s="57">
        <v>10</v>
      </c>
      <c r="G37" s="57">
        <v>5</v>
      </c>
      <c r="H37" s="57">
        <v>0</v>
      </c>
      <c r="I37" s="57">
        <v>0</v>
      </c>
      <c r="J37" s="57">
        <v>0</v>
      </c>
      <c r="K37" s="57">
        <v>0</v>
      </c>
      <c r="L37" s="57">
        <v>6</v>
      </c>
      <c r="M37" s="57">
        <v>0</v>
      </c>
      <c r="N37" s="57">
        <v>6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</row>
    <row r="38" spans="1:19" s="58" customFormat="1" ht="12" customHeight="1">
      <c r="A38" s="55" t="s">
        <v>239</v>
      </c>
      <c r="B38" s="56" t="s">
        <v>240</v>
      </c>
      <c r="C38" s="55" t="s">
        <v>160</v>
      </c>
      <c r="D38" s="57">
        <v>19</v>
      </c>
      <c r="E38" s="57">
        <v>9</v>
      </c>
      <c r="F38" s="57">
        <v>10</v>
      </c>
      <c r="G38" s="57">
        <v>0</v>
      </c>
      <c r="H38" s="57">
        <v>49</v>
      </c>
      <c r="I38" s="57">
        <v>49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6</v>
      </c>
      <c r="Q38" s="57">
        <v>6</v>
      </c>
      <c r="R38" s="57">
        <v>0</v>
      </c>
      <c r="S38" s="57">
        <v>0</v>
      </c>
    </row>
    <row r="39" spans="1:19" s="58" customFormat="1" ht="12" customHeight="1">
      <c r="A39" s="55" t="s">
        <v>243</v>
      </c>
      <c r="B39" s="56" t="s">
        <v>244</v>
      </c>
      <c r="C39" s="55" t="s">
        <v>160</v>
      </c>
      <c r="D39" s="57">
        <v>34</v>
      </c>
      <c r="E39" s="57">
        <v>17</v>
      </c>
      <c r="F39" s="57">
        <v>13</v>
      </c>
      <c r="G39" s="57">
        <v>4</v>
      </c>
      <c r="H39" s="57">
        <v>0</v>
      </c>
      <c r="I39" s="57">
        <v>0</v>
      </c>
      <c r="J39" s="57">
        <v>0</v>
      </c>
      <c r="K39" s="57">
        <v>0</v>
      </c>
      <c r="L39" s="57">
        <v>34</v>
      </c>
      <c r="M39" s="57">
        <v>20</v>
      </c>
      <c r="N39" s="57">
        <v>11</v>
      </c>
      <c r="O39" s="57">
        <v>3</v>
      </c>
      <c r="P39" s="57">
        <v>6</v>
      </c>
      <c r="Q39" s="57">
        <v>6</v>
      </c>
      <c r="R39" s="57">
        <v>0</v>
      </c>
      <c r="S39" s="57">
        <v>0</v>
      </c>
    </row>
    <row r="40" spans="1:19" s="58" customFormat="1" ht="12" customHeight="1">
      <c r="A40" s="55" t="s">
        <v>250</v>
      </c>
      <c r="B40" s="56" t="s">
        <v>251</v>
      </c>
      <c r="C40" s="55" t="s">
        <v>148</v>
      </c>
      <c r="D40" s="57">
        <v>24</v>
      </c>
      <c r="E40" s="57">
        <v>6</v>
      </c>
      <c r="F40" s="57">
        <v>12</v>
      </c>
      <c r="G40" s="57">
        <v>6</v>
      </c>
      <c r="H40" s="57">
        <v>17</v>
      </c>
      <c r="I40" s="57">
        <v>14</v>
      </c>
      <c r="J40" s="57">
        <v>3</v>
      </c>
      <c r="K40" s="57">
        <v>0</v>
      </c>
      <c r="L40" s="57">
        <v>11</v>
      </c>
      <c r="M40" s="57">
        <v>11</v>
      </c>
      <c r="N40" s="57">
        <v>0</v>
      </c>
      <c r="O40" s="57">
        <v>0</v>
      </c>
      <c r="P40" s="57">
        <v>14</v>
      </c>
      <c r="Q40" s="57">
        <v>14</v>
      </c>
      <c r="R40" s="57">
        <v>0</v>
      </c>
      <c r="S40" s="57">
        <v>0</v>
      </c>
    </row>
    <row r="41" spans="1:19" s="58" customFormat="1" ht="12" customHeight="1">
      <c r="A41" s="55" t="s">
        <v>114</v>
      </c>
      <c r="B41" s="56" t="s">
        <v>115</v>
      </c>
      <c r="C41" s="55" t="s">
        <v>95</v>
      </c>
      <c r="D41" s="57">
        <v>19</v>
      </c>
      <c r="E41" s="57">
        <v>10</v>
      </c>
      <c r="F41" s="57">
        <v>7</v>
      </c>
      <c r="G41" s="57">
        <v>2</v>
      </c>
      <c r="H41" s="57">
        <v>0</v>
      </c>
      <c r="I41" s="57">
        <v>0</v>
      </c>
      <c r="J41" s="57">
        <v>0</v>
      </c>
      <c r="K41" s="57">
        <v>0</v>
      </c>
      <c r="L41" s="57">
        <v>8</v>
      </c>
      <c r="M41" s="57">
        <v>2</v>
      </c>
      <c r="N41" s="57">
        <v>3</v>
      </c>
      <c r="O41" s="57">
        <v>3</v>
      </c>
      <c r="P41" s="57">
        <v>0</v>
      </c>
      <c r="Q41" s="57">
        <v>0</v>
      </c>
      <c r="R41" s="57">
        <v>0</v>
      </c>
      <c r="S41" s="57">
        <v>0</v>
      </c>
    </row>
    <row r="42" spans="1:19" s="58" customFormat="1" ht="12" customHeight="1">
      <c r="A42" s="55" t="s">
        <v>254</v>
      </c>
      <c r="B42" s="56" t="s">
        <v>255</v>
      </c>
      <c r="C42" s="55" t="s">
        <v>148</v>
      </c>
      <c r="D42" s="57">
        <v>5</v>
      </c>
      <c r="E42" s="57">
        <v>1</v>
      </c>
      <c r="F42" s="57">
        <v>2</v>
      </c>
      <c r="G42" s="57">
        <v>2</v>
      </c>
      <c r="H42" s="57">
        <v>0</v>
      </c>
      <c r="I42" s="57">
        <v>0</v>
      </c>
      <c r="J42" s="57">
        <v>0</v>
      </c>
      <c r="K42" s="57">
        <v>0</v>
      </c>
      <c r="L42" s="57">
        <v>1</v>
      </c>
      <c r="M42" s="57">
        <v>0</v>
      </c>
      <c r="N42" s="57">
        <v>0</v>
      </c>
      <c r="O42" s="57">
        <v>1</v>
      </c>
      <c r="P42" s="57">
        <v>7</v>
      </c>
      <c r="Q42" s="57">
        <v>7</v>
      </c>
      <c r="R42" s="57">
        <v>0</v>
      </c>
      <c r="S42" s="57">
        <v>0</v>
      </c>
    </row>
    <row r="43" spans="1:19" s="58" customFormat="1" ht="12" customHeight="1">
      <c r="A43" s="55" t="s">
        <v>258</v>
      </c>
      <c r="B43" s="56" t="s">
        <v>259</v>
      </c>
      <c r="C43" s="55" t="s">
        <v>145</v>
      </c>
      <c r="D43" s="57">
        <v>1</v>
      </c>
      <c r="E43" s="57">
        <v>0</v>
      </c>
      <c r="F43" s="57">
        <v>1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</row>
    <row r="44" spans="1:19" s="58" customFormat="1" ht="12" customHeight="1">
      <c r="A44" s="55" t="s">
        <v>116</v>
      </c>
      <c r="B44" s="56" t="s">
        <v>117</v>
      </c>
      <c r="C44" s="55" t="s">
        <v>95</v>
      </c>
      <c r="D44" s="57">
        <v>3</v>
      </c>
      <c r="E44" s="57">
        <v>0</v>
      </c>
      <c r="F44" s="57">
        <v>2</v>
      </c>
      <c r="G44" s="57">
        <v>1</v>
      </c>
      <c r="H44" s="57">
        <v>0</v>
      </c>
      <c r="I44" s="57">
        <v>0</v>
      </c>
      <c r="J44" s="57">
        <v>0</v>
      </c>
      <c r="K44" s="57">
        <v>0</v>
      </c>
      <c r="L44" s="57">
        <v>2</v>
      </c>
      <c r="M44" s="57">
        <v>1</v>
      </c>
      <c r="N44" s="57">
        <v>0</v>
      </c>
      <c r="O44" s="57">
        <v>1</v>
      </c>
      <c r="P44" s="57">
        <v>10</v>
      </c>
      <c r="Q44" s="57">
        <v>10</v>
      </c>
      <c r="R44" s="57">
        <v>0</v>
      </c>
      <c r="S44" s="57">
        <v>0</v>
      </c>
    </row>
    <row r="45" spans="1:19" s="58" customFormat="1" ht="12" customHeight="1">
      <c r="A45" s="55" t="s">
        <v>118</v>
      </c>
      <c r="B45" s="56" t="s">
        <v>119</v>
      </c>
      <c r="C45" s="55" t="s">
        <v>95</v>
      </c>
      <c r="D45" s="57">
        <v>9</v>
      </c>
      <c r="E45" s="57">
        <v>4</v>
      </c>
      <c r="F45" s="57">
        <v>2</v>
      </c>
      <c r="G45" s="57">
        <v>3</v>
      </c>
      <c r="H45" s="57">
        <v>0</v>
      </c>
      <c r="I45" s="57">
        <v>0</v>
      </c>
      <c r="J45" s="57">
        <v>0</v>
      </c>
      <c r="K45" s="57">
        <v>0</v>
      </c>
      <c r="L45" s="57">
        <v>6</v>
      </c>
      <c r="M45" s="57">
        <v>4</v>
      </c>
      <c r="N45" s="57">
        <v>1</v>
      </c>
      <c r="O45" s="57">
        <v>1</v>
      </c>
      <c r="P45" s="57">
        <v>19</v>
      </c>
      <c r="Q45" s="57">
        <v>19</v>
      </c>
      <c r="R45" s="57">
        <v>0</v>
      </c>
      <c r="S45" s="57">
        <v>0</v>
      </c>
    </row>
    <row r="46" spans="1:19" s="58" customFormat="1" ht="12" customHeight="1">
      <c r="A46" s="55" t="s">
        <v>100</v>
      </c>
      <c r="B46" s="56" t="s">
        <v>101</v>
      </c>
      <c r="C46" s="55" t="s">
        <v>95</v>
      </c>
      <c r="D46" s="57">
        <v>84</v>
      </c>
      <c r="E46" s="57">
        <v>27</v>
      </c>
      <c r="F46" s="57">
        <v>43</v>
      </c>
      <c r="G46" s="57">
        <v>14</v>
      </c>
      <c r="H46" s="57">
        <v>18</v>
      </c>
      <c r="I46" s="57">
        <v>13</v>
      </c>
      <c r="J46" s="57">
        <v>5</v>
      </c>
      <c r="K46" s="57">
        <v>0</v>
      </c>
      <c r="L46" s="57">
        <v>29</v>
      </c>
      <c r="M46" s="57">
        <v>10</v>
      </c>
      <c r="N46" s="57">
        <v>19</v>
      </c>
      <c r="O46" s="57">
        <v>0</v>
      </c>
      <c r="P46" s="57">
        <v>25</v>
      </c>
      <c r="Q46" s="57">
        <v>25</v>
      </c>
      <c r="R46" s="57">
        <v>0</v>
      </c>
      <c r="S46" s="57">
        <v>0</v>
      </c>
    </row>
    <row r="47" spans="1:19" s="58" customFormat="1" ht="12" customHeight="1">
      <c r="A47" s="55" t="s">
        <v>263</v>
      </c>
      <c r="B47" s="56" t="s">
        <v>264</v>
      </c>
      <c r="C47" s="55" t="s">
        <v>148</v>
      </c>
      <c r="D47" s="57">
        <v>22</v>
      </c>
      <c r="E47" s="57">
        <v>13</v>
      </c>
      <c r="F47" s="57">
        <v>8</v>
      </c>
      <c r="G47" s="57">
        <v>1</v>
      </c>
      <c r="H47" s="57">
        <v>0</v>
      </c>
      <c r="I47" s="57">
        <v>0</v>
      </c>
      <c r="J47" s="57">
        <v>0</v>
      </c>
      <c r="K47" s="57">
        <v>0</v>
      </c>
      <c r="L47" s="57">
        <v>26</v>
      </c>
      <c r="M47" s="57">
        <v>12</v>
      </c>
      <c r="N47" s="57">
        <v>13</v>
      </c>
      <c r="O47" s="57">
        <v>1</v>
      </c>
      <c r="P47" s="57">
        <v>0</v>
      </c>
      <c r="Q47" s="57">
        <v>0</v>
      </c>
      <c r="R47" s="57">
        <v>0</v>
      </c>
      <c r="S47" s="57">
        <v>0</v>
      </c>
    </row>
    <row r="48" spans="1:19" s="58" customFormat="1" ht="12" customHeight="1">
      <c r="A48" s="55" t="s">
        <v>268</v>
      </c>
      <c r="B48" s="56" t="s">
        <v>269</v>
      </c>
      <c r="C48" s="55" t="s">
        <v>148</v>
      </c>
      <c r="D48" s="57">
        <v>9</v>
      </c>
      <c r="E48" s="57">
        <v>3</v>
      </c>
      <c r="F48" s="57">
        <v>6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3</v>
      </c>
      <c r="Q48" s="57">
        <v>3</v>
      </c>
      <c r="R48" s="57">
        <v>0</v>
      </c>
      <c r="S48" s="57">
        <v>0</v>
      </c>
    </row>
    <row r="49" spans="1:19" s="58" customFormat="1" ht="12" customHeight="1">
      <c r="A49" s="55" t="s">
        <v>272</v>
      </c>
      <c r="B49" s="56" t="s">
        <v>275</v>
      </c>
      <c r="C49" s="55" t="s">
        <v>145</v>
      </c>
      <c r="D49" s="57">
        <v>34</v>
      </c>
      <c r="E49" s="57">
        <v>11</v>
      </c>
      <c r="F49" s="57">
        <v>19</v>
      </c>
      <c r="G49" s="57">
        <v>4</v>
      </c>
      <c r="H49" s="57">
        <v>16</v>
      </c>
      <c r="I49" s="57">
        <v>14</v>
      </c>
      <c r="J49" s="57">
        <v>2</v>
      </c>
      <c r="K49" s="57">
        <v>0</v>
      </c>
      <c r="L49" s="57">
        <v>4</v>
      </c>
      <c r="M49" s="57">
        <v>1</v>
      </c>
      <c r="N49" s="57">
        <v>0</v>
      </c>
      <c r="O49" s="57">
        <v>3</v>
      </c>
      <c r="P49" s="57">
        <v>7</v>
      </c>
      <c r="Q49" s="57">
        <v>7</v>
      </c>
      <c r="R49" s="57">
        <v>0</v>
      </c>
      <c r="S49" s="57">
        <v>0</v>
      </c>
    </row>
    <row r="50" spans="1:19" s="58" customFormat="1" ht="12" customHeight="1">
      <c r="A50" s="55" t="s">
        <v>278</v>
      </c>
      <c r="B50" s="56" t="s">
        <v>279</v>
      </c>
      <c r="C50" s="55" t="s">
        <v>145</v>
      </c>
      <c r="D50" s="57">
        <v>15</v>
      </c>
      <c r="E50" s="57">
        <v>7</v>
      </c>
      <c r="F50" s="57">
        <v>5</v>
      </c>
      <c r="G50" s="57">
        <v>3</v>
      </c>
      <c r="H50" s="57">
        <v>22</v>
      </c>
      <c r="I50" s="57">
        <v>22</v>
      </c>
      <c r="J50" s="57">
        <v>0</v>
      </c>
      <c r="K50" s="57">
        <v>0</v>
      </c>
      <c r="L50" s="57">
        <v>16</v>
      </c>
      <c r="M50" s="57">
        <v>0</v>
      </c>
      <c r="N50" s="57">
        <v>16</v>
      </c>
      <c r="O50" s="57">
        <v>0</v>
      </c>
      <c r="P50" s="57">
        <v>6</v>
      </c>
      <c r="Q50" s="57">
        <v>6</v>
      </c>
      <c r="R50" s="57">
        <v>0</v>
      </c>
      <c r="S50" s="57">
        <v>0</v>
      </c>
    </row>
    <row r="51" spans="1:19" s="58" customFormat="1" ht="12" customHeight="1">
      <c r="A51" s="55" t="s">
        <v>282</v>
      </c>
      <c r="B51" s="56" t="s">
        <v>285</v>
      </c>
      <c r="C51" s="55" t="s">
        <v>145</v>
      </c>
      <c r="D51" s="57">
        <v>19</v>
      </c>
      <c r="E51" s="57">
        <v>9</v>
      </c>
      <c r="F51" s="57">
        <v>7</v>
      </c>
      <c r="G51" s="57">
        <v>3</v>
      </c>
      <c r="H51" s="57">
        <v>14</v>
      </c>
      <c r="I51" s="57">
        <v>13</v>
      </c>
      <c r="J51" s="57">
        <v>1</v>
      </c>
      <c r="K51" s="57">
        <v>0</v>
      </c>
      <c r="L51" s="57">
        <v>5</v>
      </c>
      <c r="M51" s="57">
        <v>2</v>
      </c>
      <c r="N51" s="57">
        <v>2</v>
      </c>
      <c r="O51" s="57">
        <v>1</v>
      </c>
      <c r="P51" s="57">
        <v>4</v>
      </c>
      <c r="Q51" s="57">
        <v>4</v>
      </c>
      <c r="R51" s="57">
        <v>0</v>
      </c>
      <c r="S51" s="57">
        <v>0</v>
      </c>
    </row>
    <row r="52" spans="1:19" s="58" customFormat="1" ht="12" customHeight="1">
      <c r="A52" s="55" t="s">
        <v>288</v>
      </c>
      <c r="B52" s="56" t="s">
        <v>289</v>
      </c>
      <c r="C52" s="55" t="s">
        <v>148</v>
      </c>
      <c r="D52" s="57">
        <v>3</v>
      </c>
      <c r="E52" s="57">
        <v>0</v>
      </c>
      <c r="F52" s="57">
        <v>1</v>
      </c>
      <c r="G52" s="57">
        <v>2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3</v>
      </c>
      <c r="Q52" s="57">
        <v>3</v>
      </c>
      <c r="R52" s="57">
        <v>0</v>
      </c>
      <c r="S52" s="57">
        <v>0</v>
      </c>
    </row>
    <row r="53" spans="1:19" s="58" customFormat="1" ht="12" customHeight="1">
      <c r="A53" s="55" t="s">
        <v>292</v>
      </c>
      <c r="B53" s="56" t="s">
        <v>291</v>
      </c>
      <c r="C53" s="55" t="s">
        <v>145</v>
      </c>
      <c r="D53" s="57">
        <v>70</v>
      </c>
      <c r="E53" s="57">
        <v>4</v>
      </c>
      <c r="F53" s="57">
        <v>52</v>
      </c>
      <c r="G53" s="57">
        <v>14</v>
      </c>
      <c r="H53" s="57">
        <v>0</v>
      </c>
      <c r="I53" s="57">
        <v>0</v>
      </c>
      <c r="J53" s="57">
        <v>0</v>
      </c>
      <c r="K53" s="57">
        <v>0</v>
      </c>
      <c r="L53" s="57">
        <v>16</v>
      </c>
      <c r="M53" s="57">
        <v>0</v>
      </c>
      <c r="N53" s="57">
        <v>15</v>
      </c>
      <c r="O53" s="57">
        <v>1</v>
      </c>
      <c r="P53" s="57">
        <v>0</v>
      </c>
      <c r="Q53" s="57">
        <v>0</v>
      </c>
      <c r="R53" s="57">
        <v>0</v>
      </c>
      <c r="S53" s="57">
        <v>0</v>
      </c>
    </row>
    <row r="54" spans="1:19" s="58" customFormat="1" ht="12" customHeight="1">
      <c r="A54" s="55" t="s">
        <v>295</v>
      </c>
      <c r="B54" s="56" t="s">
        <v>296</v>
      </c>
      <c r="C54" s="55" t="s">
        <v>95</v>
      </c>
      <c r="D54" s="57">
        <f t="shared" ref="D54:S54" si="0">SUM(D7:D53)</f>
        <v>1704</v>
      </c>
      <c r="E54" s="57">
        <f t="shared" si="0"/>
        <v>609</v>
      </c>
      <c r="F54" s="57">
        <f t="shared" si="0"/>
        <v>776</v>
      </c>
      <c r="G54" s="57">
        <f t="shared" si="0"/>
        <v>319</v>
      </c>
      <c r="H54" s="57">
        <f t="shared" si="0"/>
        <v>1331</v>
      </c>
      <c r="I54" s="57">
        <f t="shared" si="0"/>
        <v>1216</v>
      </c>
      <c r="J54" s="57">
        <f t="shared" si="0"/>
        <v>113</v>
      </c>
      <c r="K54" s="57">
        <f t="shared" si="0"/>
        <v>2</v>
      </c>
      <c r="L54" s="57">
        <f t="shared" si="0"/>
        <v>513</v>
      </c>
      <c r="M54" s="57">
        <f t="shared" si="0"/>
        <v>246</v>
      </c>
      <c r="N54" s="57">
        <f t="shared" si="0"/>
        <v>195</v>
      </c>
      <c r="O54" s="57">
        <f t="shared" si="0"/>
        <v>72</v>
      </c>
      <c r="P54" s="57">
        <f t="shared" si="0"/>
        <v>592</v>
      </c>
      <c r="Q54" s="57">
        <f t="shared" si="0"/>
        <v>591</v>
      </c>
      <c r="R54" s="57">
        <f t="shared" si="0"/>
        <v>1</v>
      </c>
      <c r="S54" s="57">
        <f t="shared" si="0"/>
        <v>0</v>
      </c>
    </row>
  </sheetData>
  <autoFilter ref="A6:S6"/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ゴシック,標準"&amp;14委託・許可件数（一部事務組合・広域連合）（平成27年度実績）</oddHead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63" customWidth="1"/>
    <col min="2" max="2" width="8.75" style="64" customWidth="1"/>
    <col min="3" max="3" width="13" style="65" customWidth="1"/>
    <col min="4" max="10" width="9" style="66"/>
    <col min="11" max="16384" width="9" style="65"/>
  </cols>
  <sheetData>
    <row r="1" spans="1:10" s="9" customFormat="1" ht="17.25">
      <c r="A1" s="52" t="s">
        <v>300</v>
      </c>
      <c r="B1" s="7"/>
      <c r="C1" s="7"/>
      <c r="D1" s="8"/>
      <c r="E1" s="8"/>
      <c r="F1" s="8"/>
      <c r="G1" s="8"/>
      <c r="H1" s="8"/>
      <c r="I1" s="8"/>
      <c r="J1" s="8"/>
    </row>
    <row r="2" spans="1:10" s="5" customFormat="1" ht="18" customHeight="1">
      <c r="A2" s="83" t="s">
        <v>75</v>
      </c>
      <c r="B2" s="83" t="s">
        <v>37</v>
      </c>
      <c r="C2" s="95" t="s">
        <v>69</v>
      </c>
      <c r="D2" s="21" t="s">
        <v>92</v>
      </c>
      <c r="E2" s="47"/>
      <c r="F2" s="47"/>
      <c r="G2" s="21" t="s">
        <v>93</v>
      </c>
      <c r="H2" s="47"/>
      <c r="I2" s="47"/>
      <c r="J2" s="48"/>
    </row>
    <row r="3" spans="1:10" s="5" customFormat="1" ht="13.5" customHeight="1">
      <c r="A3" s="84"/>
      <c r="B3" s="84"/>
      <c r="C3" s="94"/>
      <c r="D3" s="94" t="s">
        <v>13</v>
      </c>
      <c r="E3" s="115" t="s">
        <v>94</v>
      </c>
      <c r="F3" s="115" t="s">
        <v>1</v>
      </c>
      <c r="G3" s="94" t="s">
        <v>13</v>
      </c>
      <c r="H3" s="83" t="s">
        <v>84</v>
      </c>
      <c r="I3" s="83" t="s">
        <v>85</v>
      </c>
      <c r="J3" s="83" t="s">
        <v>86</v>
      </c>
    </row>
    <row r="4" spans="1:10" s="5" customFormat="1" ht="13.5" customHeight="1">
      <c r="A4" s="84"/>
      <c r="B4" s="84"/>
      <c r="C4" s="94"/>
      <c r="D4" s="94"/>
      <c r="E4" s="94"/>
      <c r="F4" s="94"/>
      <c r="G4" s="94"/>
      <c r="H4" s="93"/>
      <c r="I4" s="93"/>
      <c r="J4" s="93"/>
    </row>
    <row r="5" spans="1:10" s="5" customFormat="1" ht="20.25" customHeight="1">
      <c r="A5" s="84"/>
      <c r="B5" s="84"/>
      <c r="C5" s="94"/>
      <c r="D5" s="19"/>
      <c r="E5" s="19"/>
      <c r="F5" s="19"/>
      <c r="G5" s="19"/>
      <c r="H5" s="17"/>
      <c r="I5" s="17"/>
      <c r="J5" s="17"/>
    </row>
    <row r="6" spans="1:10" s="6" customFormat="1" ht="18" customHeight="1">
      <c r="A6" s="85"/>
      <c r="B6" s="85"/>
      <c r="C6" s="96"/>
      <c r="D6" s="25" t="s">
        <v>34</v>
      </c>
      <c r="E6" s="25" t="s">
        <v>34</v>
      </c>
      <c r="F6" s="25" t="s">
        <v>34</v>
      </c>
      <c r="G6" s="49" t="s">
        <v>14</v>
      </c>
      <c r="H6" s="50" t="s">
        <v>15</v>
      </c>
      <c r="I6" s="50" t="s">
        <v>15</v>
      </c>
      <c r="J6" s="50" t="s">
        <v>15</v>
      </c>
    </row>
    <row r="7" spans="1:10" s="58" customFormat="1" ht="12" customHeight="1">
      <c r="A7" s="55" t="s">
        <v>102</v>
      </c>
      <c r="B7" s="56" t="s">
        <v>103</v>
      </c>
      <c r="C7" s="55" t="s">
        <v>95</v>
      </c>
      <c r="D7" s="57">
        <v>1599</v>
      </c>
      <c r="E7" s="57">
        <v>1439</v>
      </c>
      <c r="F7" s="57">
        <v>233</v>
      </c>
      <c r="G7" s="57">
        <v>17369</v>
      </c>
      <c r="H7" s="57">
        <v>15092</v>
      </c>
      <c r="I7" s="57">
        <v>2580</v>
      </c>
      <c r="J7" s="57">
        <v>388</v>
      </c>
    </row>
    <row r="8" spans="1:10" s="58" customFormat="1" ht="12" customHeight="1">
      <c r="A8" s="55" t="s">
        <v>123</v>
      </c>
      <c r="B8" s="56" t="s">
        <v>124</v>
      </c>
      <c r="C8" s="55" t="s">
        <v>125</v>
      </c>
      <c r="D8" s="57">
        <v>554</v>
      </c>
      <c r="E8" s="57">
        <v>447</v>
      </c>
      <c r="F8" s="57">
        <v>117</v>
      </c>
      <c r="G8" s="57">
        <v>5906</v>
      </c>
      <c r="H8" s="57">
        <v>5450</v>
      </c>
      <c r="I8" s="57">
        <v>496</v>
      </c>
      <c r="J8" s="57">
        <v>48</v>
      </c>
    </row>
    <row r="9" spans="1:10" s="58" customFormat="1" ht="12" customHeight="1">
      <c r="A9" s="55" t="s">
        <v>128</v>
      </c>
      <c r="B9" s="56" t="s">
        <v>129</v>
      </c>
      <c r="C9" s="55" t="s">
        <v>130</v>
      </c>
      <c r="D9" s="57">
        <v>355</v>
      </c>
      <c r="E9" s="57">
        <v>315</v>
      </c>
      <c r="F9" s="57">
        <v>74</v>
      </c>
      <c r="G9" s="57">
        <v>4372</v>
      </c>
      <c r="H9" s="57">
        <v>3749</v>
      </c>
      <c r="I9" s="57">
        <v>812</v>
      </c>
      <c r="J9" s="57">
        <v>170</v>
      </c>
    </row>
    <row r="10" spans="1:10" s="58" customFormat="1" ht="12" customHeight="1">
      <c r="A10" s="55" t="s">
        <v>104</v>
      </c>
      <c r="B10" s="56" t="s">
        <v>105</v>
      </c>
      <c r="C10" s="55" t="s">
        <v>95</v>
      </c>
      <c r="D10" s="57">
        <v>477</v>
      </c>
      <c r="E10" s="57">
        <v>406</v>
      </c>
      <c r="F10" s="57">
        <v>122</v>
      </c>
      <c r="G10" s="57">
        <v>5553</v>
      </c>
      <c r="H10" s="57">
        <v>4654</v>
      </c>
      <c r="I10" s="57">
        <v>940</v>
      </c>
      <c r="J10" s="57">
        <v>38</v>
      </c>
    </row>
    <row r="11" spans="1:10" s="58" customFormat="1" ht="12" customHeight="1">
      <c r="A11" s="55" t="s">
        <v>134</v>
      </c>
      <c r="B11" s="56" t="s">
        <v>135</v>
      </c>
      <c r="C11" s="55" t="s">
        <v>130</v>
      </c>
      <c r="D11" s="57">
        <v>335</v>
      </c>
      <c r="E11" s="57">
        <v>275</v>
      </c>
      <c r="F11" s="57">
        <v>88</v>
      </c>
      <c r="G11" s="57">
        <v>3377</v>
      </c>
      <c r="H11" s="57">
        <v>2955</v>
      </c>
      <c r="I11" s="57">
        <v>410</v>
      </c>
      <c r="J11" s="57">
        <v>56</v>
      </c>
    </row>
    <row r="12" spans="1:10" s="58" customFormat="1" ht="12" customHeight="1">
      <c r="A12" s="55" t="s">
        <v>139</v>
      </c>
      <c r="B12" s="56" t="s">
        <v>140</v>
      </c>
      <c r="C12" s="55" t="s">
        <v>141</v>
      </c>
      <c r="D12" s="57">
        <v>295</v>
      </c>
      <c r="E12" s="57">
        <v>271</v>
      </c>
      <c r="F12" s="57">
        <v>70</v>
      </c>
      <c r="G12" s="57">
        <v>2596</v>
      </c>
      <c r="H12" s="57">
        <v>2164</v>
      </c>
      <c r="I12" s="57">
        <v>553</v>
      </c>
      <c r="J12" s="57">
        <v>56</v>
      </c>
    </row>
    <row r="13" spans="1:10" s="58" customFormat="1" ht="12" customHeight="1">
      <c r="A13" s="55" t="s">
        <v>106</v>
      </c>
      <c r="B13" s="56" t="s">
        <v>107</v>
      </c>
      <c r="C13" s="55" t="s">
        <v>95</v>
      </c>
      <c r="D13" s="57">
        <v>603</v>
      </c>
      <c r="E13" s="57">
        <v>491</v>
      </c>
      <c r="F13" s="57">
        <v>130</v>
      </c>
      <c r="G13" s="57">
        <v>5396</v>
      </c>
      <c r="H13" s="57">
        <v>4646</v>
      </c>
      <c r="I13" s="57">
        <v>727</v>
      </c>
      <c r="J13" s="57">
        <v>23</v>
      </c>
    </row>
    <row r="14" spans="1:10" s="58" customFormat="1" ht="12" customHeight="1">
      <c r="A14" s="55" t="s">
        <v>96</v>
      </c>
      <c r="B14" s="56" t="s">
        <v>97</v>
      </c>
      <c r="C14" s="55" t="s">
        <v>95</v>
      </c>
      <c r="D14" s="57">
        <v>736</v>
      </c>
      <c r="E14" s="57">
        <v>613</v>
      </c>
      <c r="F14" s="57">
        <v>171</v>
      </c>
      <c r="G14" s="57">
        <v>6903</v>
      </c>
      <c r="H14" s="57">
        <v>5474</v>
      </c>
      <c r="I14" s="57">
        <v>1433</v>
      </c>
      <c r="J14" s="57">
        <v>123</v>
      </c>
    </row>
    <row r="15" spans="1:10" s="58" customFormat="1" ht="12" customHeight="1">
      <c r="A15" s="55" t="s">
        <v>146</v>
      </c>
      <c r="B15" s="56" t="s">
        <v>147</v>
      </c>
      <c r="C15" s="55" t="s">
        <v>148</v>
      </c>
      <c r="D15" s="57">
        <v>517</v>
      </c>
      <c r="E15" s="57">
        <v>460</v>
      </c>
      <c r="F15" s="57">
        <v>67</v>
      </c>
      <c r="G15" s="57">
        <v>5391</v>
      </c>
      <c r="H15" s="57">
        <v>5060</v>
      </c>
      <c r="I15" s="57">
        <v>342</v>
      </c>
      <c r="J15" s="57">
        <v>3</v>
      </c>
    </row>
    <row r="16" spans="1:10" s="58" customFormat="1" ht="12" customHeight="1">
      <c r="A16" s="55" t="s">
        <v>152</v>
      </c>
      <c r="B16" s="56" t="s">
        <v>153</v>
      </c>
      <c r="C16" s="55" t="s">
        <v>141</v>
      </c>
      <c r="D16" s="57">
        <v>564</v>
      </c>
      <c r="E16" s="57">
        <v>496</v>
      </c>
      <c r="F16" s="57">
        <v>107</v>
      </c>
      <c r="G16" s="57">
        <v>4059</v>
      </c>
      <c r="H16" s="57">
        <v>3757</v>
      </c>
      <c r="I16" s="57">
        <v>433</v>
      </c>
      <c r="J16" s="57">
        <v>9</v>
      </c>
    </row>
    <row r="17" spans="1:10" s="58" customFormat="1" ht="12" customHeight="1">
      <c r="A17" s="55" t="s">
        <v>158</v>
      </c>
      <c r="B17" s="56" t="s">
        <v>161</v>
      </c>
      <c r="C17" s="55" t="s">
        <v>141</v>
      </c>
      <c r="D17" s="57">
        <v>661</v>
      </c>
      <c r="E17" s="57">
        <v>595</v>
      </c>
      <c r="F17" s="57">
        <v>187</v>
      </c>
      <c r="G17" s="57">
        <v>8490</v>
      </c>
      <c r="H17" s="57">
        <v>7710</v>
      </c>
      <c r="I17" s="57">
        <v>1000</v>
      </c>
      <c r="J17" s="57">
        <v>67</v>
      </c>
    </row>
    <row r="18" spans="1:10" s="58" customFormat="1" ht="12" customHeight="1">
      <c r="A18" s="55" t="s">
        <v>164</v>
      </c>
      <c r="B18" s="56" t="s">
        <v>167</v>
      </c>
      <c r="C18" s="55" t="s">
        <v>145</v>
      </c>
      <c r="D18" s="57">
        <v>682</v>
      </c>
      <c r="E18" s="57">
        <v>540</v>
      </c>
      <c r="F18" s="57">
        <v>179</v>
      </c>
      <c r="G18" s="57">
        <v>9555</v>
      </c>
      <c r="H18" s="57">
        <v>8136</v>
      </c>
      <c r="I18" s="57">
        <v>1510</v>
      </c>
      <c r="J18" s="57">
        <v>6</v>
      </c>
    </row>
    <row r="19" spans="1:10" s="58" customFormat="1" ht="12" customHeight="1">
      <c r="A19" s="55" t="s">
        <v>171</v>
      </c>
      <c r="B19" s="56" t="s">
        <v>172</v>
      </c>
      <c r="C19" s="55" t="s">
        <v>148</v>
      </c>
      <c r="D19" s="57">
        <v>816</v>
      </c>
      <c r="E19" s="57">
        <v>758</v>
      </c>
      <c r="F19" s="57">
        <v>99</v>
      </c>
      <c r="G19" s="57">
        <v>14921</v>
      </c>
      <c r="H19" s="57">
        <v>13914</v>
      </c>
      <c r="I19" s="57">
        <v>1083</v>
      </c>
      <c r="J19" s="57">
        <v>19</v>
      </c>
    </row>
    <row r="20" spans="1:10" s="58" customFormat="1" ht="12" customHeight="1">
      <c r="A20" s="55" t="s">
        <v>177</v>
      </c>
      <c r="B20" s="56" t="s">
        <v>178</v>
      </c>
      <c r="C20" s="55" t="s">
        <v>148</v>
      </c>
      <c r="D20" s="57">
        <v>811</v>
      </c>
      <c r="E20" s="57">
        <v>761</v>
      </c>
      <c r="F20" s="57">
        <v>69</v>
      </c>
      <c r="G20" s="57">
        <v>9875</v>
      </c>
      <c r="H20" s="57">
        <v>9139</v>
      </c>
      <c r="I20" s="57">
        <v>916</v>
      </c>
      <c r="J20" s="57">
        <v>10</v>
      </c>
    </row>
    <row r="21" spans="1:10" s="58" customFormat="1" ht="12" customHeight="1">
      <c r="A21" s="55" t="s">
        <v>181</v>
      </c>
      <c r="B21" s="56" t="s">
        <v>182</v>
      </c>
      <c r="C21" s="55" t="s">
        <v>125</v>
      </c>
      <c r="D21" s="57">
        <v>534</v>
      </c>
      <c r="E21" s="57">
        <v>435</v>
      </c>
      <c r="F21" s="57">
        <v>121</v>
      </c>
      <c r="G21" s="57">
        <v>8988</v>
      </c>
      <c r="H21" s="57">
        <v>7426</v>
      </c>
      <c r="I21" s="57">
        <v>1855</v>
      </c>
      <c r="J21" s="57">
        <v>42</v>
      </c>
    </row>
    <row r="22" spans="1:10" s="58" customFormat="1" ht="12" customHeight="1">
      <c r="A22" s="55" t="s">
        <v>185</v>
      </c>
      <c r="B22" s="56" t="s">
        <v>186</v>
      </c>
      <c r="C22" s="55" t="s">
        <v>160</v>
      </c>
      <c r="D22" s="57">
        <v>237</v>
      </c>
      <c r="E22" s="57">
        <v>214</v>
      </c>
      <c r="F22" s="57">
        <v>30</v>
      </c>
      <c r="G22" s="57">
        <v>3684</v>
      </c>
      <c r="H22" s="57">
        <v>3016</v>
      </c>
      <c r="I22" s="57">
        <v>672</v>
      </c>
      <c r="J22" s="57">
        <v>20</v>
      </c>
    </row>
    <row r="23" spans="1:10" s="58" customFormat="1" ht="12" customHeight="1">
      <c r="A23" s="55" t="s">
        <v>189</v>
      </c>
      <c r="B23" s="56" t="s">
        <v>190</v>
      </c>
      <c r="C23" s="55" t="s">
        <v>125</v>
      </c>
      <c r="D23" s="57">
        <v>186</v>
      </c>
      <c r="E23" s="57">
        <v>170</v>
      </c>
      <c r="F23" s="57">
        <v>27</v>
      </c>
      <c r="G23" s="57">
        <v>3069</v>
      </c>
      <c r="H23" s="57">
        <v>2595</v>
      </c>
      <c r="I23" s="57">
        <v>416</v>
      </c>
      <c r="J23" s="57">
        <v>79</v>
      </c>
    </row>
    <row r="24" spans="1:10" s="58" customFormat="1" ht="12" customHeight="1">
      <c r="A24" s="55" t="s">
        <v>193</v>
      </c>
      <c r="B24" s="56" t="s">
        <v>194</v>
      </c>
      <c r="C24" s="55" t="s">
        <v>125</v>
      </c>
      <c r="D24" s="57">
        <v>169</v>
      </c>
      <c r="E24" s="57">
        <v>152</v>
      </c>
      <c r="F24" s="57">
        <v>26</v>
      </c>
      <c r="G24" s="57">
        <v>2153</v>
      </c>
      <c r="H24" s="57">
        <v>1710</v>
      </c>
      <c r="I24" s="57">
        <v>488</v>
      </c>
      <c r="J24" s="57">
        <v>19</v>
      </c>
    </row>
    <row r="25" spans="1:10" s="58" customFormat="1" ht="12" customHeight="1">
      <c r="A25" s="55" t="s">
        <v>108</v>
      </c>
      <c r="B25" s="56" t="s">
        <v>109</v>
      </c>
      <c r="C25" s="55" t="s">
        <v>95</v>
      </c>
      <c r="D25" s="57">
        <v>254</v>
      </c>
      <c r="E25" s="57">
        <v>214</v>
      </c>
      <c r="F25" s="57">
        <v>54</v>
      </c>
      <c r="G25" s="57">
        <v>1986</v>
      </c>
      <c r="H25" s="57">
        <v>1791</v>
      </c>
      <c r="I25" s="57">
        <v>265</v>
      </c>
      <c r="J25" s="57">
        <v>0</v>
      </c>
    </row>
    <row r="26" spans="1:10" s="58" customFormat="1" ht="12" customHeight="1">
      <c r="A26" s="55" t="s">
        <v>197</v>
      </c>
      <c r="B26" s="56" t="s">
        <v>198</v>
      </c>
      <c r="C26" s="55" t="s">
        <v>125</v>
      </c>
      <c r="D26" s="57">
        <v>746</v>
      </c>
      <c r="E26" s="57">
        <v>679</v>
      </c>
      <c r="F26" s="57">
        <v>81</v>
      </c>
      <c r="G26" s="57">
        <v>8494</v>
      </c>
      <c r="H26" s="57">
        <v>7635</v>
      </c>
      <c r="I26" s="57">
        <v>1285</v>
      </c>
      <c r="J26" s="57">
        <v>98</v>
      </c>
    </row>
    <row r="27" spans="1:10" s="58" customFormat="1" ht="12" customHeight="1">
      <c r="A27" s="55" t="s">
        <v>110</v>
      </c>
      <c r="B27" s="56" t="s">
        <v>111</v>
      </c>
      <c r="C27" s="55" t="s">
        <v>95</v>
      </c>
      <c r="D27" s="57">
        <v>157</v>
      </c>
      <c r="E27" s="57">
        <v>130</v>
      </c>
      <c r="F27" s="57">
        <v>49</v>
      </c>
      <c r="G27" s="57">
        <v>2166</v>
      </c>
      <c r="H27" s="57">
        <v>1696</v>
      </c>
      <c r="I27" s="57">
        <v>552</v>
      </c>
      <c r="J27" s="57">
        <v>4</v>
      </c>
    </row>
    <row r="28" spans="1:10" s="58" customFormat="1" ht="12" customHeight="1">
      <c r="A28" s="55" t="s">
        <v>98</v>
      </c>
      <c r="B28" s="56" t="s">
        <v>99</v>
      </c>
      <c r="C28" s="55" t="s">
        <v>95</v>
      </c>
      <c r="D28" s="57">
        <v>501</v>
      </c>
      <c r="E28" s="57">
        <v>426</v>
      </c>
      <c r="F28" s="57">
        <v>100</v>
      </c>
      <c r="G28" s="57">
        <v>8118</v>
      </c>
      <c r="H28" s="57">
        <v>7457</v>
      </c>
      <c r="I28" s="57">
        <v>762</v>
      </c>
      <c r="J28" s="57">
        <v>97</v>
      </c>
    </row>
    <row r="29" spans="1:10" s="58" customFormat="1" ht="12" customHeight="1">
      <c r="A29" s="55" t="s">
        <v>201</v>
      </c>
      <c r="B29" s="56" t="s">
        <v>202</v>
      </c>
      <c r="C29" s="55" t="s">
        <v>160</v>
      </c>
      <c r="D29" s="57">
        <v>635</v>
      </c>
      <c r="E29" s="57">
        <v>575</v>
      </c>
      <c r="F29" s="57">
        <v>112</v>
      </c>
      <c r="G29" s="57">
        <v>10033</v>
      </c>
      <c r="H29" s="57">
        <v>8932</v>
      </c>
      <c r="I29" s="57">
        <v>1570</v>
      </c>
      <c r="J29" s="57">
        <v>22</v>
      </c>
    </row>
    <row r="30" spans="1:10" s="58" customFormat="1" ht="12" customHeight="1">
      <c r="A30" s="55" t="s">
        <v>205</v>
      </c>
      <c r="B30" s="56" t="s">
        <v>206</v>
      </c>
      <c r="C30" s="55" t="s">
        <v>148</v>
      </c>
      <c r="D30" s="57">
        <v>552</v>
      </c>
      <c r="E30" s="57">
        <v>494</v>
      </c>
      <c r="F30" s="57">
        <v>109</v>
      </c>
      <c r="G30" s="57">
        <v>7534</v>
      </c>
      <c r="H30" s="57">
        <v>6765</v>
      </c>
      <c r="I30" s="57">
        <v>569</v>
      </c>
      <c r="J30" s="57">
        <v>329</v>
      </c>
    </row>
    <row r="31" spans="1:10" s="58" customFormat="1" ht="12" customHeight="1">
      <c r="A31" s="55" t="s">
        <v>210</v>
      </c>
      <c r="B31" s="56" t="s">
        <v>211</v>
      </c>
      <c r="C31" s="55" t="s">
        <v>148</v>
      </c>
      <c r="D31" s="57">
        <v>252</v>
      </c>
      <c r="E31" s="57">
        <v>231</v>
      </c>
      <c r="F31" s="57">
        <v>37</v>
      </c>
      <c r="G31" s="57">
        <v>2024</v>
      </c>
      <c r="H31" s="57">
        <v>1853</v>
      </c>
      <c r="I31" s="57">
        <v>189</v>
      </c>
      <c r="J31" s="57">
        <v>0</v>
      </c>
    </row>
    <row r="32" spans="1:10" s="58" customFormat="1" ht="12" customHeight="1">
      <c r="A32" s="55" t="s">
        <v>217</v>
      </c>
      <c r="B32" s="56" t="s">
        <v>218</v>
      </c>
      <c r="C32" s="55" t="s">
        <v>145</v>
      </c>
      <c r="D32" s="57">
        <v>262</v>
      </c>
      <c r="E32" s="57">
        <v>232</v>
      </c>
      <c r="F32" s="57">
        <v>38</v>
      </c>
      <c r="G32" s="57">
        <v>2158</v>
      </c>
      <c r="H32" s="57">
        <v>1962</v>
      </c>
      <c r="I32" s="57">
        <v>285</v>
      </c>
      <c r="J32" s="57">
        <v>24</v>
      </c>
    </row>
    <row r="33" spans="1:10" s="58" customFormat="1" ht="12" customHeight="1">
      <c r="A33" s="55" t="s">
        <v>221</v>
      </c>
      <c r="B33" s="56" t="s">
        <v>222</v>
      </c>
      <c r="C33" s="55" t="s">
        <v>160</v>
      </c>
      <c r="D33" s="57">
        <v>686</v>
      </c>
      <c r="E33" s="57">
        <v>583</v>
      </c>
      <c r="F33" s="57">
        <v>140</v>
      </c>
      <c r="G33" s="57">
        <v>7657</v>
      </c>
      <c r="H33" s="57">
        <v>7314</v>
      </c>
      <c r="I33" s="57">
        <v>319</v>
      </c>
      <c r="J33" s="57">
        <v>24</v>
      </c>
    </row>
    <row r="34" spans="1:10" s="58" customFormat="1" ht="12" customHeight="1">
      <c r="A34" s="55" t="s">
        <v>223</v>
      </c>
      <c r="B34" s="56" t="s">
        <v>224</v>
      </c>
      <c r="C34" s="55" t="s">
        <v>148</v>
      </c>
      <c r="D34" s="57">
        <v>507</v>
      </c>
      <c r="E34" s="57">
        <v>406</v>
      </c>
      <c r="F34" s="57">
        <v>149</v>
      </c>
      <c r="G34" s="57">
        <v>6110</v>
      </c>
      <c r="H34" s="57">
        <v>5511</v>
      </c>
      <c r="I34" s="57">
        <v>613</v>
      </c>
      <c r="J34" s="57">
        <v>31</v>
      </c>
    </row>
    <row r="35" spans="1:10" s="58" customFormat="1" ht="12" customHeight="1">
      <c r="A35" s="55" t="s">
        <v>227</v>
      </c>
      <c r="B35" s="56" t="s">
        <v>230</v>
      </c>
      <c r="C35" s="55" t="s">
        <v>160</v>
      </c>
      <c r="D35" s="57">
        <v>213</v>
      </c>
      <c r="E35" s="57">
        <v>171</v>
      </c>
      <c r="F35" s="57">
        <v>47</v>
      </c>
      <c r="G35" s="57">
        <v>1391</v>
      </c>
      <c r="H35" s="57">
        <v>1144</v>
      </c>
      <c r="I35" s="57">
        <v>206</v>
      </c>
      <c r="J35" s="57">
        <v>41</v>
      </c>
    </row>
    <row r="36" spans="1:10" s="58" customFormat="1" ht="12" customHeight="1">
      <c r="A36" s="55" t="s">
        <v>112</v>
      </c>
      <c r="B36" s="56" t="s">
        <v>113</v>
      </c>
      <c r="C36" s="55" t="s">
        <v>95</v>
      </c>
      <c r="D36" s="57">
        <v>324</v>
      </c>
      <c r="E36" s="57">
        <v>221</v>
      </c>
      <c r="F36" s="57">
        <v>106</v>
      </c>
      <c r="G36" s="57">
        <v>2420</v>
      </c>
      <c r="H36" s="57">
        <v>1933</v>
      </c>
      <c r="I36" s="57">
        <v>490</v>
      </c>
      <c r="J36" s="57">
        <v>13</v>
      </c>
    </row>
    <row r="37" spans="1:10" s="58" customFormat="1" ht="12" customHeight="1">
      <c r="A37" s="55" t="s">
        <v>234</v>
      </c>
      <c r="B37" s="56" t="s">
        <v>235</v>
      </c>
      <c r="C37" s="55" t="s">
        <v>160</v>
      </c>
      <c r="D37" s="57">
        <v>178</v>
      </c>
      <c r="E37" s="57">
        <v>163</v>
      </c>
      <c r="F37" s="57">
        <v>21</v>
      </c>
      <c r="G37" s="57">
        <v>1892</v>
      </c>
      <c r="H37" s="57">
        <v>1535</v>
      </c>
      <c r="I37" s="57">
        <v>391</v>
      </c>
      <c r="J37" s="57">
        <v>3</v>
      </c>
    </row>
    <row r="38" spans="1:10" s="58" customFormat="1" ht="12" customHeight="1">
      <c r="A38" s="55" t="s">
        <v>239</v>
      </c>
      <c r="B38" s="56" t="s">
        <v>240</v>
      </c>
      <c r="C38" s="55" t="s">
        <v>160</v>
      </c>
      <c r="D38" s="57">
        <v>152</v>
      </c>
      <c r="E38" s="57">
        <v>117</v>
      </c>
      <c r="F38" s="57">
        <v>43</v>
      </c>
      <c r="G38" s="57">
        <v>2215</v>
      </c>
      <c r="H38" s="57">
        <v>1821</v>
      </c>
      <c r="I38" s="57">
        <v>416</v>
      </c>
      <c r="J38" s="57">
        <v>12</v>
      </c>
    </row>
    <row r="39" spans="1:10" s="58" customFormat="1" ht="12" customHeight="1">
      <c r="A39" s="55" t="s">
        <v>243</v>
      </c>
      <c r="B39" s="56" t="s">
        <v>244</v>
      </c>
      <c r="C39" s="55" t="s">
        <v>160</v>
      </c>
      <c r="D39" s="57">
        <v>405</v>
      </c>
      <c r="E39" s="57">
        <v>351</v>
      </c>
      <c r="F39" s="57">
        <v>75</v>
      </c>
      <c r="G39" s="57">
        <v>3186</v>
      </c>
      <c r="H39" s="57">
        <v>3044</v>
      </c>
      <c r="I39" s="57">
        <v>141</v>
      </c>
      <c r="J39" s="57">
        <v>1</v>
      </c>
    </row>
    <row r="40" spans="1:10" s="58" customFormat="1" ht="12" customHeight="1">
      <c r="A40" s="55" t="s">
        <v>250</v>
      </c>
      <c r="B40" s="56" t="s">
        <v>251</v>
      </c>
      <c r="C40" s="55" t="s">
        <v>148</v>
      </c>
      <c r="D40" s="57">
        <v>608</v>
      </c>
      <c r="E40" s="57">
        <v>501</v>
      </c>
      <c r="F40" s="57">
        <v>128</v>
      </c>
      <c r="G40" s="57">
        <v>9556</v>
      </c>
      <c r="H40" s="57">
        <v>9279</v>
      </c>
      <c r="I40" s="57">
        <v>299</v>
      </c>
      <c r="J40" s="57">
        <v>32</v>
      </c>
    </row>
    <row r="41" spans="1:10" s="58" customFormat="1" ht="12" customHeight="1">
      <c r="A41" s="55" t="s">
        <v>114</v>
      </c>
      <c r="B41" s="56" t="s">
        <v>115</v>
      </c>
      <c r="C41" s="55" t="s">
        <v>95</v>
      </c>
      <c r="D41" s="57">
        <v>844</v>
      </c>
      <c r="E41" s="57">
        <v>788</v>
      </c>
      <c r="F41" s="57">
        <v>82</v>
      </c>
      <c r="G41" s="57">
        <v>9649</v>
      </c>
      <c r="H41" s="57">
        <v>8513</v>
      </c>
      <c r="I41" s="57">
        <v>1477</v>
      </c>
      <c r="J41" s="57">
        <v>39</v>
      </c>
    </row>
    <row r="42" spans="1:10" s="58" customFormat="1" ht="12" customHeight="1">
      <c r="A42" s="55" t="s">
        <v>254</v>
      </c>
      <c r="B42" s="56" t="s">
        <v>255</v>
      </c>
      <c r="C42" s="55" t="s">
        <v>148</v>
      </c>
      <c r="D42" s="57">
        <v>157</v>
      </c>
      <c r="E42" s="57">
        <v>97</v>
      </c>
      <c r="F42" s="57">
        <v>61</v>
      </c>
      <c r="G42" s="57">
        <v>1336</v>
      </c>
      <c r="H42" s="57">
        <v>1055</v>
      </c>
      <c r="I42" s="57">
        <v>246</v>
      </c>
      <c r="J42" s="57">
        <v>43</v>
      </c>
    </row>
    <row r="43" spans="1:10" s="58" customFormat="1" ht="12" customHeight="1">
      <c r="A43" s="55" t="s">
        <v>258</v>
      </c>
      <c r="B43" s="56" t="s">
        <v>259</v>
      </c>
      <c r="C43" s="55" t="s">
        <v>145</v>
      </c>
      <c r="D43" s="57">
        <v>324</v>
      </c>
      <c r="E43" s="57">
        <v>272</v>
      </c>
      <c r="F43" s="57">
        <v>63</v>
      </c>
      <c r="G43" s="57">
        <v>4003</v>
      </c>
      <c r="H43" s="57">
        <v>3298</v>
      </c>
      <c r="I43" s="57">
        <v>737</v>
      </c>
      <c r="J43" s="57">
        <v>5</v>
      </c>
    </row>
    <row r="44" spans="1:10" s="58" customFormat="1" ht="12" customHeight="1">
      <c r="A44" s="55" t="s">
        <v>116</v>
      </c>
      <c r="B44" s="56" t="s">
        <v>117</v>
      </c>
      <c r="C44" s="55" t="s">
        <v>95</v>
      </c>
      <c r="D44" s="57">
        <v>611</v>
      </c>
      <c r="E44" s="57">
        <v>527</v>
      </c>
      <c r="F44" s="57">
        <v>104</v>
      </c>
      <c r="G44" s="57">
        <v>4391</v>
      </c>
      <c r="H44" s="57">
        <v>4036</v>
      </c>
      <c r="I44" s="57">
        <v>529</v>
      </c>
      <c r="J44" s="57">
        <v>26</v>
      </c>
    </row>
    <row r="45" spans="1:10" s="58" customFormat="1" ht="12" customHeight="1">
      <c r="A45" s="55" t="s">
        <v>118</v>
      </c>
      <c r="B45" s="56" t="s">
        <v>119</v>
      </c>
      <c r="C45" s="55" t="s">
        <v>95</v>
      </c>
      <c r="D45" s="57">
        <v>261</v>
      </c>
      <c r="E45" s="57">
        <v>166</v>
      </c>
      <c r="F45" s="57">
        <v>102</v>
      </c>
      <c r="G45" s="57">
        <v>1758</v>
      </c>
      <c r="H45" s="57">
        <v>1548</v>
      </c>
      <c r="I45" s="57">
        <v>211</v>
      </c>
      <c r="J45" s="57">
        <v>24</v>
      </c>
    </row>
    <row r="46" spans="1:10" s="58" customFormat="1" ht="12" customHeight="1">
      <c r="A46" s="55" t="s">
        <v>100</v>
      </c>
      <c r="B46" s="56" t="s">
        <v>101</v>
      </c>
      <c r="C46" s="55" t="s">
        <v>95</v>
      </c>
      <c r="D46" s="57">
        <v>789</v>
      </c>
      <c r="E46" s="57">
        <v>662</v>
      </c>
      <c r="F46" s="57">
        <v>155</v>
      </c>
      <c r="G46" s="57">
        <v>9744</v>
      </c>
      <c r="H46" s="57">
        <v>8972</v>
      </c>
      <c r="I46" s="57">
        <v>776</v>
      </c>
      <c r="J46" s="57">
        <v>62</v>
      </c>
    </row>
    <row r="47" spans="1:10" s="58" customFormat="1" ht="12" customHeight="1">
      <c r="A47" s="55" t="s">
        <v>263</v>
      </c>
      <c r="B47" s="56" t="s">
        <v>264</v>
      </c>
      <c r="C47" s="55" t="s">
        <v>148</v>
      </c>
      <c r="D47" s="57">
        <v>177</v>
      </c>
      <c r="E47" s="57">
        <v>142</v>
      </c>
      <c r="F47" s="57">
        <v>50</v>
      </c>
      <c r="G47" s="57">
        <v>2101</v>
      </c>
      <c r="H47" s="57">
        <v>1941</v>
      </c>
      <c r="I47" s="57">
        <v>235</v>
      </c>
      <c r="J47" s="57">
        <v>15</v>
      </c>
    </row>
    <row r="48" spans="1:10" s="58" customFormat="1" ht="12" customHeight="1">
      <c r="A48" s="55" t="s">
        <v>268</v>
      </c>
      <c r="B48" s="56" t="s">
        <v>269</v>
      </c>
      <c r="C48" s="55" t="s">
        <v>148</v>
      </c>
      <c r="D48" s="57">
        <v>637</v>
      </c>
      <c r="E48" s="57">
        <v>577</v>
      </c>
      <c r="F48" s="57">
        <v>98</v>
      </c>
      <c r="G48" s="57">
        <v>7883</v>
      </c>
      <c r="H48" s="57">
        <v>7139</v>
      </c>
      <c r="I48" s="57">
        <v>971</v>
      </c>
      <c r="J48" s="57">
        <v>73</v>
      </c>
    </row>
    <row r="49" spans="1:10" s="58" customFormat="1" ht="12" customHeight="1">
      <c r="A49" s="55" t="s">
        <v>272</v>
      </c>
      <c r="B49" s="56" t="s">
        <v>275</v>
      </c>
      <c r="C49" s="55" t="s">
        <v>145</v>
      </c>
      <c r="D49" s="57">
        <v>453</v>
      </c>
      <c r="E49" s="57">
        <v>391</v>
      </c>
      <c r="F49" s="57">
        <v>82</v>
      </c>
      <c r="G49" s="57">
        <v>5252</v>
      </c>
      <c r="H49" s="57">
        <v>4509</v>
      </c>
      <c r="I49" s="57">
        <v>1991</v>
      </c>
      <c r="J49" s="57">
        <v>76</v>
      </c>
    </row>
    <row r="50" spans="1:10" s="58" customFormat="1" ht="12" customHeight="1">
      <c r="A50" s="55" t="s">
        <v>278</v>
      </c>
      <c r="B50" s="56" t="s">
        <v>279</v>
      </c>
      <c r="C50" s="55" t="s">
        <v>145</v>
      </c>
      <c r="D50" s="57">
        <v>461</v>
      </c>
      <c r="E50" s="57">
        <v>403</v>
      </c>
      <c r="F50" s="57">
        <v>69</v>
      </c>
      <c r="G50" s="57">
        <v>6420</v>
      </c>
      <c r="H50" s="57">
        <v>5501</v>
      </c>
      <c r="I50" s="57">
        <v>910</v>
      </c>
      <c r="J50" s="57">
        <v>9</v>
      </c>
    </row>
    <row r="51" spans="1:10" s="58" customFormat="1" ht="12" customHeight="1">
      <c r="A51" s="55" t="s">
        <v>282</v>
      </c>
      <c r="B51" s="56" t="s">
        <v>285</v>
      </c>
      <c r="C51" s="55" t="s">
        <v>145</v>
      </c>
      <c r="D51" s="57">
        <v>237</v>
      </c>
      <c r="E51" s="57">
        <v>221</v>
      </c>
      <c r="F51" s="57">
        <v>34</v>
      </c>
      <c r="G51" s="57">
        <v>3365</v>
      </c>
      <c r="H51" s="57">
        <v>2815</v>
      </c>
      <c r="I51" s="57">
        <v>856</v>
      </c>
      <c r="J51" s="57">
        <v>68</v>
      </c>
    </row>
    <row r="52" spans="1:10" s="58" customFormat="1" ht="12" customHeight="1">
      <c r="A52" s="55" t="s">
        <v>288</v>
      </c>
      <c r="B52" s="56" t="s">
        <v>289</v>
      </c>
      <c r="C52" s="55" t="s">
        <v>148</v>
      </c>
      <c r="D52" s="57">
        <v>657</v>
      </c>
      <c r="E52" s="57">
        <v>596</v>
      </c>
      <c r="F52" s="57">
        <v>87</v>
      </c>
      <c r="G52" s="57">
        <v>5209</v>
      </c>
      <c r="H52" s="57">
        <v>4719</v>
      </c>
      <c r="I52" s="57">
        <v>818</v>
      </c>
      <c r="J52" s="57">
        <v>72</v>
      </c>
    </row>
    <row r="53" spans="1:10" s="58" customFormat="1" ht="12" customHeight="1">
      <c r="A53" s="55" t="s">
        <v>292</v>
      </c>
      <c r="B53" s="56" t="s">
        <v>291</v>
      </c>
      <c r="C53" s="55" t="s">
        <v>145</v>
      </c>
      <c r="D53" s="57">
        <v>435</v>
      </c>
      <c r="E53" s="57">
        <v>348</v>
      </c>
      <c r="F53" s="57">
        <v>105</v>
      </c>
      <c r="G53" s="57">
        <v>2916</v>
      </c>
      <c r="H53" s="57">
        <v>2638</v>
      </c>
      <c r="I53" s="57">
        <v>633</v>
      </c>
      <c r="J53" s="57">
        <v>145</v>
      </c>
    </row>
    <row r="54" spans="1:10" s="58" customFormat="1" ht="12" customHeight="1">
      <c r="A54" s="55" t="s">
        <v>295</v>
      </c>
      <c r="B54" s="56" t="s">
        <v>296</v>
      </c>
      <c r="C54" s="55" t="s">
        <v>95</v>
      </c>
      <c r="D54" s="57">
        <f t="shared" ref="D54:J54" si="0">SUM(D7:D53)</f>
        <v>22606</v>
      </c>
      <c r="E54" s="57">
        <f t="shared" si="0"/>
        <v>19522</v>
      </c>
      <c r="F54" s="57">
        <f t="shared" si="0"/>
        <v>4298</v>
      </c>
      <c r="G54" s="57">
        <f t="shared" si="0"/>
        <v>262624</v>
      </c>
      <c r="H54" s="57">
        <f t="shared" si="0"/>
        <v>233003</v>
      </c>
      <c r="I54" s="57">
        <f t="shared" si="0"/>
        <v>35408</v>
      </c>
      <c r="J54" s="57">
        <f t="shared" si="0"/>
        <v>2564</v>
      </c>
    </row>
  </sheetData>
  <autoFilter ref="A6:J6"/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ゴシック,標準"&amp;14処理業者と従業員数（平成27年度実績）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優希</dc:creator>
  <cp:lastModifiedBy>田中 優希</cp:lastModifiedBy>
  <cp:lastPrinted>2015-02-05T06:03:27Z</cp:lastPrinted>
  <dcterms:created xsi:type="dcterms:W3CDTF">2008-01-06T09:25:24Z</dcterms:created>
  <dcterms:modified xsi:type="dcterms:W3CDTF">2018-12-21T04:16:46Z</dcterms:modified>
</cp:coreProperties>
</file>