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2島根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'災害廃棄物事業経費（歳出）'!$2:$21</definedName>
    <definedName name="_xlnm.Print_Area" localSheetId="2">'災害廃棄物事業経費（歳入）'!$2:$21</definedName>
    <definedName name="_xlnm.Print_Area" localSheetId="0">'災害廃棄物事業経費（市町村）'!$2:$18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D10" i="6"/>
  <c r="CH21" i="4"/>
  <c r="CG21" i="4"/>
  <c r="CE21" i="4"/>
  <c r="CD21" i="4"/>
  <c r="CC21" i="4"/>
  <c r="CB21" i="4"/>
  <c r="BZ21" i="4"/>
  <c r="BY21" i="4"/>
  <c r="BX21" i="4"/>
  <c r="BW21" i="4"/>
  <c r="BV21" i="4"/>
  <c r="BU21" i="4"/>
  <c r="BT21" i="4"/>
  <c r="BS21" i="4"/>
  <c r="BR21" i="4"/>
  <c r="BN21" i="4"/>
  <c r="BM21" i="4"/>
  <c r="BL21" i="4"/>
  <c r="BK21" i="4"/>
  <c r="BJ21" i="4"/>
  <c r="BI21" i="4"/>
  <c r="M21" i="3"/>
  <c r="DI10" i="2"/>
  <c r="DH10" i="2"/>
  <c r="DF10" i="2"/>
  <c r="DE10" i="2"/>
  <c r="DD10" i="2"/>
  <c r="DC10" i="2"/>
  <c r="DA10" i="2"/>
  <c r="CZ10" i="2"/>
  <c r="CY10" i="2"/>
  <c r="CX10" i="2"/>
  <c r="BU10" i="2"/>
  <c r="CV10" i="2"/>
  <c r="CU10" i="2"/>
  <c r="CT10" i="2"/>
  <c r="CS10" i="2"/>
  <c r="CO10" i="2"/>
  <c r="CN10" i="2"/>
  <c r="CM10" i="2"/>
  <c r="CL10" i="2"/>
  <c r="CK10" i="2"/>
  <c r="BH10" i="2"/>
  <c r="AX10" i="2"/>
  <c r="AS10" i="2"/>
  <c r="AN10" i="2"/>
  <c r="AF10" i="2"/>
  <c r="AE10" i="2" s="1"/>
  <c r="N10" i="2"/>
  <c r="M10" i="2" s="1"/>
  <c r="E9" i="6"/>
  <c r="D9" i="6"/>
  <c r="CH20" i="4"/>
  <c r="CG20" i="4"/>
  <c r="CE20" i="4"/>
  <c r="CD20" i="4"/>
  <c r="CC20" i="4"/>
  <c r="CB20" i="4"/>
  <c r="BZ20" i="4"/>
  <c r="BY20" i="4"/>
  <c r="BX20" i="4"/>
  <c r="BW20" i="4"/>
  <c r="BV20" i="4"/>
  <c r="BU20" i="4"/>
  <c r="BT20" i="4"/>
  <c r="BS20" i="4"/>
  <c r="BR20" i="4"/>
  <c r="BN20" i="4"/>
  <c r="BM20" i="4"/>
  <c r="BL20" i="4"/>
  <c r="BK20" i="4"/>
  <c r="BJ20" i="4"/>
  <c r="BI20" i="4"/>
  <c r="M20" i="3"/>
  <c r="DI9" i="2"/>
  <c r="DH9" i="2"/>
  <c r="DF9" i="2"/>
  <c r="DE9" i="2"/>
  <c r="DD9" i="2"/>
  <c r="DC9" i="2"/>
  <c r="BZ9" i="2"/>
  <c r="DA9" i="2"/>
  <c r="CZ9" i="2"/>
  <c r="CY9" i="2"/>
  <c r="BU9" i="2"/>
  <c r="CV9" i="2"/>
  <c r="CU9" i="2"/>
  <c r="CT9" i="2"/>
  <c r="CS9" i="2"/>
  <c r="BP9" i="2"/>
  <c r="CO9" i="2"/>
  <c r="CN9" i="2"/>
  <c r="CM9" i="2"/>
  <c r="CL9" i="2"/>
  <c r="CK9" i="2"/>
  <c r="BH9" i="2"/>
  <c r="AX9" i="2"/>
  <c r="AS9" i="2"/>
  <c r="AN9" i="2"/>
  <c r="AF9" i="2"/>
  <c r="AE9" i="2" s="1"/>
  <c r="N9" i="2"/>
  <c r="M9" i="2" s="1"/>
  <c r="E8" i="6"/>
  <c r="D8" i="6"/>
  <c r="CH19" i="4"/>
  <c r="CG19" i="4"/>
  <c r="CE19" i="4"/>
  <c r="CD19" i="4"/>
  <c r="CC19" i="4"/>
  <c r="CB19" i="4"/>
  <c r="BZ19" i="4"/>
  <c r="BY19" i="4"/>
  <c r="BX19" i="4"/>
  <c r="BW19" i="4"/>
  <c r="BV19" i="4"/>
  <c r="BU19" i="4"/>
  <c r="BT19" i="4"/>
  <c r="BS19" i="4"/>
  <c r="BR19" i="4"/>
  <c r="BN19" i="4"/>
  <c r="BM19" i="4"/>
  <c r="BL19" i="4"/>
  <c r="BK19" i="4"/>
  <c r="BJ19" i="4"/>
  <c r="BI19" i="4"/>
  <c r="M19" i="3"/>
  <c r="DI8" i="2"/>
  <c r="DH8" i="2"/>
  <c r="DF8" i="2"/>
  <c r="DE8" i="2"/>
  <c r="DD8" i="2"/>
  <c r="DC8" i="2"/>
  <c r="DA8" i="2"/>
  <c r="CZ8" i="2"/>
  <c r="CY8" i="2"/>
  <c r="CX8" i="2"/>
  <c r="BU8" i="2"/>
  <c r="CV8" i="2"/>
  <c r="CU8" i="2"/>
  <c r="CT8" i="2"/>
  <c r="CS8" i="2"/>
  <c r="CO8" i="2"/>
  <c r="CN8" i="2"/>
  <c r="CM8" i="2"/>
  <c r="CL8" i="2"/>
  <c r="CK8" i="2"/>
  <c r="BH8" i="2"/>
  <c r="AX8" i="2"/>
  <c r="AS8" i="2"/>
  <c r="AN8" i="2"/>
  <c r="AF8" i="2"/>
  <c r="AE8" i="2" s="1"/>
  <c r="N8" i="2"/>
  <c r="M8" i="2" s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B18" i="4"/>
  <c r="CA18" i="4"/>
  <c r="BZ18" i="4"/>
  <c r="BY18" i="4"/>
  <c r="BX18" i="4"/>
  <c r="BW18" i="4"/>
  <c r="BU18" i="4"/>
  <c r="BT18" i="4"/>
  <c r="BS18" i="4"/>
  <c r="BR18" i="4"/>
  <c r="BQ18" i="4"/>
  <c r="BO18" i="4"/>
  <c r="BN18" i="4"/>
  <c r="BM18" i="4"/>
  <c r="BL18" i="4"/>
  <c r="BK18" i="4"/>
  <c r="BJ18" i="4"/>
  <c r="BI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BP18" i="1"/>
  <c r="CP18" i="1"/>
  <c r="CO18" i="1"/>
  <c r="CN18" i="1"/>
  <c r="CM18" i="1"/>
  <c r="CL18" i="1"/>
  <c r="BH18" i="1"/>
  <c r="AX18" i="1"/>
  <c r="AS18" i="1"/>
  <c r="AN18" i="1"/>
  <c r="AF18" i="1"/>
  <c r="AE18" i="1" s="1"/>
  <c r="N18" i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Q17" i="4"/>
  <c r="BO17" i="4"/>
  <c r="BN17" i="4"/>
  <c r="BM17" i="4"/>
  <c r="BL17" i="4"/>
  <c r="BK17" i="4"/>
  <c r="BJ17" i="4"/>
  <c r="BI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BP17" i="1"/>
  <c r="CP17" i="1"/>
  <c r="CO17" i="1"/>
  <c r="CN17" i="1"/>
  <c r="CM17" i="1"/>
  <c r="CL17" i="1"/>
  <c r="CK17" i="1"/>
  <c r="BH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BP16" i="1"/>
  <c r="CP16" i="1"/>
  <c r="CO16" i="1"/>
  <c r="CN16" i="1"/>
  <c r="CM16" i="1"/>
  <c r="CL16" i="1"/>
  <c r="CK16" i="1"/>
  <c r="BH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Q15" i="4"/>
  <c r="BO15" i="4"/>
  <c r="BN15" i="4"/>
  <c r="BM15" i="4"/>
  <c r="BL15" i="4"/>
  <c r="BK15" i="4"/>
  <c r="BJ15" i="4"/>
  <c r="BI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BP15" i="1"/>
  <c r="CP15" i="1"/>
  <c r="CO15" i="1"/>
  <c r="CN15" i="1"/>
  <c r="CM15" i="1"/>
  <c r="CL15" i="1"/>
  <c r="CK15" i="1"/>
  <c r="BH15" i="1"/>
  <c r="AX15" i="1"/>
  <c r="AS15" i="1"/>
  <c r="AN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Q14" i="4"/>
  <c r="BO14" i="4"/>
  <c r="BN14" i="4"/>
  <c r="BM14" i="4"/>
  <c r="BL14" i="4"/>
  <c r="BK14" i="4"/>
  <c r="BJ14" i="4"/>
  <c r="BI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BP14" i="1"/>
  <c r="CP14" i="1"/>
  <c r="CO14" i="1"/>
  <c r="CN14" i="1"/>
  <c r="CM14" i="1"/>
  <c r="CL14" i="1"/>
  <c r="BH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Q13" i="4"/>
  <c r="BO13" i="4"/>
  <c r="BN13" i="4"/>
  <c r="BM13" i="4"/>
  <c r="BL13" i="4"/>
  <c r="BK13" i="4"/>
  <c r="BJ13" i="4"/>
  <c r="BI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CK13" i="1"/>
  <c r="BH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W12" i="4"/>
  <c r="BU12" i="4"/>
  <c r="BT12" i="4"/>
  <c r="BS12" i="4"/>
  <c r="BR12" i="4"/>
  <c r="BQ12" i="4"/>
  <c r="BO12" i="4"/>
  <c r="BN12" i="4"/>
  <c r="BM12" i="4"/>
  <c r="BL12" i="4"/>
  <c r="BK12" i="4"/>
  <c r="BJ12" i="4"/>
  <c r="BI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B11" i="4"/>
  <c r="CA11" i="4"/>
  <c r="BZ11" i="4"/>
  <c r="BY11" i="4"/>
  <c r="BX11" i="4"/>
  <c r="BW11" i="4"/>
  <c r="BU11" i="4"/>
  <c r="BT11" i="4"/>
  <c r="BS11" i="4"/>
  <c r="BR11" i="4"/>
  <c r="BQ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BP11" i="1"/>
  <c r="CP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Q10" i="4"/>
  <c r="BO10" i="4"/>
  <c r="BN10" i="4"/>
  <c r="BM10" i="4"/>
  <c r="BL10" i="4"/>
  <c r="BK10" i="4"/>
  <c r="BJ10" i="4"/>
  <c r="BI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BP10" i="1"/>
  <c r="CP10" i="1"/>
  <c r="CO10" i="1"/>
  <c r="CN10" i="1"/>
  <c r="CM10" i="1"/>
  <c r="CL10" i="1"/>
  <c r="BH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BI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BP9" i="1"/>
  <c r="CP9" i="1"/>
  <c r="CO9" i="1"/>
  <c r="CN9" i="1"/>
  <c r="CM9" i="1"/>
  <c r="CL9" i="1"/>
  <c r="CK9" i="1"/>
  <c r="BH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Q8" i="4"/>
  <c r="BO8" i="4"/>
  <c r="BN8" i="4"/>
  <c r="BM8" i="4"/>
  <c r="BL8" i="4"/>
  <c r="BK8" i="4"/>
  <c r="BJ8" i="4"/>
  <c r="BI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CK8" i="1"/>
  <c r="BH8" i="1"/>
  <c r="AX8" i="1"/>
  <c r="AS8" i="1"/>
  <c r="AN8" i="1"/>
  <c r="AF8" i="1"/>
  <c r="AE8" i="1" s="1"/>
  <c r="N8" i="1"/>
  <c r="E8" i="1"/>
  <c r="I8" i="5" l="1"/>
  <c r="CJ8" i="2"/>
  <c r="CA21" i="4"/>
  <c r="CW10" i="2"/>
  <c r="CJ10" i="2"/>
  <c r="AM10" i="2"/>
  <c r="BF10" i="2" s="1"/>
  <c r="E10" i="2"/>
  <c r="BG10" i="2"/>
  <c r="CI10" i="2" s="1"/>
  <c r="BP10" i="2"/>
  <c r="BZ10" i="2"/>
  <c r="DB10" i="2" s="1"/>
  <c r="CA20" i="4"/>
  <c r="AM9" i="2"/>
  <c r="BF9" i="2" s="1"/>
  <c r="CJ9" i="2"/>
  <c r="CR9" i="2"/>
  <c r="CW9" i="2"/>
  <c r="BO9" i="2"/>
  <c r="DB9" i="2"/>
  <c r="E9" i="2"/>
  <c r="BG9" i="2"/>
  <c r="CI9" i="2" s="1"/>
  <c r="CX9" i="2"/>
  <c r="CA19" i="4"/>
  <c r="CW8" i="2"/>
  <c r="AM8" i="2"/>
  <c r="BF8" i="2" s="1"/>
  <c r="E8" i="2"/>
  <c r="BG8" i="2"/>
  <c r="CI8" i="2" s="1"/>
  <c r="BP8" i="2"/>
  <c r="BZ8" i="2"/>
  <c r="DB8" i="2" s="1"/>
  <c r="F18" i="5"/>
  <c r="I18" i="5"/>
  <c r="BP18" i="4"/>
  <c r="BV18" i="4"/>
  <c r="D18" i="3"/>
  <c r="AM18" i="1"/>
  <c r="BF18" i="1" s="1"/>
  <c r="M18" i="1"/>
  <c r="DB18" i="1"/>
  <c r="CJ18" i="1"/>
  <c r="BG18" i="1"/>
  <c r="CI18" i="1" s="1"/>
  <c r="CR18" i="1"/>
  <c r="D18" i="1"/>
  <c r="BU18" i="1"/>
  <c r="CK18" i="1"/>
  <c r="F17" i="5"/>
  <c r="I17" i="5"/>
  <c r="BV17" i="4"/>
  <c r="D17" i="3"/>
  <c r="DB17" i="1"/>
  <c r="AM17" i="1"/>
  <c r="CR17" i="1"/>
  <c r="BF17" i="1"/>
  <c r="CJ17" i="1"/>
  <c r="M17" i="1"/>
  <c r="D17" i="1"/>
  <c r="BG17" i="1"/>
  <c r="CI17" i="1" s="1"/>
  <c r="BU17" i="1"/>
  <c r="CW17" i="1" s="1"/>
  <c r="F16" i="5"/>
  <c r="I16" i="5"/>
  <c r="BV16" i="4"/>
  <c r="D16" i="3"/>
  <c r="DB16" i="1"/>
  <c r="AM16" i="1"/>
  <c r="CR16" i="1"/>
  <c r="BF16" i="1"/>
  <c r="CJ16" i="1"/>
  <c r="M16" i="1"/>
  <c r="D16" i="1"/>
  <c r="BG16" i="1"/>
  <c r="CI16" i="1" s="1"/>
  <c r="BU16" i="1"/>
  <c r="CW16" i="1" s="1"/>
  <c r="F15" i="5"/>
  <c r="I15" i="5"/>
  <c r="BV15" i="4"/>
  <c r="D15" i="3"/>
  <c r="DB15" i="1"/>
  <c r="AM15" i="1"/>
  <c r="CR15" i="1"/>
  <c r="BF15" i="1"/>
  <c r="CJ15" i="1"/>
  <c r="M15" i="1"/>
  <c r="D15" i="1"/>
  <c r="BG15" i="1"/>
  <c r="CI15" i="1" s="1"/>
  <c r="BU15" i="1"/>
  <c r="CW15" i="1" s="1"/>
  <c r="F14" i="5"/>
  <c r="I14" i="5"/>
  <c r="BV14" i="4"/>
  <c r="D14" i="3"/>
  <c r="DB14" i="1"/>
  <c r="AM14" i="1"/>
  <c r="D14" i="1"/>
  <c r="BF14" i="1"/>
  <c r="CJ14" i="1"/>
  <c r="BG14" i="1"/>
  <c r="CI14" i="1" s="1"/>
  <c r="CR14" i="1"/>
  <c r="BU14" i="1"/>
  <c r="CW14" i="1" s="1"/>
  <c r="CK14" i="1"/>
  <c r="CS14" i="1"/>
  <c r="F13" i="5"/>
  <c r="I13" i="5"/>
  <c r="BV13" i="4"/>
  <c r="D13" i="3"/>
  <c r="DB13" i="1"/>
  <c r="AM13" i="1"/>
  <c r="CR13" i="1"/>
  <c r="BF13" i="1"/>
  <c r="CJ13" i="1"/>
  <c r="M13" i="1"/>
  <c r="D13" i="1"/>
  <c r="BG13" i="1"/>
  <c r="CI13" i="1" s="1"/>
  <c r="BU13" i="1"/>
  <c r="CW13" i="1" s="1"/>
  <c r="F12" i="5"/>
  <c r="I12" i="5"/>
  <c r="BV12" i="4"/>
  <c r="D12" i="3"/>
  <c r="DB12" i="1"/>
  <c r="AM12" i="1"/>
  <c r="CR12" i="1"/>
  <c r="BF12" i="1"/>
  <c r="CJ12" i="1"/>
  <c r="M12" i="1"/>
  <c r="D12" i="1"/>
  <c r="BG12" i="1"/>
  <c r="CI12" i="1" s="1"/>
  <c r="BU12" i="1"/>
  <c r="CW12" i="1" s="1"/>
  <c r="F11" i="5"/>
  <c r="I11" i="5"/>
  <c r="BP11" i="4"/>
  <c r="BV11" i="4"/>
  <c r="D11" i="3"/>
  <c r="DB11" i="1"/>
  <c r="AM11" i="1"/>
  <c r="BF11" i="1" s="1"/>
  <c r="CR11" i="1"/>
  <c r="CJ11" i="1"/>
  <c r="M11" i="1"/>
  <c r="D11" i="1"/>
  <c r="BG11" i="1"/>
  <c r="CI11" i="1" s="1"/>
  <c r="BU11" i="1"/>
  <c r="CW11" i="1" s="1"/>
  <c r="F10" i="5"/>
  <c r="I10" i="5"/>
  <c r="BV10" i="4"/>
  <c r="D10" i="3"/>
  <c r="AM10" i="1"/>
  <c r="BF10" i="1" s="1"/>
  <c r="DB10" i="1"/>
  <c r="D10" i="1"/>
  <c r="CJ10" i="1"/>
  <c r="BG10" i="1"/>
  <c r="CI10" i="1" s="1"/>
  <c r="CR10" i="1"/>
  <c r="BU10" i="1"/>
  <c r="CK10" i="1"/>
  <c r="F9" i="5"/>
  <c r="I9" i="5"/>
  <c r="BV9" i="4"/>
  <c r="D9" i="3"/>
  <c r="DB9" i="1"/>
  <c r="AM9" i="1"/>
  <c r="CR9" i="1"/>
  <c r="BF9" i="1"/>
  <c r="CJ9" i="1"/>
  <c r="M9" i="1"/>
  <c r="D9" i="1"/>
  <c r="BG9" i="1"/>
  <c r="CI9" i="1" s="1"/>
  <c r="BO9" i="1"/>
  <c r="BU9" i="1"/>
  <c r="CW9" i="1" s="1"/>
  <c r="F8" i="5"/>
  <c r="BP8" i="4"/>
  <c r="BV8" i="4"/>
  <c r="D8" i="3"/>
  <c r="DB8" i="1"/>
  <c r="AM8" i="1"/>
  <c r="CR8" i="1"/>
  <c r="BF8" i="1"/>
  <c r="CJ8" i="1"/>
  <c r="M8" i="1"/>
  <c r="D8" i="1"/>
  <c r="BG8" i="1"/>
  <c r="CI8" i="1" s="1"/>
  <c r="BO8" i="1"/>
  <c r="BU8" i="1"/>
  <c r="CW8" i="1" s="1"/>
  <c r="BO12" i="1" l="1"/>
  <c r="BO13" i="1"/>
  <c r="BO15" i="1"/>
  <c r="BO16" i="1"/>
  <c r="BO17" i="1"/>
  <c r="CH17" i="1" s="1"/>
  <c r="DJ17" i="1" s="1"/>
  <c r="BP21" i="4"/>
  <c r="BQ21" i="4"/>
  <c r="CI21" i="4"/>
  <c r="BH21" i="4"/>
  <c r="D21" i="3"/>
  <c r="BO10" i="2"/>
  <c r="CR10" i="2"/>
  <c r="D10" i="2"/>
  <c r="BP20" i="4"/>
  <c r="BQ20" i="4"/>
  <c r="CI20" i="4"/>
  <c r="BH20" i="4"/>
  <c r="D20" i="3"/>
  <c r="D9" i="2"/>
  <c r="CQ9" i="2"/>
  <c r="CH9" i="2"/>
  <c r="DJ9" i="2" s="1"/>
  <c r="BP19" i="4"/>
  <c r="BQ19" i="4"/>
  <c r="CI19" i="4"/>
  <c r="BH19" i="4"/>
  <c r="D19" i="3"/>
  <c r="BO8" i="2"/>
  <c r="CR8" i="2"/>
  <c r="D8" i="2"/>
  <c r="CI18" i="4"/>
  <c r="BH18" i="4"/>
  <c r="CW18" i="1"/>
  <c r="BO18" i="1"/>
  <c r="BH17" i="4"/>
  <c r="BP17" i="4"/>
  <c r="CQ17" i="1"/>
  <c r="BH16" i="4"/>
  <c r="BP16" i="4"/>
  <c r="CH16" i="1"/>
  <c r="DJ16" i="1" s="1"/>
  <c r="CQ16" i="1"/>
  <c r="BH15" i="4"/>
  <c r="BP15" i="4"/>
  <c r="CH15" i="1"/>
  <c r="DJ15" i="1" s="1"/>
  <c r="CQ15" i="1"/>
  <c r="BP14" i="4"/>
  <c r="BH14" i="4"/>
  <c r="BO14" i="1"/>
  <c r="BH13" i="4"/>
  <c r="BP13" i="4"/>
  <c r="CH13" i="1"/>
  <c r="DJ13" i="1" s="1"/>
  <c r="CQ13" i="1"/>
  <c r="BH12" i="4"/>
  <c r="BP12" i="4"/>
  <c r="CH12" i="1"/>
  <c r="DJ12" i="1" s="1"/>
  <c r="CQ12" i="1"/>
  <c r="BI11" i="4"/>
  <c r="BO11" i="1"/>
  <c r="CH11" i="1" s="1"/>
  <c r="DJ11" i="1" s="1"/>
  <c r="BH10" i="4"/>
  <c r="BP10" i="4"/>
  <c r="CW10" i="1"/>
  <c r="BO10" i="1"/>
  <c r="BH9" i="4"/>
  <c r="BP9" i="4"/>
  <c r="CH9" i="1"/>
  <c r="DJ9" i="1" s="1"/>
  <c r="CQ9" i="1"/>
  <c r="CI8" i="4"/>
  <c r="BH8" i="4"/>
  <c r="CH8" i="1"/>
  <c r="DJ8" i="1" s="1"/>
  <c r="CQ8" i="1"/>
  <c r="CQ10" i="2" l="1"/>
  <c r="CH10" i="2"/>
  <c r="DJ10" i="2" s="1"/>
  <c r="CQ8" i="2"/>
  <c r="CH8" i="2"/>
  <c r="DJ8" i="2" s="1"/>
  <c r="CH18" i="1"/>
  <c r="DJ18" i="1" s="1"/>
  <c r="CQ18" i="1"/>
  <c r="CI17" i="4"/>
  <c r="CI16" i="4"/>
  <c r="CI15" i="4"/>
  <c r="CI14" i="4"/>
  <c r="CH14" i="1"/>
  <c r="DJ14" i="1" s="1"/>
  <c r="CQ14" i="1"/>
  <c r="CI13" i="4"/>
  <c r="CI12" i="4"/>
  <c r="CI11" i="4"/>
  <c r="BH11" i="4"/>
  <c r="CQ11" i="1"/>
  <c r="CI10" i="4"/>
  <c r="CH10" i="1"/>
  <c r="DJ10" i="1" s="1"/>
  <c r="CQ10" i="1"/>
  <c r="CI9" i="4"/>
</calcChain>
</file>

<file path=xl/sharedStrings.xml><?xml version="1.0" encoding="utf-8"?>
<sst xmlns="http://schemas.openxmlformats.org/spreadsheetml/2006/main" count="1652" uniqueCount="266">
  <si>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</si>
  <si>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</si>
  <si>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</si>
  <si>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</si>
  <si>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</si>
  <si>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</si>
  <si>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</si>
  <si>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</si>
  <si>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</si>
  <si>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</si>
  <si>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</si>
  <si>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</si>
  <si>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</si>
  <si>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</si>
  <si>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</si>
  <si>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</si>
  <si>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</si>
  <si>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</si>
  <si>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</si>
  <si>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</si>
  <si>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</si>
  <si>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</si>
  <si>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</si>
  <si>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</si>
  <si>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</si>
  <si>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</si>
  <si>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</si>
  <si>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</si>
  <si>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</si>
  <si>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</si>
  <si>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</si>
  <si>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</si>
  <si>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</si>
  <si>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</si>
  <si>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</si>
  <si>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</si>
  <si>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</si>
  <si>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</si>
  <si>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</si>
  <si>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</si>
  <si>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</si>
  <si>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</si>
  <si>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</si>
  <si>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</si>
  <si>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</si>
  <si>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</si>
  <si>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</si>
  <si>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</si>
  <si>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</si>
  <si>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</si>
  <si>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</si>
  <si>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</si>
  <si>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</si>
  <si>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</si>
  <si>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</si>
  <si>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</si>
  <si>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</si>
  <si>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</si>
  <si>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</si>
  <si>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</si>
  <si>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</si>
  <si>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</si>
  <si>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</si>
  <si>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</si>
  <si>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</si>
  <si>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</si>
  <si>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</si>
  <si>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</si>
  <si>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</si>
  <si>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</si>
  <si>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</si>
  <si>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</si>
  <si>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</si>
  <si>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</si>
  <si>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</si>
  <si>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</si>
  <si>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</si>
  <si>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</si>
  <si>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</si>
  <si>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</si>
  <si>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</si>
  <si>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</si>
  <si>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</si>
  <si>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</si>
  <si>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</si>
  <si>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</si>
  <si>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</si>
  <si>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</si>
  <si>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</si>
  <si>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</si>
  <si>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</si>
  <si>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</si>
  <si>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</si>
  <si>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</si>
  <si>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</si>
  <si>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</si>
  <si>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</si>
  <si>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</si>
  <si>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</si>
  <si>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</si>
  <si>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</si>
  <si>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</si>
  <si>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</si>
  <si>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</si>
  <si>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</si>
  <si>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</si>
  <si>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</si>
  <si>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</si>
  <si>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</si>
  <si>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</si>
  <si>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</si>
  <si>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</si>
  <si>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</si>
  <si>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</si>
  <si>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</si>
  <si>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</si>
  <si>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</si>
  <si>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</si>
  <si>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</si>
  <si>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</si>
  <si>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</si>
  <si>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</si>
  <si>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</si>
  <si>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</si>
  <si>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</si>
  <si>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</si>
  <si>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</si>
  <si>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</si>
  <si>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</si>
  <si>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</si>
  <si>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</si>
  <si>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</si>
  <si>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</si>
  <si>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</si>
  <si>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</si>
  <si>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</si>
  <si>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</si>
  <si>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</si>
  <si>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</si>
  <si>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</si>
  <si>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</si>
  <si>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</si>
  <si>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</si>
  <si>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</si>
  <si>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</si>
  <si>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</si>
  <si>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</si>
  <si>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</si>
  <si>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</si>
  <si>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</si>
  <si>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</si>
  <si>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</si>
  <si>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</si>
  <si>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</si>
  <si>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</si>
  <si>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</si>
  <si>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</si>
  <si>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</si>
  <si>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</si>
  <si>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</si>
  <si>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</si>
  <si>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</si>
  <si>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</si>
  <si>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</si>
  <si>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</si>
  <si>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</si>
  <si>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</si>
  <si>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</si>
  <si>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</si>
  <si>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</si>
  <si>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</si>
  <si>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</si>
  <si>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</si>
  <si>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</si>
  <si>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</si>
  <si>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</si>
  <si>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</si>
  <si>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</si>
  <si>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</si>
  <si>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</si>
  <si>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</si>
  <si>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</si>
  <si>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</si>
  <si>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</si>
  <si>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</si>
  <si>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</si>
  <si>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</si>
  <si>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</si>
  <si>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</si>
  <si>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</si>
  <si>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</si>
  <si>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</si>
  <si>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</si>
  <si>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</si>
  <si>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</si>
  <si>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</si>
  <si>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</si>
  <si>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</si>
  <si>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</si>
  <si>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</si>
  <si>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島根県</t>
    <phoneticPr fontId="3"/>
  </si>
  <si>
    <t>32202</t>
    <phoneticPr fontId="3"/>
  </si>
  <si>
    <t>浜田市</t>
    <phoneticPr fontId="3"/>
  </si>
  <si>
    <t>島根県</t>
    <phoneticPr fontId="3"/>
  </si>
  <si>
    <t>32202</t>
    <phoneticPr fontId="3"/>
  </si>
  <si>
    <t>浜田市</t>
    <phoneticPr fontId="3"/>
  </si>
  <si>
    <t/>
  </si>
  <si>
    <t>32203</t>
    <phoneticPr fontId="3"/>
  </si>
  <si>
    <t>出雲市</t>
    <phoneticPr fontId="3"/>
  </si>
  <si>
    <t>32203</t>
    <phoneticPr fontId="3"/>
  </si>
  <si>
    <t>出雲市</t>
    <phoneticPr fontId="3"/>
  </si>
  <si>
    <t>32207</t>
    <phoneticPr fontId="3"/>
  </si>
  <si>
    <t>江津市</t>
    <phoneticPr fontId="3"/>
  </si>
  <si>
    <t>32207</t>
    <phoneticPr fontId="3"/>
  </si>
  <si>
    <t>江津市</t>
    <phoneticPr fontId="3"/>
  </si>
  <si>
    <t>32386</t>
    <phoneticPr fontId="3"/>
  </si>
  <si>
    <t>飯南町</t>
    <phoneticPr fontId="3"/>
  </si>
  <si>
    <t>32386</t>
    <phoneticPr fontId="3"/>
  </si>
  <si>
    <t>飯南町</t>
    <phoneticPr fontId="3"/>
  </si>
  <si>
    <t>32441</t>
    <phoneticPr fontId="3"/>
  </si>
  <si>
    <t>川本町</t>
    <phoneticPr fontId="3"/>
  </si>
  <si>
    <t>32441</t>
    <phoneticPr fontId="3"/>
  </si>
  <si>
    <t>川本町</t>
    <phoneticPr fontId="3"/>
  </si>
  <si>
    <t>32448</t>
    <phoneticPr fontId="3"/>
  </si>
  <si>
    <t>美郷町</t>
    <phoneticPr fontId="3"/>
  </si>
  <si>
    <t>32448</t>
    <phoneticPr fontId="3"/>
  </si>
  <si>
    <t>美郷町</t>
    <phoneticPr fontId="3"/>
  </si>
  <si>
    <t>32449</t>
    <phoneticPr fontId="3"/>
  </si>
  <si>
    <t>邑南町</t>
    <phoneticPr fontId="3"/>
  </si>
  <si>
    <t>32449</t>
    <phoneticPr fontId="3"/>
  </si>
  <si>
    <t>邑南町</t>
    <phoneticPr fontId="3"/>
  </si>
  <si>
    <t>32505</t>
    <phoneticPr fontId="3"/>
  </si>
  <si>
    <t>吉賀町</t>
    <phoneticPr fontId="3"/>
  </si>
  <si>
    <t>32505</t>
    <phoneticPr fontId="3"/>
  </si>
  <si>
    <t>吉賀町</t>
    <phoneticPr fontId="3"/>
  </si>
  <si>
    <t>32525</t>
    <phoneticPr fontId="3"/>
  </si>
  <si>
    <t>海士町</t>
    <phoneticPr fontId="3"/>
  </si>
  <si>
    <t>32525</t>
    <phoneticPr fontId="3"/>
  </si>
  <si>
    <t>海士町</t>
    <phoneticPr fontId="3"/>
  </si>
  <si>
    <t>32526</t>
    <phoneticPr fontId="3"/>
  </si>
  <si>
    <t>西ノ島町</t>
    <phoneticPr fontId="3"/>
  </si>
  <si>
    <t>32526</t>
    <phoneticPr fontId="3"/>
  </si>
  <si>
    <t>西ノ島町</t>
    <phoneticPr fontId="3"/>
  </si>
  <si>
    <t>32527</t>
    <phoneticPr fontId="3"/>
  </si>
  <si>
    <t>知夫村</t>
    <phoneticPr fontId="3"/>
  </si>
  <si>
    <t>32527</t>
    <phoneticPr fontId="3"/>
  </si>
  <si>
    <t>知夫村</t>
    <phoneticPr fontId="3"/>
  </si>
  <si>
    <t>32841</t>
    <phoneticPr fontId="3"/>
  </si>
  <si>
    <t>鹿足郡事務組合</t>
    <phoneticPr fontId="3"/>
  </si>
  <si>
    <t>島根県</t>
    <phoneticPr fontId="3"/>
  </si>
  <si>
    <t>32841</t>
    <phoneticPr fontId="3"/>
  </si>
  <si>
    <t>鹿足郡事務組合</t>
    <phoneticPr fontId="3"/>
  </si>
  <si>
    <t>32852</t>
    <phoneticPr fontId="3"/>
  </si>
  <si>
    <t>益田地区広域市町村圏事務組合</t>
    <phoneticPr fontId="3"/>
  </si>
  <si>
    <t>32852</t>
    <phoneticPr fontId="3"/>
  </si>
  <si>
    <t>益田地区広域市町村圏事務組合</t>
    <phoneticPr fontId="3"/>
  </si>
  <si>
    <t>32891</t>
    <phoneticPr fontId="3"/>
  </si>
  <si>
    <t>浜田地区広域行政組合</t>
    <phoneticPr fontId="3"/>
  </si>
  <si>
    <t>島根県</t>
    <phoneticPr fontId="3"/>
  </si>
  <si>
    <t>32891</t>
    <phoneticPr fontId="3"/>
  </si>
  <si>
    <t>浜田地区広域行政組合</t>
    <phoneticPr fontId="3"/>
  </si>
  <si>
    <t>島根県</t>
    <phoneticPr fontId="3"/>
  </si>
  <si>
    <t>32000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</si>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</sst>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5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261</v>
      </c>
      <c r="B7" s="92" t="s">
        <v>262</v>
      </c>
      <c r="C7" s="78" t="s">
        <v>263</v>
      </c>
      <c r="D7" s="79">
        <f>SUM($D$8:$D$18)</f>
        <v>0</v>
      </c>
      <c r="E7" s="79">
        <f>SUM($E$8:$E$18)</f>
        <v>0</v>
      </c>
      <c r="F7" s="79">
        <f>SUM($F$8:$F$18)</f>
        <v>0</v>
      </c>
      <c r="G7" s="79">
        <f>SUM($G$8:$G$18)</f>
        <v>0</v>
      </c>
      <c r="H7" s="79">
        <f>SUM($H$8:$H$18)</f>
        <v>0</v>
      </c>
      <c r="I7" s="79">
        <f>SUM($I$8:$I$18)</f>
        <v>0</v>
      </c>
      <c r="J7" s="93" t="s">
        <v>264</v>
      </c>
      <c r="K7" s="79">
        <f>SUM($K$8:$K$18)</f>
        <v>0</v>
      </c>
      <c r="L7" s="79">
        <f>SUM($L$8:$L$18)</f>
        <v>0</v>
      </c>
      <c r="M7" s="79">
        <f>SUM($M$8:$M$18)</f>
        <v>0</v>
      </c>
      <c r="N7" s="79">
        <f>SUM($N$8:$N$18)</f>
        <v>0</v>
      </c>
      <c r="O7" s="79">
        <f>SUM($O$8:$O$18)</f>
        <v>0</v>
      </c>
      <c r="P7" s="79">
        <f>SUM($P$8:$P$18)</f>
        <v>0</v>
      </c>
      <c r="Q7" s="79">
        <f>SUM($Q$8:$Q$18)</f>
        <v>0</v>
      </c>
      <c r="R7" s="79">
        <f>SUM($R$8:$R$18)</f>
        <v>0</v>
      </c>
      <c r="S7" s="93" t="s">
        <v>264</v>
      </c>
      <c r="T7" s="79">
        <f>SUM($T$8:$T$18)</f>
        <v>0</v>
      </c>
      <c r="U7" s="79">
        <f>SUM($U$8:$U$18)</f>
        <v>0</v>
      </c>
      <c r="V7" s="79">
        <f>SUM($V$8:$V$18)</f>
        <v>0</v>
      </c>
      <c r="W7" s="79">
        <f>SUM($W$8:$W$18)</f>
        <v>0</v>
      </c>
      <c r="X7" s="79">
        <f>SUM($X$8:$X$18)</f>
        <v>0</v>
      </c>
      <c r="Y7" s="79">
        <f>SUM($Y$8:$Y$18)</f>
        <v>0</v>
      </c>
      <c r="Z7" s="79">
        <f>SUM($Z$8:$Z$18)</f>
        <v>0</v>
      </c>
      <c r="AA7" s="79">
        <f>SUM($AA$8:$AA$18)</f>
        <v>0</v>
      </c>
      <c r="AB7" s="93" t="s">
        <v>265</v>
      </c>
      <c r="AC7" s="79">
        <f>SUM($AC$8:$AC$18)</f>
        <v>0</v>
      </c>
      <c r="AD7" s="79">
        <f>SUM($AD$8:$AD$18)</f>
        <v>0</v>
      </c>
      <c r="AE7" s="79">
        <f>SUM($AE$8:$AE$18)</f>
        <v>0</v>
      </c>
      <c r="AF7" s="79">
        <f>SUM($AF$8:$AF$18)</f>
        <v>0</v>
      </c>
      <c r="AG7" s="79">
        <f>SUM($AG$8:$AG$18)</f>
        <v>0</v>
      </c>
      <c r="AH7" s="79">
        <f>SUM($AH$8:$AH$18)</f>
        <v>0</v>
      </c>
      <c r="AI7" s="79">
        <f>SUM($AI$8:$AI$18)</f>
        <v>0</v>
      </c>
      <c r="AJ7" s="79">
        <f>SUM($AJ$8:$AJ$18)</f>
        <v>0</v>
      </c>
      <c r="AK7" s="79">
        <f>SUM($AK$8:$AK$18)</f>
        <v>0</v>
      </c>
      <c r="AL7" s="79">
        <f>SUM($AL$8:$AL$18)</f>
        <v>0</v>
      </c>
      <c r="AM7" s="79">
        <f>SUM($AM$8:$AM$18)</f>
        <v>0</v>
      </c>
      <c r="AN7" s="79">
        <f>SUM($AN$8:$AN$18)</f>
        <v>0</v>
      </c>
      <c r="AO7" s="79">
        <f>SUM($AO$8:$AO$18)</f>
        <v>0</v>
      </c>
      <c r="AP7" s="79">
        <f>SUM($AP$8:$AP$18)</f>
        <v>0</v>
      </c>
      <c r="AQ7" s="79">
        <f>SUM($AQ$8:$AQ$18)</f>
        <v>0</v>
      </c>
      <c r="AR7" s="79">
        <f>SUM($AR$8:$AR$18)</f>
        <v>0</v>
      </c>
      <c r="AS7" s="79">
        <f>SUM($AS$8:$AS$18)</f>
        <v>0</v>
      </c>
      <c r="AT7" s="79">
        <f>SUM($AT$8:$AT$18)</f>
        <v>0</v>
      </c>
      <c r="AU7" s="79">
        <f>SUM($AU$8:$AU$18)</f>
        <v>0</v>
      </c>
      <c r="AV7" s="79">
        <f>SUM($AV$8:$AV$18)</f>
        <v>0</v>
      </c>
      <c r="AW7" s="79">
        <f>SUM($AW$8:$AW$18)</f>
        <v>0</v>
      </c>
      <c r="AX7" s="79">
        <f>SUM($AX$8:$AX$18)</f>
        <v>0</v>
      </c>
      <c r="AY7" s="79">
        <f>SUM($AY$8:$AY$18)</f>
        <v>0</v>
      </c>
      <c r="AZ7" s="79">
        <f>SUM($AZ$8:$AZ$18)</f>
        <v>0</v>
      </c>
      <c r="BA7" s="79">
        <f>SUM($BA$8:$BA$18)</f>
        <v>0</v>
      </c>
      <c r="BB7" s="79">
        <f>SUM($BB$8:$BB$18)</f>
        <v>0</v>
      </c>
      <c r="BC7" s="79">
        <f>SUM($BC$8:$BC$18)</f>
        <v>0</v>
      </c>
      <c r="BD7" s="79">
        <f>SUM($BD$8:$BD$18)</f>
        <v>0</v>
      </c>
      <c r="BE7" s="79">
        <f>SUM($BE$8:$BE$18)</f>
        <v>0</v>
      </c>
      <c r="BF7" s="79">
        <f>SUM($BF$8:$BF$18)</f>
        <v>0</v>
      </c>
      <c r="BG7" s="79">
        <f>SUM($BG$8:$BG$18)</f>
        <v>0</v>
      </c>
      <c r="BH7" s="79">
        <f>SUM($BH$8:$BH$18)</f>
        <v>0</v>
      </c>
      <c r="BI7" s="79">
        <f>SUM($BI$8:$BI$18)</f>
        <v>0</v>
      </c>
      <c r="BJ7" s="79">
        <f>SUM($BJ$8:$BJ$18)</f>
        <v>0</v>
      </c>
      <c r="BK7" s="79">
        <f>SUM($BK$8:$BK$18)</f>
        <v>0</v>
      </c>
      <c r="BL7" s="79">
        <f>SUM($BL$8:$BL$18)</f>
        <v>0</v>
      </c>
      <c r="BM7" s="79">
        <f>SUM($BM$8:$BM$18)</f>
        <v>0</v>
      </c>
      <c r="BN7" s="79">
        <f>SUM($BN$8:$BN$18)</f>
        <v>0</v>
      </c>
      <c r="BO7" s="79">
        <f>SUM($BO$8:$BO$18)</f>
        <v>0</v>
      </c>
      <c r="BP7" s="79">
        <f>SUM($BP$8:$BP$18)</f>
        <v>0</v>
      </c>
      <c r="BQ7" s="79">
        <f>SUM($BQ$8:$BQ$18)</f>
        <v>0</v>
      </c>
      <c r="BR7" s="79">
        <f>SUM($BR$8:$BR$18)</f>
        <v>0</v>
      </c>
      <c r="BS7" s="79">
        <f>SUM($BS$8:$BS$18)</f>
        <v>0</v>
      </c>
      <c r="BT7" s="79">
        <f>SUM($BT$8:$BT$18)</f>
        <v>0</v>
      </c>
      <c r="BU7" s="79">
        <f>SUM($BU$8:$BU$18)</f>
        <v>0</v>
      </c>
      <c r="BV7" s="79">
        <f>SUM($BV$8:$BV$18)</f>
        <v>0</v>
      </c>
      <c r="BW7" s="79">
        <f>SUM($BW$8:$BW$18)</f>
        <v>0</v>
      </c>
      <c r="BX7" s="79">
        <f>SUM($BX$8:$BX$18)</f>
        <v>0</v>
      </c>
      <c r="BY7" s="79">
        <f>SUM($BY$8:$BY$18)</f>
        <v>0</v>
      </c>
      <c r="BZ7" s="79">
        <f>SUM($BZ$8:$BZ$18)</f>
        <v>0</v>
      </c>
      <c r="CA7" s="79">
        <f>SUM($CA$8:$CA$18)</f>
        <v>0</v>
      </c>
      <c r="CB7" s="79">
        <f>SUM($CB$8:$CB$18)</f>
        <v>0</v>
      </c>
      <c r="CC7" s="79">
        <f>SUM($CC$8:$CC$18)</f>
        <v>0</v>
      </c>
      <c r="CD7" s="79">
        <f>SUM($CD$8:$CD$18)</f>
        <v>0</v>
      </c>
      <c r="CE7" s="79">
        <f>SUM($CE$8:$CE$18)</f>
        <v>0</v>
      </c>
      <c r="CF7" s="79">
        <f>SUM($CF$8:$CF$18)</f>
        <v>0</v>
      </c>
      <c r="CG7" s="79">
        <f>SUM($CG$8:$CG$18)</f>
        <v>0</v>
      </c>
      <c r="CH7" s="79">
        <f>SUM($CH$8:$CH$18)</f>
        <v>0</v>
      </c>
      <c r="CI7" s="79">
        <f>SUM($CI$8:$CI$18)</f>
        <v>0</v>
      </c>
      <c r="CJ7" s="79">
        <f>SUM($CJ$8:$CJ$18)</f>
        <v>0</v>
      </c>
      <c r="CK7" s="79">
        <f>SUM($CK$8:$CK$18)</f>
        <v>0</v>
      </c>
      <c r="CL7" s="79">
        <f>SUM($CL$8:$CL$18)</f>
        <v>0</v>
      </c>
      <c r="CM7" s="79">
        <f>SUM($CM$8:$CM$18)</f>
        <v>0</v>
      </c>
      <c r="CN7" s="79">
        <f>SUM($CN$8:$CN$18)</f>
        <v>0</v>
      </c>
      <c r="CO7" s="79">
        <f>SUM($CO$8:$CO$18)</f>
        <v>0</v>
      </c>
      <c r="CP7" s="79">
        <f>SUM($CP$8:$CP$18)</f>
        <v>0</v>
      </c>
      <c r="CQ7" s="79">
        <f>SUM($CQ$8:$CQ$18)</f>
        <v>0</v>
      </c>
      <c r="CR7" s="79">
        <f>SUM($CR$8:$CR$18)</f>
        <v>0</v>
      </c>
      <c r="CS7" s="79">
        <f>SUM($CS$8:$CS$18)</f>
        <v>0</v>
      </c>
      <c r="CT7" s="79">
        <f>SUM($CT$8:$CT$18)</f>
        <v>0</v>
      </c>
      <c r="CU7" s="79">
        <f>SUM($CU$8:$CU$18)</f>
        <v>0</v>
      </c>
      <c r="CV7" s="79">
        <f>SUM($CV$8:$CV$18)</f>
        <v>0</v>
      </c>
      <c r="CW7" s="79">
        <f>SUM($CW$8:$CW$18)</f>
        <v>0</v>
      </c>
      <c r="CX7" s="79">
        <f>SUM($CX$8:$CX$18)</f>
        <v>0</v>
      </c>
      <c r="CY7" s="79">
        <f>SUM($CY$8:$CY$18)</f>
        <v>0</v>
      </c>
      <c r="CZ7" s="79">
        <f>SUM($CZ$8:$CZ$18)</f>
        <v>0</v>
      </c>
      <c r="DA7" s="79">
        <f>SUM($DA$8:$DA$18)</f>
        <v>0</v>
      </c>
      <c r="DB7" s="79">
        <f>SUM($DB$8:$DB$18)</f>
        <v>0</v>
      </c>
      <c r="DC7" s="79">
        <f>SUM($DC$8:$DC$18)</f>
        <v>0</v>
      </c>
      <c r="DD7" s="79">
        <f>SUM($DD$8:$DD$18)</f>
        <v>0</v>
      </c>
      <c r="DE7" s="79">
        <f>SUM($DE$8:$DE$18)</f>
        <v>0</v>
      </c>
      <c r="DF7" s="79">
        <f>SUM($DF$8:$DF$18)</f>
        <v>0</v>
      </c>
      <c r="DG7" s="79">
        <f>SUM($DG$8:$DG$18)</f>
        <v>0</v>
      </c>
      <c r="DH7" s="79">
        <f>SUM($DH$8:$DH$18)</f>
        <v>0</v>
      </c>
      <c r="DI7" s="79">
        <f>SUM($DI$8:$DI$18)</f>
        <v>0</v>
      </c>
      <c r="DJ7" s="79">
        <f>SUM($DJ$8:$DJ$18)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8" si="0">SUM(AE8,+BG8)</f>
        <v>0</v>
      </c>
      <c r="CJ8" s="84">
        <f t="shared" ref="CJ8:CJ18" si="1">SUM(AF8,+BH8)</f>
        <v>0</v>
      </c>
      <c r="CK8" s="84">
        <f t="shared" ref="CK8:CK18" si="2">SUM(AG8,+BI8)</f>
        <v>0</v>
      </c>
      <c r="CL8" s="84">
        <f t="shared" ref="CL8:CL18" si="3">SUM(AH8,+BJ8)</f>
        <v>0</v>
      </c>
      <c r="CM8" s="84">
        <f t="shared" ref="CM8:CM18" si="4">SUM(AI8,+BK8)</f>
        <v>0</v>
      </c>
      <c r="CN8" s="84">
        <f t="shared" ref="CN8:CN18" si="5">SUM(AJ8,+BL8)</f>
        <v>0</v>
      </c>
      <c r="CO8" s="84">
        <f t="shared" ref="CO8:CO18" si="6">SUM(AK8,+BM8)</f>
        <v>0</v>
      </c>
      <c r="CP8" s="84">
        <f t="shared" ref="CP8:CP18" si="7">SUM(AL8,+BN8)</f>
        <v>0</v>
      </c>
      <c r="CQ8" s="84">
        <f t="shared" ref="CQ8:CQ18" si="8">SUM(AM8,+BO8)</f>
        <v>0</v>
      </c>
      <c r="CR8" s="84">
        <f t="shared" ref="CR8:CR18" si="9">SUM(AN8,+BP8)</f>
        <v>0</v>
      </c>
      <c r="CS8" s="84">
        <f t="shared" ref="CS8:CS18" si="10">SUM(AO8,+BQ8)</f>
        <v>0</v>
      </c>
      <c r="CT8" s="84">
        <f t="shared" ref="CT8:CT18" si="11">SUM(AP8,+BR8)</f>
        <v>0</v>
      </c>
      <c r="CU8" s="84">
        <f t="shared" ref="CU8:CU18" si="12">SUM(AQ8,+BS8)</f>
        <v>0</v>
      </c>
      <c r="CV8" s="84">
        <f t="shared" ref="CV8:CV18" si="13">SUM(AR8,+BT8)</f>
        <v>0</v>
      </c>
      <c r="CW8" s="84">
        <f t="shared" ref="CW8:CW18" si="14">SUM(AS8,+BU8)</f>
        <v>0</v>
      </c>
      <c r="CX8" s="84">
        <f t="shared" ref="CX8:CX18" si="15">SUM(AT8,+BV8)</f>
        <v>0</v>
      </c>
      <c r="CY8" s="84">
        <f t="shared" ref="CY8:CY18" si="16">SUM(AU8,+BW8)</f>
        <v>0</v>
      </c>
      <c r="CZ8" s="84">
        <f t="shared" ref="CZ8:CZ18" si="17">SUM(AV8,+BX8)</f>
        <v>0</v>
      </c>
      <c r="DA8" s="84">
        <f t="shared" ref="DA8:DA18" si="18">SUM(AW8,+BY8)</f>
        <v>0</v>
      </c>
      <c r="DB8" s="84">
        <f t="shared" ref="DB8:DB18" si="19">SUM(AX8,+BZ8)</f>
        <v>0</v>
      </c>
      <c r="DC8" s="84">
        <f t="shared" ref="DC8:DC18" si="20">SUM(AY8,+CA8)</f>
        <v>0</v>
      </c>
      <c r="DD8" s="84">
        <f t="shared" ref="DD8:DD18" si="21">SUM(AZ8,+CB8)</f>
        <v>0</v>
      </c>
      <c r="DE8" s="84">
        <f t="shared" ref="DE8:DE18" si="22">SUM(BA8,+CC8)</f>
        <v>0</v>
      </c>
      <c r="DF8" s="84">
        <f t="shared" ref="DF8:DF18" si="23">SUM(BB8,+CD8)</f>
        <v>0</v>
      </c>
      <c r="DG8" s="84">
        <f t="shared" ref="DG8:DG18" si="24">SUM(BC8,+CE8)</f>
        <v>0</v>
      </c>
      <c r="DH8" s="84">
        <f t="shared" ref="DH8:DH18" si="25">SUM(BD8,+CF8)</f>
        <v>0</v>
      </c>
      <c r="DI8" s="84">
        <f t="shared" ref="DI8:DI18" si="26">SUM(BE8,+CG8)</f>
        <v>0</v>
      </c>
      <c r="DJ8" s="84">
        <f t="shared" ref="DJ8:DJ18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/>
      <c r="B19" s="83"/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94"/>
      <c r="K20" s="84"/>
      <c r="L20" s="84"/>
      <c r="M20" s="84"/>
      <c r="N20" s="84"/>
      <c r="O20" s="84"/>
      <c r="P20" s="84"/>
      <c r="Q20" s="84"/>
      <c r="R20" s="84"/>
      <c r="S20" s="94"/>
      <c r="T20" s="84"/>
      <c r="U20" s="84"/>
      <c r="V20" s="84"/>
      <c r="W20" s="84"/>
      <c r="X20" s="84"/>
      <c r="Y20" s="84"/>
      <c r="Z20" s="84"/>
      <c r="AA20" s="84"/>
      <c r="AB20" s="9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</row>
    <row r="21" spans="1:114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2:DJ991">
    <cfRule type="expression" dxfId="253" priority="18" stopIfTrue="1">
      <formula>$A22&lt;&gt;""</formula>
    </cfRule>
  </conditionalFormatting>
  <conditionalFormatting sqref="A7:DJ7">
    <cfRule type="expression" dxfId="252" priority="1" stopIfTrue="1">
      <formula>$A7&lt;&gt;""</formula>
    </cfRule>
  </conditionalFormatting>
  <conditionalFormatting sqref="A8:DJ8">
    <cfRule type="expression" dxfId="251" priority="16" stopIfTrue="1">
      <formula>$A8&lt;&gt;""</formula>
    </cfRule>
  </conditionalFormatting>
  <conditionalFormatting sqref="A9:DJ9">
    <cfRule type="expression" dxfId="250" priority="15" stopIfTrue="1">
      <formula>$A9&lt;&gt;""</formula>
    </cfRule>
  </conditionalFormatting>
  <conditionalFormatting sqref="A10:DJ10">
    <cfRule type="expression" dxfId="249" priority="14" stopIfTrue="1">
      <formula>$A10&lt;&gt;""</formula>
    </cfRule>
  </conditionalFormatting>
  <conditionalFormatting sqref="A11:DJ11">
    <cfRule type="expression" dxfId="248" priority="13" stopIfTrue="1">
      <formula>$A11&lt;&gt;""</formula>
    </cfRule>
  </conditionalFormatting>
  <conditionalFormatting sqref="A12:DJ12">
    <cfRule type="expression" dxfId="247" priority="12" stopIfTrue="1">
      <formula>$A12&lt;&gt;""</formula>
    </cfRule>
  </conditionalFormatting>
  <conditionalFormatting sqref="A13:DJ13">
    <cfRule type="expression" dxfId="246" priority="11" stopIfTrue="1">
      <formula>$A13&lt;&gt;""</formula>
    </cfRule>
  </conditionalFormatting>
  <conditionalFormatting sqref="A14:DJ14">
    <cfRule type="expression" dxfId="245" priority="10" stopIfTrue="1">
      <formula>$A14&lt;&gt;""</formula>
    </cfRule>
  </conditionalFormatting>
  <conditionalFormatting sqref="A15:DJ15">
    <cfRule type="expression" dxfId="244" priority="9" stopIfTrue="1">
      <formula>$A15&lt;&gt;""</formula>
    </cfRule>
  </conditionalFormatting>
  <conditionalFormatting sqref="A16:DJ16">
    <cfRule type="expression" dxfId="243" priority="8" stopIfTrue="1">
      <formula>$A16&lt;&gt;""</formula>
    </cfRule>
  </conditionalFormatting>
  <conditionalFormatting sqref="A17:DJ17">
    <cfRule type="expression" dxfId="242" priority="7" stopIfTrue="1">
      <formula>$A17&lt;&gt;""</formula>
    </cfRule>
  </conditionalFormatting>
  <conditionalFormatting sqref="A18:DJ18">
    <cfRule type="expression" dxfId="241" priority="6" stopIfTrue="1">
      <formula>$A18&lt;&gt;""</formula>
    </cfRule>
  </conditionalFormatting>
  <conditionalFormatting sqref="A19:DJ19">
    <cfRule type="expression" dxfId="239" priority="4" stopIfTrue="1">
      <formula>$A19&lt;&gt;""</formula>
    </cfRule>
  </conditionalFormatting>
  <conditionalFormatting sqref="A20:DJ20">
    <cfRule type="expression" dxfId="238" priority="3" stopIfTrue="1">
      <formula>$A20&lt;&gt;""</formula>
    </cfRule>
  </conditionalFormatting>
  <conditionalFormatting sqref="A21:DJ21">
    <cfRule type="expression" dxfId="237" priority="2" stopIfTrue="1">
      <formula>$A21&lt;&gt;""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7" man="1"/>
    <brk id="21" min="1" max="17" man="1"/>
    <brk id="30" min="1" max="17" man="1"/>
    <brk id="38" min="1" max="17" man="1"/>
    <brk id="58" min="1" max="17" man="1"/>
    <brk id="66" min="1" max="17" man="1"/>
    <brk id="86" min="1" max="17" man="1"/>
    <brk id="94" min="1" max="1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261</v>
      </c>
      <c r="B7" s="92" t="s">
        <v>262</v>
      </c>
      <c r="C7" s="78" t="s">
        <v>263</v>
      </c>
      <c r="D7" s="79">
        <f>SUM($D$8:$D$10)</f>
        <v>0</v>
      </c>
      <c r="E7" s="79">
        <f>SUM($E$8:$E$10)</f>
        <v>0</v>
      </c>
      <c r="F7" s="79">
        <f>SUM($F$8:$F$10)</f>
        <v>0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0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0</v>
      </c>
      <c r="W7" s="79">
        <f>SUM($W$8:$W$10)</f>
        <v>0</v>
      </c>
      <c r="X7" s="79">
        <f>SUM($X$8:$X$10)</f>
        <v>0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0</v>
      </c>
      <c r="AC7" s="79">
        <f>SUM($AC$8:$AC$10)</f>
        <v>0</v>
      </c>
      <c r="AD7" s="79">
        <f>SUM($AD$8:$AD$10)</f>
        <v>0</v>
      </c>
      <c r="AE7" s="79">
        <f>SUM($AE$8:$AE$10)</f>
        <v>0</v>
      </c>
      <c r="AF7" s="79">
        <f>SUM($AF$8:$AF$10)</f>
        <v>0</v>
      </c>
      <c r="AG7" s="79">
        <f>SUM($AG$8:$AG$10)</f>
        <v>0</v>
      </c>
      <c r="AH7" s="79">
        <f>SUM($AH$8:$AH$10)</f>
        <v>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264</v>
      </c>
      <c r="AM7" s="79">
        <f>SUM($AM$8:$AM$10)</f>
        <v>0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0</v>
      </c>
      <c r="AT7" s="79">
        <f>SUM($AT$8:$AT$10)</f>
        <v>0</v>
      </c>
      <c r="AU7" s="79">
        <f>SUM($AU$8:$AU$10)</f>
        <v>0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264</v>
      </c>
      <c r="BD7" s="79">
        <f>SUM($BD$8:$BD$10)</f>
        <v>0</v>
      </c>
      <c r="BE7" s="79">
        <f>SUM($BE$8:$BE$10)</f>
        <v>0</v>
      </c>
      <c r="BF7" s="79">
        <f>SUM($BF$8:$BF$10)</f>
        <v>0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264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264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0</v>
      </c>
      <c r="CJ7" s="79">
        <f>SUM($CJ$8:$CJ$10)</f>
        <v>0</v>
      </c>
      <c r="CK7" s="79">
        <f>SUM($CK$8:$CK$10)</f>
        <v>0</v>
      </c>
      <c r="CL7" s="79">
        <f>SUM($CL$8:$CL$10)</f>
        <v>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264</v>
      </c>
      <c r="CQ7" s="79">
        <f>SUM($CQ$8:$CQ$10)</f>
        <v>0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0</v>
      </c>
      <c r="CX7" s="79">
        <f>SUM($CX$8:$CX$10)</f>
        <v>0</v>
      </c>
      <c r="CY7" s="79">
        <f>SUM($CY$8:$CY$10)</f>
        <v>0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264</v>
      </c>
      <c r="DH7" s="79">
        <f>SUM($DH$8:$DH$10)</f>
        <v>0</v>
      </c>
      <c r="DI7" s="79">
        <f>SUM($DI$8:$DI$10)</f>
        <v>0</v>
      </c>
      <c r="DJ7" s="79">
        <f>SUM($DJ$8:$DJ$10)</f>
        <v>0</v>
      </c>
    </row>
    <row r="8" spans="1:114" s="8" customFormat="1" ht="12" customHeight="1">
      <c r="A8" s="80" t="s">
        <v>200</v>
      </c>
      <c r="B8" s="83" t="s">
        <v>247</v>
      </c>
      <c r="C8" s="80" t="s">
        <v>248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252</v>
      </c>
      <c r="C9" s="80" t="s">
        <v>253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256</v>
      </c>
      <c r="C10" s="80" t="s">
        <v>257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0">
    <cfRule type="expression" dxfId="235" priority="18" stopIfTrue="1">
      <formula>$A11&lt;&gt;""</formula>
    </cfRule>
  </conditionalFormatting>
  <conditionalFormatting sqref="A10:DJ10">
    <cfRule type="expression" dxfId="234" priority="2" stopIfTrue="1">
      <formula>$A10&lt;&gt;""</formula>
    </cfRule>
  </conditionalFormatting>
  <conditionalFormatting sqref="A7:DJ7">
    <cfRule type="expression" dxfId="222" priority="1" stopIfTrue="1">
      <formula>$A7&lt;&gt;""</formula>
    </cfRule>
  </conditionalFormatting>
  <conditionalFormatting sqref="A8:DJ8">
    <cfRule type="expression" dxfId="221" priority="4" stopIfTrue="1">
      <formula>$A8&lt;&gt;""</formula>
    </cfRule>
  </conditionalFormatting>
  <conditionalFormatting sqref="A9:DJ9">
    <cfRule type="expression" dxfId="220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261</v>
      </c>
      <c r="B7" s="92" t="s">
        <v>262</v>
      </c>
      <c r="C7" s="78" t="s">
        <v>263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0</v>
      </c>
      <c r="AC7" s="79">
        <f>SUM($AC$8:$AC$21)</f>
        <v>0</v>
      </c>
      <c r="AD7" s="79">
        <f>SUM($AD$8:$AD$21)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22:AD991">
    <cfRule type="expression" dxfId="217" priority="18" stopIfTrue="1">
      <formula>$A22&lt;&gt;""</formula>
    </cfRule>
  </conditionalFormatting>
  <conditionalFormatting sqref="A21:AD21">
    <cfRule type="expression" dxfId="216" priority="2" stopIfTrue="1">
      <formula>$A21&lt;&gt;""</formula>
    </cfRule>
  </conditionalFormatting>
  <conditionalFormatting sqref="A8:AD8">
    <cfRule type="expression" dxfId="215" priority="16" stopIfTrue="1">
      <formula>$A8&lt;&gt;""</formula>
    </cfRule>
  </conditionalFormatting>
  <conditionalFormatting sqref="A9:AD9">
    <cfRule type="expression" dxfId="214" priority="15" stopIfTrue="1">
      <formula>$A9&lt;&gt;""</formula>
    </cfRule>
  </conditionalFormatting>
  <conditionalFormatting sqref="A10:AD10">
    <cfRule type="expression" dxfId="213" priority="14" stopIfTrue="1">
      <formula>$A10&lt;&gt;""</formula>
    </cfRule>
  </conditionalFormatting>
  <conditionalFormatting sqref="A11:AD11">
    <cfRule type="expression" dxfId="212" priority="13" stopIfTrue="1">
      <formula>$A11&lt;&gt;""</formula>
    </cfRule>
  </conditionalFormatting>
  <conditionalFormatting sqref="A12:AD12">
    <cfRule type="expression" dxfId="211" priority="12" stopIfTrue="1">
      <formula>$A12&lt;&gt;""</formula>
    </cfRule>
  </conditionalFormatting>
  <conditionalFormatting sqref="A13:AD13">
    <cfRule type="expression" dxfId="210" priority="11" stopIfTrue="1">
      <formula>$A13&lt;&gt;""</formula>
    </cfRule>
  </conditionalFormatting>
  <conditionalFormatting sqref="A14:AD14">
    <cfRule type="expression" dxfId="209" priority="10" stopIfTrue="1">
      <formula>$A14&lt;&gt;""</formula>
    </cfRule>
  </conditionalFormatting>
  <conditionalFormatting sqref="A15:AD15">
    <cfRule type="expression" dxfId="208" priority="9" stopIfTrue="1">
      <formula>$A15&lt;&gt;""</formula>
    </cfRule>
  </conditionalFormatting>
  <conditionalFormatting sqref="A16:AD16">
    <cfRule type="expression" dxfId="207" priority="8" stopIfTrue="1">
      <formula>$A16&lt;&gt;""</formula>
    </cfRule>
  </conditionalFormatting>
  <conditionalFormatting sqref="A17:AD17">
    <cfRule type="expression" dxfId="206" priority="7" stopIfTrue="1">
      <formula>$A17&lt;&gt;""</formula>
    </cfRule>
  </conditionalFormatting>
  <conditionalFormatting sqref="A18:AD18">
    <cfRule type="expression" dxfId="205" priority="6" stopIfTrue="1">
      <formula>$A18&lt;&gt;""</formula>
    </cfRule>
  </conditionalFormatting>
  <conditionalFormatting sqref="A7:AD7">
    <cfRule type="expression" dxfId="204" priority="1" stopIfTrue="1">
      <formula>$A7&lt;&gt;""</formula>
    </cfRule>
  </conditionalFormatting>
  <conditionalFormatting sqref="A19:AD19">
    <cfRule type="expression" dxfId="203" priority="4" stopIfTrue="1">
      <formula>$A19&lt;&gt;""</formula>
    </cfRule>
  </conditionalFormatting>
  <conditionalFormatting sqref="A20:AD20">
    <cfRule type="expression" dxfId="202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0" man="1"/>
    <brk id="21" min="1" max="2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261</v>
      </c>
      <c r="B7" s="92" t="s">
        <v>262</v>
      </c>
      <c r="C7" s="78" t="s">
        <v>263</v>
      </c>
      <c r="D7" s="79">
        <f>SUM($D$8:$D$21)</f>
        <v>0</v>
      </c>
      <c r="E7" s="79">
        <f>SUM($E$8:$E$21)</f>
        <v>0</v>
      </c>
      <c r="F7" s="79">
        <f>SUM($F$8:$F$21)</f>
        <v>0</v>
      </c>
      <c r="G7" s="79">
        <f>SUM($G$8:$G$21)</f>
        <v>0</v>
      </c>
      <c r="H7" s="79">
        <f>SUM($H$8:$H$21)</f>
        <v>0</v>
      </c>
      <c r="I7" s="79">
        <f>SUM($I$8:$I$21)</f>
        <v>0</v>
      </c>
      <c r="J7" s="79">
        <f>SUM($J$8:$J$21)</f>
        <v>0</v>
      </c>
      <c r="K7" s="79">
        <f>SUM($K$8:$K$21)</f>
        <v>0</v>
      </c>
      <c r="L7" s="79">
        <f>SUM($L$8:$L$21)</f>
        <v>0</v>
      </c>
      <c r="M7" s="79">
        <f>SUM($M$8:$M$21)</f>
        <v>0</v>
      </c>
      <c r="N7" s="79">
        <f>SUM($N$8:$N$21)</f>
        <v>0</v>
      </c>
      <c r="O7" s="79">
        <f>SUM($O$8:$O$21)</f>
        <v>0</v>
      </c>
      <c r="P7" s="79">
        <f>SUM($P$8:$P$21)</f>
        <v>0</v>
      </c>
      <c r="Q7" s="79">
        <f>SUM($Q$8:$Q$21)</f>
        <v>0</v>
      </c>
      <c r="R7" s="79">
        <f>SUM($R$8:$R$21)</f>
        <v>0</v>
      </c>
      <c r="S7" s="79">
        <f>SUM($S$8:$S$21)</f>
        <v>0</v>
      </c>
      <c r="T7" s="79">
        <f>SUM($T$8:$T$21)</f>
        <v>0</v>
      </c>
      <c r="U7" s="79">
        <f>SUM($U$8:$U$21)</f>
        <v>0</v>
      </c>
      <c r="V7" s="79">
        <f>SUM($V$8:$V$21)</f>
        <v>0</v>
      </c>
      <c r="W7" s="79">
        <f>SUM($W$8:$W$21)</f>
        <v>0</v>
      </c>
      <c r="X7" s="79">
        <f>SUM($X$8:$X$21)</f>
        <v>0</v>
      </c>
      <c r="Y7" s="79">
        <f>SUM($Y$8:$Y$21)</f>
        <v>0</v>
      </c>
      <c r="Z7" s="79">
        <f>SUM($Z$8:$Z$21)</f>
        <v>0</v>
      </c>
      <c r="AA7" s="79">
        <f>SUM($AA$8:$AA$21)</f>
        <v>0</v>
      </c>
      <c r="AB7" s="79">
        <f>SUM($AB$8:$AB$21)</f>
        <v>0</v>
      </c>
      <c r="AC7" s="79">
        <f>SUM($AC$8:$AC$21)</f>
        <v>0</v>
      </c>
      <c r="AD7" s="79">
        <f>SUM($AD$8:$AD$21)</f>
        <v>0</v>
      </c>
      <c r="AE7" s="79">
        <f>SUM($AE$8:$AE$21)</f>
        <v>0</v>
      </c>
      <c r="AF7" s="79">
        <f>SUM($AF$8:$AF$21)</f>
        <v>0</v>
      </c>
      <c r="AG7" s="79">
        <f>SUM($AG$8:$AG$21)</f>
        <v>0</v>
      </c>
      <c r="AH7" s="79">
        <f>SUM($AH$8:$AH$21)</f>
        <v>0</v>
      </c>
      <c r="AI7" s="79">
        <f>SUM($AI$8:$AI$21)</f>
        <v>0</v>
      </c>
      <c r="AJ7" s="79">
        <f>SUM($AJ$8:$AJ$21)</f>
        <v>0</v>
      </c>
      <c r="AK7" s="79">
        <f>SUM($AK$8:$AK$21)</f>
        <v>0</v>
      </c>
      <c r="AL7" s="79">
        <f>SUM($AL$8:$AL$21)</f>
        <v>0</v>
      </c>
      <c r="AM7" s="79">
        <f>SUM($AM$8:$AM$21)</f>
        <v>0</v>
      </c>
      <c r="AN7" s="79">
        <f>SUM($AN$8:$AN$21)</f>
        <v>0</v>
      </c>
      <c r="AO7" s="79">
        <f>SUM($AO$8:$AO$21)</f>
        <v>0</v>
      </c>
      <c r="AP7" s="79">
        <f>SUM($AP$8:$AP$21)</f>
        <v>0</v>
      </c>
      <c r="AQ7" s="79">
        <f>SUM($AQ$8:$AQ$21)</f>
        <v>0</v>
      </c>
      <c r="AR7" s="79">
        <f>SUM($AR$8:$AR$21)</f>
        <v>0</v>
      </c>
      <c r="AS7" s="79">
        <f>SUM($AS$8:$AS$21)</f>
        <v>0</v>
      </c>
      <c r="AT7" s="79">
        <f>SUM($AT$8:$AT$21)</f>
        <v>0</v>
      </c>
      <c r="AU7" s="79">
        <f>SUM($AU$8:$AU$21)</f>
        <v>0</v>
      </c>
      <c r="AV7" s="79">
        <f>SUM($AV$8:$AV$21)</f>
        <v>0</v>
      </c>
      <c r="AW7" s="79">
        <f>SUM($AW$8:$AW$21)</f>
        <v>0</v>
      </c>
      <c r="AX7" s="79">
        <f>SUM($AX$8:$AX$21)</f>
        <v>0</v>
      </c>
      <c r="AY7" s="79">
        <f>SUM($AY$8:$AY$21)</f>
        <v>0</v>
      </c>
      <c r="AZ7" s="79">
        <f>SUM($AZ$8:$AZ$21)</f>
        <v>0</v>
      </c>
      <c r="BA7" s="79">
        <f>SUM($BA$8:$BA$21)</f>
        <v>0</v>
      </c>
      <c r="BB7" s="79">
        <f>SUM($BB$8:$BB$21)</f>
        <v>0</v>
      </c>
      <c r="BC7" s="79">
        <f>SUM($BC$8:$BC$21)</f>
        <v>0</v>
      </c>
      <c r="BD7" s="79">
        <f>SUM($BD$8:$BD$21)</f>
        <v>0</v>
      </c>
      <c r="BE7" s="79">
        <f>SUM($BE$8:$BE$21)</f>
        <v>0</v>
      </c>
      <c r="BF7" s="79">
        <f>SUM($BF$8:$BF$21)</f>
        <v>0</v>
      </c>
      <c r="BG7" s="79">
        <f>SUM($BG$8:$BG$21)</f>
        <v>0</v>
      </c>
      <c r="BH7" s="79">
        <f>SUM($BH$8:$BH$21)</f>
        <v>0</v>
      </c>
      <c r="BI7" s="79">
        <f>SUM($BI$8:$BI$21)</f>
        <v>0</v>
      </c>
      <c r="BJ7" s="79">
        <f>SUM($BJ$8:$BJ$21)</f>
        <v>0</v>
      </c>
      <c r="BK7" s="79">
        <f>SUM($BK$8:$BK$21)</f>
        <v>0</v>
      </c>
      <c r="BL7" s="79">
        <f>SUM($BL$8:$BL$21)</f>
        <v>0</v>
      </c>
      <c r="BM7" s="79">
        <f>SUM($BM$8:$BM$21)</f>
        <v>0</v>
      </c>
      <c r="BN7" s="79">
        <f>SUM($BN$8:$BN$21)</f>
        <v>0</v>
      </c>
      <c r="BO7" s="79">
        <f>SUM($BO$8:$BO$21)</f>
        <v>0</v>
      </c>
      <c r="BP7" s="79">
        <f>SUM($BP$8:$BP$21)</f>
        <v>0</v>
      </c>
      <c r="BQ7" s="79">
        <f>SUM($BQ$8:$BQ$21)</f>
        <v>0</v>
      </c>
      <c r="BR7" s="79">
        <f>SUM($BR$8:$BR$21)</f>
        <v>0</v>
      </c>
      <c r="BS7" s="79">
        <f>SUM($BS$8:$BS$21)</f>
        <v>0</v>
      </c>
      <c r="BT7" s="79">
        <f>SUM($BT$8:$BT$21)</f>
        <v>0</v>
      </c>
      <c r="BU7" s="79">
        <f>SUM($BU$8:$BU$21)</f>
        <v>0</v>
      </c>
      <c r="BV7" s="79">
        <f>SUM($BV$8:$BV$21)</f>
        <v>0</v>
      </c>
      <c r="BW7" s="79">
        <f>SUM($BW$8:$BW$21)</f>
        <v>0</v>
      </c>
      <c r="BX7" s="79">
        <f>SUM($BX$8:$BX$21)</f>
        <v>0</v>
      </c>
      <c r="BY7" s="79">
        <f>SUM($BY$8:$BY$21)</f>
        <v>0</v>
      </c>
      <c r="BZ7" s="79">
        <f>SUM($BZ$8:$BZ$21)</f>
        <v>0</v>
      </c>
      <c r="CA7" s="79">
        <f>SUM($CA$8:$CA$21)</f>
        <v>0</v>
      </c>
      <c r="CB7" s="79">
        <f>SUM($CB$8:$CB$21)</f>
        <v>0</v>
      </c>
      <c r="CC7" s="79">
        <f>SUM($CC$8:$CC$21)</f>
        <v>0</v>
      </c>
      <c r="CD7" s="79">
        <f>SUM($CD$8:$CD$21)</f>
        <v>0</v>
      </c>
      <c r="CE7" s="79">
        <f>SUM($CE$8:$CE$21)</f>
        <v>0</v>
      </c>
      <c r="CF7" s="79">
        <f>SUM($CF$8:$CF$21)</f>
        <v>0</v>
      </c>
      <c r="CG7" s="79">
        <f>SUM($CG$8:$CG$21)</f>
        <v>0</v>
      </c>
      <c r="CH7" s="79">
        <f>SUM($CH$8:$CH$21)</f>
        <v>0</v>
      </c>
      <c r="CI7" s="79">
        <f>SUM($CI$8:$CI$21)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1" si="0">SUM(D8,AF8)</f>
        <v>0</v>
      </c>
      <c r="BI8" s="84">
        <f t="shared" ref="BI8:BI21" si="1">SUM(E8,AG8)</f>
        <v>0</v>
      </c>
      <c r="BJ8" s="84">
        <f t="shared" ref="BJ8:BJ21" si="2">SUM(F8,AH8)</f>
        <v>0</v>
      </c>
      <c r="BK8" s="84">
        <f t="shared" ref="BK8:BK21" si="3">SUM(G8,AI8)</f>
        <v>0</v>
      </c>
      <c r="BL8" s="84">
        <f t="shared" ref="BL8:BL21" si="4">SUM(H8,AJ8)</f>
        <v>0</v>
      </c>
      <c r="BM8" s="84">
        <f t="shared" ref="BM8:BM21" si="5">SUM(I8,AK8)</f>
        <v>0</v>
      </c>
      <c r="BN8" s="84">
        <f t="shared" ref="BN8:BN21" si="6">SUM(J8,AL8)</f>
        <v>0</v>
      </c>
      <c r="BO8" s="94">
        <f t="shared" ref="BO8:BO18" si="7">SUM(K8,AM8)</f>
        <v>0</v>
      </c>
      <c r="BP8" s="84">
        <f t="shared" ref="BP8:BP21" si="8">SUM(L8,AN8)</f>
        <v>0</v>
      </c>
      <c r="BQ8" s="84">
        <f t="shared" ref="BQ8:BQ21" si="9">SUM(M8,AO8)</f>
        <v>0</v>
      </c>
      <c r="BR8" s="84">
        <f t="shared" ref="BR8:BR21" si="10">SUM(N8,AP8)</f>
        <v>0</v>
      </c>
      <c r="BS8" s="84">
        <f t="shared" ref="BS8:BS21" si="11">SUM(O8,AQ8)</f>
        <v>0</v>
      </c>
      <c r="BT8" s="84">
        <f t="shared" ref="BT8:BT21" si="12">SUM(P8,AR8)</f>
        <v>0</v>
      </c>
      <c r="BU8" s="84">
        <f t="shared" ref="BU8:BU21" si="13">SUM(Q8,AS8)</f>
        <v>0</v>
      </c>
      <c r="BV8" s="84">
        <f t="shared" ref="BV8:BV21" si="14">SUM(R8,AT8)</f>
        <v>0</v>
      </c>
      <c r="BW8" s="84">
        <f t="shared" ref="BW8:BW21" si="15">SUM(S8,AU8)</f>
        <v>0</v>
      </c>
      <c r="BX8" s="84">
        <f t="shared" ref="BX8:BX21" si="16">SUM(T8,AV8)</f>
        <v>0</v>
      </c>
      <c r="BY8" s="84">
        <f t="shared" ref="BY8:BY21" si="17">SUM(U8,AW8)</f>
        <v>0</v>
      </c>
      <c r="BZ8" s="84">
        <f t="shared" ref="BZ8:BZ21" si="18">SUM(V8,AX8)</f>
        <v>0</v>
      </c>
      <c r="CA8" s="84">
        <f t="shared" ref="CA8:CA21" si="19">SUM(W8,AY8)</f>
        <v>0</v>
      </c>
      <c r="CB8" s="84">
        <f t="shared" ref="CB8:CB21" si="20">SUM(X8,AZ8)</f>
        <v>0</v>
      </c>
      <c r="CC8" s="84">
        <f t="shared" ref="CC8:CC21" si="21">SUM(Y8,BA8)</f>
        <v>0</v>
      </c>
      <c r="CD8" s="84">
        <f t="shared" ref="CD8:CD21" si="22">SUM(Z8,BB8)</f>
        <v>0</v>
      </c>
      <c r="CE8" s="84">
        <f t="shared" ref="CE8:CE21" si="23">SUM(AA8,BC8)</f>
        <v>0</v>
      </c>
      <c r="CF8" s="94">
        <f t="shared" ref="CF8:CF18" si="24">SUM(AB8,BD8)</f>
        <v>0</v>
      </c>
      <c r="CG8" s="84">
        <f t="shared" ref="CG8:CG21" si="25">SUM(AC8,BE8)</f>
        <v>0</v>
      </c>
      <c r="CH8" s="84">
        <f t="shared" ref="CH8:CH21" si="26">SUM(AD8,BF8)</f>
        <v>0</v>
      </c>
      <c r="CI8" s="84">
        <f t="shared" ref="CI8:CI21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2:CI991">
    <cfRule type="expression" dxfId="199" priority="18" stopIfTrue="1">
      <formula>$A22&lt;&gt;""</formula>
    </cfRule>
  </conditionalFormatting>
  <conditionalFormatting sqref="A21:CI21">
    <cfRule type="expression" dxfId="198" priority="2" stopIfTrue="1">
      <formula>$A21&lt;&gt;""</formula>
    </cfRule>
  </conditionalFormatting>
  <conditionalFormatting sqref="A8:CI8">
    <cfRule type="expression" dxfId="197" priority="16" stopIfTrue="1">
      <formula>$A8&lt;&gt;""</formula>
    </cfRule>
  </conditionalFormatting>
  <conditionalFormatting sqref="A9:CI9">
    <cfRule type="expression" dxfId="196" priority="15" stopIfTrue="1">
      <formula>$A9&lt;&gt;""</formula>
    </cfRule>
  </conditionalFormatting>
  <conditionalFormatting sqref="A10:CI10">
    <cfRule type="expression" dxfId="195" priority="14" stopIfTrue="1">
      <formula>$A10&lt;&gt;""</formula>
    </cfRule>
  </conditionalFormatting>
  <conditionalFormatting sqref="A11:CI11">
    <cfRule type="expression" dxfId="194" priority="13" stopIfTrue="1">
      <formula>$A11&lt;&gt;""</formula>
    </cfRule>
  </conditionalFormatting>
  <conditionalFormatting sqref="A12:CI12">
    <cfRule type="expression" dxfId="193" priority="12" stopIfTrue="1">
      <formula>$A12&lt;&gt;""</formula>
    </cfRule>
  </conditionalFormatting>
  <conditionalFormatting sqref="A13:CI13">
    <cfRule type="expression" dxfId="192" priority="11" stopIfTrue="1">
      <formula>$A13&lt;&gt;""</formula>
    </cfRule>
  </conditionalFormatting>
  <conditionalFormatting sqref="A14:CI14">
    <cfRule type="expression" dxfId="191" priority="10" stopIfTrue="1">
      <formula>$A14&lt;&gt;""</formula>
    </cfRule>
  </conditionalFormatting>
  <conditionalFormatting sqref="A15:CI15">
    <cfRule type="expression" dxfId="190" priority="9" stopIfTrue="1">
      <formula>$A15&lt;&gt;""</formula>
    </cfRule>
  </conditionalFormatting>
  <conditionalFormatting sqref="A16:CI16">
    <cfRule type="expression" dxfId="189" priority="8" stopIfTrue="1">
      <formula>$A16&lt;&gt;""</formula>
    </cfRule>
  </conditionalFormatting>
  <conditionalFormatting sqref="A17:CI17">
    <cfRule type="expression" dxfId="188" priority="7" stopIfTrue="1">
      <formula>$A17&lt;&gt;""</formula>
    </cfRule>
  </conditionalFormatting>
  <conditionalFormatting sqref="A18:CI18">
    <cfRule type="expression" dxfId="187" priority="6" stopIfTrue="1">
      <formula>$A18&lt;&gt;""</formula>
    </cfRule>
  </conditionalFormatting>
  <conditionalFormatting sqref="A7:CI7">
    <cfRule type="expression" dxfId="186" priority="1" stopIfTrue="1">
      <formula>$A7&lt;&gt;""</formula>
    </cfRule>
  </conditionalFormatting>
  <conditionalFormatting sqref="A19:CI19">
    <cfRule type="expression" dxfId="185" priority="4" stopIfTrue="1">
      <formula>$A19&lt;&gt;""</formula>
    </cfRule>
  </conditionalFormatting>
  <conditionalFormatting sqref="A20:CI20">
    <cfRule type="expression" dxfId="184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0" man="1"/>
    <brk id="67" min="1" max="2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261</v>
      </c>
      <c r="B7" s="92" t="s">
        <v>262</v>
      </c>
      <c r="C7" s="78" t="s">
        <v>263</v>
      </c>
      <c r="D7" s="101">
        <f>SUM($D$8:$D$18)</f>
        <v>0</v>
      </c>
      <c r="E7" s="101">
        <f>SUM($E$8:$E$18)</f>
        <v>0</v>
      </c>
      <c r="F7" s="101">
        <f>SUM($F$8:$F$18)</f>
        <v>0</v>
      </c>
      <c r="G7" s="101">
        <f>SUM($G$8:$G$18)</f>
        <v>0</v>
      </c>
      <c r="H7" s="101">
        <f>SUM($H$8:$H$18)</f>
        <v>0</v>
      </c>
      <c r="I7" s="101">
        <f>SUM($I$8:$I$18)</f>
        <v>0</v>
      </c>
      <c r="J7" s="101">
        <f>COUNTIF($J$8:$J$18,"&lt;&gt;") - COUNTIF($J$8:$J$18,"&lt; &gt;")</f>
        <v>0</v>
      </c>
      <c r="K7" s="101">
        <f>COUNTIF($K$8:$K$18,"&lt;&gt;") - COUNTIF($K$8:$K$18,"&lt; &gt;")</f>
        <v>0</v>
      </c>
      <c r="L7" s="101">
        <f>SUM($L$8:$L$18)</f>
        <v>0</v>
      </c>
      <c r="M7" s="101">
        <f>SUM($M$8:$M$18)</f>
        <v>0</v>
      </c>
      <c r="N7" s="101">
        <f>SUM($N$8:$N$18)</f>
        <v>0</v>
      </c>
      <c r="O7" s="101">
        <f>SUM($O$8:$O$18)</f>
        <v>0</v>
      </c>
      <c r="P7" s="101">
        <f>SUM($P$8:$P$18)</f>
        <v>0</v>
      </c>
      <c r="Q7" s="101">
        <f>SUM($Q$8:$Q$18)</f>
        <v>0</v>
      </c>
      <c r="R7" s="101">
        <f>COUNTIF($R$8:$R$18,"&lt;&gt;") - COUNTIF($R$8:$R$18,"&lt; &gt;")</f>
        <v>0</v>
      </c>
      <c r="S7" s="101">
        <f>COUNTIF($S$8:$S$18,"&lt;&gt;") - COUNTIF($S$8:$S$18,"&lt; &gt;")</f>
        <v>0</v>
      </c>
      <c r="T7" s="101">
        <f>SUM($T$8:$T$18)</f>
        <v>0</v>
      </c>
      <c r="U7" s="101">
        <f>SUM($U$8:$U$18)</f>
        <v>0</v>
      </c>
      <c r="V7" s="101">
        <f>SUM($V$8:$V$18)</f>
        <v>0</v>
      </c>
      <c r="W7" s="101">
        <f>SUM($W$8:$W$18)</f>
        <v>0</v>
      </c>
      <c r="X7" s="101">
        <f>SUM($X$8:$X$18)</f>
        <v>0</v>
      </c>
      <c r="Y7" s="101">
        <f>SUM($Y$8:$Y$18)</f>
        <v>0</v>
      </c>
      <c r="Z7" s="101">
        <f>COUNTIF($Z$8:$Z$18,"&lt;&gt;") - COUNTIF($Z$8:$Z$18,"&lt; &gt;")</f>
        <v>0</v>
      </c>
      <c r="AA7" s="101">
        <f>COUNTIF($AA$8:$AA$18,"&lt;&gt;") - COUNTIF($AA$8:$AA$18,"&lt; &gt;")</f>
        <v>0</v>
      </c>
      <c r="AB7" s="101">
        <f>SUM($AB$8:$AB$18)</f>
        <v>0</v>
      </c>
      <c r="AC7" s="101">
        <f>SUM($AC$8:$AC$18)</f>
        <v>0</v>
      </c>
      <c r="AD7" s="101">
        <f>SUM($AD$8:$AD$18)</f>
        <v>0</v>
      </c>
      <c r="AE7" s="101">
        <f>SUM($AE$8:$AE$18)</f>
        <v>0</v>
      </c>
      <c r="AF7" s="101">
        <f>SUM($AF$8:$AF$18)</f>
        <v>0</v>
      </c>
      <c r="AG7" s="101">
        <f>SUM($AG$8:$AG$18)</f>
        <v>0</v>
      </c>
      <c r="AH7" s="101">
        <f>COUNTIF($AH$8:$AH$18,"&lt;&gt;") - COUNTIF($AH$8:$AH$18,"&lt; &gt;")</f>
        <v>0</v>
      </c>
      <c r="AI7" s="101">
        <f>COUNTIF($AI$8:$AI$18,"&lt;&gt;") - COUNTIF($AI$8:$AI$18,"&lt; &gt;")</f>
        <v>0</v>
      </c>
      <c r="AJ7" s="101">
        <f>SUM($AJ$8:$AJ$18)</f>
        <v>0</v>
      </c>
      <c r="AK7" s="101">
        <f>SUM($AK$8:$AK$18)</f>
        <v>0</v>
      </c>
      <c r="AL7" s="101">
        <f>SUM($AL$8:$AL$18)</f>
        <v>0</v>
      </c>
      <c r="AM7" s="101">
        <f>SUM($AM$8:$AM$18)</f>
        <v>0</v>
      </c>
      <c r="AN7" s="101">
        <f>SUM($AN$8:$AN$18)</f>
        <v>0</v>
      </c>
      <c r="AO7" s="101">
        <f>SUM($AO$8:$AO$18)</f>
        <v>0</v>
      </c>
      <c r="AP7" s="101">
        <f>COUNTIF($AP$8:$AP$18,"&lt;&gt;") - COUNTIF($AP$8:$AP$18,"&lt; &gt;")</f>
        <v>0</v>
      </c>
      <c r="AQ7" s="101">
        <f>COUNTIF($AQ$8:$AQ$18,"&lt;&gt;") - COUNTIF($AQ$8:$AQ$18,"&lt; &gt;")</f>
        <v>0</v>
      </c>
      <c r="AR7" s="101">
        <f>SUM($AR$8:$AR$18)</f>
        <v>0</v>
      </c>
      <c r="AS7" s="101">
        <f>SUM($AS$8:$AS$18)</f>
        <v>0</v>
      </c>
      <c r="AT7" s="101">
        <f>SUM($AT$8:$AT$18)</f>
        <v>0</v>
      </c>
      <c r="AU7" s="101">
        <f>SUM($AU$8:$AU$18)</f>
        <v>0</v>
      </c>
      <c r="AV7" s="101">
        <f>SUM($AV$8:$AV$18)</f>
        <v>0</v>
      </c>
      <c r="AW7" s="101">
        <f>SUM($AW$8:$AW$18)</f>
        <v>0</v>
      </c>
      <c r="AX7" s="101">
        <f>COUNTIF($AX$8:$AX$18,"&lt;&gt;") - COUNTIF($AX$8:$AX$18,"&lt; &gt;")</f>
        <v>0</v>
      </c>
      <c r="AY7" s="101">
        <f>COUNTIF($AY$8:$AY$18,"&lt;&gt;") - COUNTIF($AY$8:$AY$18,"&lt; &gt;")</f>
        <v>0</v>
      </c>
      <c r="AZ7" s="101">
        <f>SUM($AZ$8:$AZ$18)</f>
        <v>0</v>
      </c>
      <c r="BA7" s="101">
        <f>SUM($BA$8:$BA$18)</f>
        <v>0</v>
      </c>
      <c r="BB7" s="101">
        <f>SUM($BB$8:$BB$18)</f>
        <v>0</v>
      </c>
      <c r="BC7" s="101">
        <f>SUM($BC$8:$BC$18)</f>
        <v>0</v>
      </c>
      <c r="BD7" s="101">
        <f>SUM($BD$8:$BD$18)</f>
        <v>0</v>
      </c>
      <c r="BE7" s="101">
        <f>SUM($BE$8:$BE$18)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206</v>
      </c>
      <c r="K8" s="82" t="s">
        <v>206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206</v>
      </c>
      <c r="S8" s="82" t="s">
        <v>206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206</v>
      </c>
      <c r="AA8" s="82" t="s">
        <v>206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206</v>
      </c>
      <c r="AI8" s="82" t="s">
        <v>206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206</v>
      </c>
      <c r="AQ8" s="82" t="s">
        <v>206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206</v>
      </c>
      <c r="AY8" s="82" t="s">
        <v>206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206</v>
      </c>
      <c r="K9" s="82" t="s">
        <v>206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206</v>
      </c>
      <c r="S9" s="82" t="s">
        <v>206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206</v>
      </c>
      <c r="AA9" s="82" t="s">
        <v>206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206</v>
      </c>
      <c r="AI9" s="82" t="s">
        <v>206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206</v>
      </c>
      <c r="AQ9" s="82" t="s">
        <v>206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206</v>
      </c>
      <c r="AY9" s="82" t="s">
        <v>206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206</v>
      </c>
      <c r="K10" s="82" t="s">
        <v>206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206</v>
      </c>
      <c r="S10" s="82" t="s">
        <v>206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206</v>
      </c>
      <c r="AA10" s="82" t="s">
        <v>206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206</v>
      </c>
      <c r="AI10" s="82" t="s">
        <v>206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206</v>
      </c>
      <c r="AQ10" s="82" t="s">
        <v>206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206</v>
      </c>
      <c r="AY10" s="82" t="s">
        <v>206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206</v>
      </c>
      <c r="K11" s="82" t="s">
        <v>206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206</v>
      </c>
      <c r="S11" s="82" t="s">
        <v>206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206</v>
      </c>
      <c r="AA11" s="82" t="s">
        <v>206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206</v>
      </c>
      <c r="AI11" s="82" t="s">
        <v>206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206</v>
      </c>
      <c r="AQ11" s="82" t="s">
        <v>206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206</v>
      </c>
      <c r="AY11" s="82" t="s">
        <v>206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206</v>
      </c>
      <c r="K12" s="82" t="s">
        <v>206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206</v>
      </c>
      <c r="S12" s="82" t="s">
        <v>206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206</v>
      </c>
      <c r="AA12" s="82" t="s">
        <v>206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206</v>
      </c>
      <c r="AI12" s="82" t="s">
        <v>206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206</v>
      </c>
      <c r="AQ12" s="82" t="s">
        <v>206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206</v>
      </c>
      <c r="AY12" s="82" t="s">
        <v>206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206</v>
      </c>
      <c r="K13" s="82" t="s">
        <v>206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206</v>
      </c>
      <c r="S13" s="82" t="s">
        <v>206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206</v>
      </c>
      <c r="AA13" s="82" t="s">
        <v>206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206</v>
      </c>
      <c r="AI13" s="82" t="s">
        <v>206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206</v>
      </c>
      <c r="AQ13" s="82" t="s">
        <v>206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206</v>
      </c>
      <c r="AY13" s="82" t="s">
        <v>206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206</v>
      </c>
      <c r="K14" s="82" t="s">
        <v>206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206</v>
      </c>
      <c r="S14" s="82" t="s">
        <v>206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206</v>
      </c>
      <c r="AA14" s="82" t="s">
        <v>206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206</v>
      </c>
      <c r="AI14" s="82" t="s">
        <v>206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206</v>
      </c>
      <c r="AQ14" s="82" t="s">
        <v>206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206</v>
      </c>
      <c r="AY14" s="82" t="s">
        <v>206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206</v>
      </c>
      <c r="K15" s="82" t="s">
        <v>206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206</v>
      </c>
      <c r="S15" s="82" t="s">
        <v>206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206</v>
      </c>
      <c r="AA15" s="82" t="s">
        <v>206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206</v>
      </c>
      <c r="AI15" s="82" t="s">
        <v>206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206</v>
      </c>
      <c r="AQ15" s="82" t="s">
        <v>206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206</v>
      </c>
      <c r="AY15" s="82" t="s">
        <v>206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206</v>
      </c>
      <c r="K16" s="82" t="s">
        <v>206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206</v>
      </c>
      <c r="S16" s="82" t="s">
        <v>206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206</v>
      </c>
      <c r="AA16" s="82" t="s">
        <v>206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206</v>
      </c>
      <c r="AI16" s="82" t="s">
        <v>206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206</v>
      </c>
      <c r="AQ16" s="82" t="s">
        <v>206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206</v>
      </c>
      <c r="AY16" s="82" t="s">
        <v>206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206</v>
      </c>
      <c r="K17" s="82" t="s">
        <v>206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206</v>
      </c>
      <c r="S17" s="82" t="s">
        <v>206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206</v>
      </c>
      <c r="AA17" s="82" t="s">
        <v>206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206</v>
      </c>
      <c r="AI17" s="82" t="s">
        <v>206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206</v>
      </c>
      <c r="AQ17" s="82" t="s">
        <v>206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206</v>
      </c>
      <c r="AY17" s="82" t="s">
        <v>206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206</v>
      </c>
      <c r="K18" s="82" t="s">
        <v>206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206</v>
      </c>
      <c r="S18" s="82" t="s">
        <v>206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206</v>
      </c>
      <c r="AA18" s="82" t="s">
        <v>206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206</v>
      </c>
      <c r="AI18" s="82" t="s">
        <v>206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206</v>
      </c>
      <c r="AQ18" s="82" t="s">
        <v>206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206</v>
      </c>
      <c r="AY18" s="82" t="s">
        <v>206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/>
      <c r="B19" s="83"/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0"/>
      <c r="B20" s="83"/>
      <c r="C20" s="80"/>
      <c r="D20" s="84"/>
      <c r="E20" s="84"/>
      <c r="F20" s="84"/>
      <c r="G20" s="84"/>
      <c r="H20" s="84"/>
      <c r="I20" s="84"/>
      <c r="J20" s="82"/>
      <c r="K20" s="81"/>
      <c r="L20" s="84"/>
      <c r="M20" s="84"/>
      <c r="N20" s="84"/>
      <c r="O20" s="84"/>
      <c r="P20" s="84"/>
      <c r="Q20" s="84"/>
      <c r="R20" s="82"/>
      <c r="S20" s="81"/>
      <c r="T20" s="84"/>
      <c r="U20" s="84"/>
      <c r="V20" s="84"/>
      <c r="W20" s="84"/>
      <c r="X20" s="84"/>
      <c r="Y20" s="84"/>
      <c r="Z20" s="82"/>
      <c r="AA20" s="81"/>
      <c r="AB20" s="84"/>
      <c r="AC20" s="84"/>
      <c r="AD20" s="84"/>
      <c r="AE20" s="84"/>
      <c r="AF20" s="84"/>
      <c r="AG20" s="84"/>
      <c r="AH20" s="82"/>
      <c r="AI20" s="81"/>
      <c r="AJ20" s="84"/>
      <c r="AK20" s="84"/>
      <c r="AL20" s="84"/>
      <c r="AM20" s="84"/>
      <c r="AN20" s="84"/>
      <c r="AO20" s="84"/>
      <c r="AP20" s="82"/>
      <c r="AQ20" s="81"/>
      <c r="AR20" s="84"/>
      <c r="AS20" s="84"/>
      <c r="AT20" s="84"/>
      <c r="AU20" s="84"/>
      <c r="AV20" s="84"/>
      <c r="AW20" s="84"/>
      <c r="AX20" s="82"/>
      <c r="AY20" s="81"/>
      <c r="AZ20" s="84"/>
      <c r="BA20" s="84"/>
      <c r="BB20" s="84"/>
      <c r="BC20" s="84"/>
      <c r="BD20" s="84"/>
      <c r="BE20" s="84"/>
    </row>
    <row r="21" spans="1:57" s="8" customFormat="1" ht="12" customHeight="1">
      <c r="A21" s="80"/>
      <c r="B21" s="83"/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2:BE991">
    <cfRule type="expression" dxfId="181" priority="18" stopIfTrue="1">
      <formula>$A22&lt;&gt;""</formula>
    </cfRule>
  </conditionalFormatting>
  <conditionalFormatting sqref="A21:BE21">
    <cfRule type="expression" dxfId="180" priority="2" stopIfTrue="1">
      <formula>$A21&lt;&gt;""</formula>
    </cfRule>
  </conditionalFormatting>
  <conditionalFormatting sqref="A8:BE8">
    <cfRule type="expression" dxfId="179" priority="16" stopIfTrue="1">
      <formula>$A8&lt;&gt;""</formula>
    </cfRule>
  </conditionalFormatting>
  <conditionalFormatting sqref="A9:BE9">
    <cfRule type="expression" dxfId="178" priority="15" stopIfTrue="1">
      <formula>$A9&lt;&gt;""</formula>
    </cfRule>
  </conditionalFormatting>
  <conditionalFormatting sqref="A10:BE10">
    <cfRule type="expression" dxfId="177" priority="14" stopIfTrue="1">
      <formula>$A10&lt;&gt;""</formula>
    </cfRule>
  </conditionalFormatting>
  <conditionalFormatting sqref="A11:BE11">
    <cfRule type="expression" dxfId="176" priority="13" stopIfTrue="1">
      <formula>$A11&lt;&gt;""</formula>
    </cfRule>
  </conditionalFormatting>
  <conditionalFormatting sqref="A12:BE12">
    <cfRule type="expression" dxfId="175" priority="12" stopIfTrue="1">
      <formula>$A12&lt;&gt;""</formula>
    </cfRule>
  </conditionalFormatting>
  <conditionalFormatting sqref="A13:BE13">
    <cfRule type="expression" dxfId="174" priority="11" stopIfTrue="1">
      <formula>$A13&lt;&gt;""</formula>
    </cfRule>
  </conditionalFormatting>
  <conditionalFormatting sqref="A14:BE14">
    <cfRule type="expression" dxfId="173" priority="10" stopIfTrue="1">
      <formula>$A14&lt;&gt;""</formula>
    </cfRule>
  </conditionalFormatting>
  <conditionalFormatting sqref="A15:BE15">
    <cfRule type="expression" dxfId="172" priority="9" stopIfTrue="1">
      <formula>$A15&lt;&gt;""</formula>
    </cfRule>
  </conditionalFormatting>
  <conditionalFormatting sqref="A16:BE16">
    <cfRule type="expression" dxfId="171" priority="8" stopIfTrue="1">
      <formula>$A16&lt;&gt;""</formula>
    </cfRule>
  </conditionalFormatting>
  <conditionalFormatting sqref="A17:BE17">
    <cfRule type="expression" dxfId="170" priority="7" stopIfTrue="1">
      <formula>$A17&lt;&gt;""</formula>
    </cfRule>
  </conditionalFormatting>
  <conditionalFormatting sqref="A18:BE18">
    <cfRule type="expression" dxfId="169" priority="6" stopIfTrue="1">
      <formula>$A18&lt;&gt;""</formula>
    </cfRule>
  </conditionalFormatting>
  <conditionalFormatting sqref="A7:BE7">
    <cfRule type="expression" dxfId="168" priority="1" stopIfTrue="1">
      <formula>$A7&lt;&gt;""</formula>
    </cfRule>
  </conditionalFormatting>
  <conditionalFormatting sqref="A19:BE19">
    <cfRule type="expression" dxfId="167" priority="4" stopIfTrue="1">
      <formula>$A19&lt;&gt;""</formula>
    </cfRule>
  </conditionalFormatting>
  <conditionalFormatting sqref="A20:BE20">
    <cfRule type="expression" dxfId="166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7" man="1"/>
    <brk id="17" min="1" max="17" man="1"/>
    <brk id="25" min="1" max="17" man="1"/>
    <brk id="33" min="1" max="17" man="1"/>
    <brk id="41" min="1" max="17" man="1"/>
    <brk id="49" min="1" max="1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0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261</v>
      </c>
      <c r="B7" s="92" t="s">
        <v>262</v>
      </c>
      <c r="C7" s="78" t="s">
        <v>263</v>
      </c>
      <c r="D7" s="101">
        <f>SUM($D$8:$D$10)</f>
        <v>0</v>
      </c>
      <c r="E7" s="101">
        <f>SUM($E$8:$E$10)</f>
        <v>0</v>
      </c>
      <c r="F7" s="101">
        <f>COUNTIF($F$8:$F$10,"&lt;&gt;") - COUNTIF($F$8:$F$10,"&lt; &gt;")</f>
        <v>0</v>
      </c>
      <c r="G7" s="101">
        <f>COUNTIF($G$8:$G$10,"&lt;&gt;") - COUNTIF($G$8:$G$10,"&lt; &gt;")</f>
        <v>0</v>
      </c>
      <c r="H7" s="101">
        <f>SUM($H$8:$H$10)</f>
        <v>0</v>
      </c>
      <c r="I7" s="101">
        <f>SUM($I$8:$I$10)</f>
        <v>0</v>
      </c>
      <c r="J7" s="101">
        <f>COUNTIF($J$8:$J$10,"&lt;&gt;") - COUNTIF($J$8:$J$10,"&lt; &gt;")</f>
        <v>0</v>
      </c>
      <c r="K7" s="101">
        <f>COUNTIF($K$8:$K$10,"&lt;&gt;") - COUNTIF($K$8:$K$10,"&lt; &gt;")</f>
        <v>0</v>
      </c>
      <c r="L7" s="101">
        <f>SUM($L$8:$L$10)</f>
        <v>0</v>
      </c>
      <c r="M7" s="101">
        <f>SUM($M$8:$M$10)</f>
        <v>0</v>
      </c>
      <c r="N7" s="101">
        <f>COUNTIF($N$8:$N$10,"&lt;&gt;") - COUNTIF($N$8:$N$10,"&lt; &gt;")</f>
        <v>0</v>
      </c>
      <c r="O7" s="101">
        <f>COUNTIF($O$8:$O$10,"&lt;&gt;") - COUNTIF($O$8:$O$10,"&lt; &gt;")</f>
        <v>0</v>
      </c>
      <c r="P7" s="101">
        <f>SUM($P$8:$P$10)</f>
        <v>0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249</v>
      </c>
      <c r="B8" s="83" t="s">
        <v>250</v>
      </c>
      <c r="C8" s="80" t="s">
        <v>251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206</v>
      </c>
      <c r="G8" s="82" t="s">
        <v>206</v>
      </c>
      <c r="H8" s="81">
        <v>0</v>
      </c>
      <c r="I8" s="81">
        <v>0</v>
      </c>
      <c r="J8" s="103" t="s">
        <v>206</v>
      </c>
      <c r="K8" s="104" t="s">
        <v>206</v>
      </c>
      <c r="L8" s="102">
        <v>0</v>
      </c>
      <c r="M8" s="102">
        <v>0</v>
      </c>
      <c r="N8" s="103" t="s">
        <v>206</v>
      </c>
      <c r="O8" s="104" t="s">
        <v>206</v>
      </c>
      <c r="P8" s="102">
        <v>0</v>
      </c>
      <c r="Q8" s="102">
        <v>0</v>
      </c>
      <c r="R8" s="103" t="s">
        <v>206</v>
      </c>
      <c r="S8" s="104" t="s">
        <v>206</v>
      </c>
      <c r="T8" s="102">
        <v>0</v>
      </c>
      <c r="U8" s="102">
        <v>0</v>
      </c>
      <c r="V8" s="103" t="s">
        <v>206</v>
      </c>
      <c r="W8" s="104" t="s">
        <v>206</v>
      </c>
      <c r="X8" s="102">
        <v>0</v>
      </c>
      <c r="Y8" s="102">
        <v>0</v>
      </c>
      <c r="Z8" s="103" t="s">
        <v>206</v>
      </c>
      <c r="AA8" s="104" t="s">
        <v>206</v>
      </c>
      <c r="AB8" s="102">
        <v>0</v>
      </c>
      <c r="AC8" s="102">
        <v>0</v>
      </c>
      <c r="AD8" s="103" t="s">
        <v>206</v>
      </c>
      <c r="AE8" s="104" t="s">
        <v>206</v>
      </c>
      <c r="AF8" s="102">
        <v>0</v>
      </c>
      <c r="AG8" s="102">
        <v>0</v>
      </c>
      <c r="AH8" s="103" t="s">
        <v>206</v>
      </c>
      <c r="AI8" s="104" t="s">
        <v>206</v>
      </c>
      <c r="AJ8" s="102">
        <v>0</v>
      </c>
      <c r="AK8" s="102">
        <v>0</v>
      </c>
      <c r="AL8" s="103" t="s">
        <v>206</v>
      </c>
      <c r="AM8" s="104" t="s">
        <v>206</v>
      </c>
      <c r="AN8" s="102">
        <v>0</v>
      </c>
      <c r="AO8" s="102">
        <v>0</v>
      </c>
      <c r="AP8" s="103" t="s">
        <v>206</v>
      </c>
      <c r="AQ8" s="105" t="s">
        <v>206</v>
      </c>
      <c r="AR8" s="102">
        <v>0</v>
      </c>
      <c r="AS8" s="102">
        <v>0</v>
      </c>
      <c r="AT8" s="103" t="s">
        <v>206</v>
      </c>
      <c r="AU8" s="104" t="s">
        <v>206</v>
      </c>
      <c r="AV8" s="102">
        <v>0</v>
      </c>
      <c r="AW8" s="102">
        <v>0</v>
      </c>
      <c r="AX8" s="103" t="s">
        <v>206</v>
      </c>
      <c r="AY8" s="104" t="s">
        <v>206</v>
      </c>
      <c r="AZ8" s="102">
        <v>0</v>
      </c>
      <c r="BA8" s="102">
        <v>0</v>
      </c>
      <c r="BB8" s="103" t="s">
        <v>206</v>
      </c>
      <c r="BC8" s="104" t="s">
        <v>206</v>
      </c>
      <c r="BD8" s="102">
        <v>0</v>
      </c>
      <c r="BE8" s="102">
        <v>0</v>
      </c>
      <c r="BF8" s="103" t="s">
        <v>206</v>
      </c>
      <c r="BG8" s="104" t="s">
        <v>206</v>
      </c>
      <c r="BH8" s="102">
        <v>0</v>
      </c>
      <c r="BI8" s="102">
        <v>0</v>
      </c>
      <c r="BJ8" s="103" t="s">
        <v>206</v>
      </c>
      <c r="BK8" s="104" t="s">
        <v>206</v>
      </c>
      <c r="BL8" s="102">
        <v>0</v>
      </c>
      <c r="BM8" s="102">
        <v>0</v>
      </c>
      <c r="BN8" s="103" t="s">
        <v>206</v>
      </c>
      <c r="BO8" s="104" t="s">
        <v>206</v>
      </c>
      <c r="BP8" s="102">
        <v>0</v>
      </c>
      <c r="BQ8" s="102">
        <v>0</v>
      </c>
      <c r="BR8" s="103" t="s">
        <v>206</v>
      </c>
      <c r="BS8" s="104" t="s">
        <v>206</v>
      </c>
      <c r="BT8" s="102">
        <v>0</v>
      </c>
      <c r="BU8" s="102">
        <v>0</v>
      </c>
      <c r="BV8" s="103" t="s">
        <v>206</v>
      </c>
      <c r="BW8" s="104" t="s">
        <v>206</v>
      </c>
      <c r="BX8" s="102">
        <v>0</v>
      </c>
      <c r="BY8" s="102">
        <v>0</v>
      </c>
      <c r="BZ8" s="103" t="s">
        <v>206</v>
      </c>
      <c r="CA8" s="104" t="s">
        <v>206</v>
      </c>
      <c r="CB8" s="102">
        <v>0</v>
      </c>
      <c r="CC8" s="102">
        <v>0</v>
      </c>
      <c r="CD8" s="103" t="s">
        <v>206</v>
      </c>
      <c r="CE8" s="104" t="s">
        <v>206</v>
      </c>
      <c r="CF8" s="102">
        <v>0</v>
      </c>
      <c r="CG8" s="102">
        <v>0</v>
      </c>
      <c r="CH8" s="103" t="s">
        <v>206</v>
      </c>
      <c r="CI8" s="104" t="s">
        <v>206</v>
      </c>
      <c r="CJ8" s="102">
        <v>0</v>
      </c>
      <c r="CK8" s="102">
        <v>0</v>
      </c>
      <c r="CL8" s="103" t="s">
        <v>206</v>
      </c>
      <c r="CM8" s="104" t="s">
        <v>206</v>
      </c>
      <c r="CN8" s="102">
        <v>0</v>
      </c>
      <c r="CO8" s="102">
        <v>0</v>
      </c>
      <c r="CP8" s="103" t="s">
        <v>206</v>
      </c>
      <c r="CQ8" s="104" t="s">
        <v>206</v>
      </c>
      <c r="CR8" s="102">
        <v>0</v>
      </c>
      <c r="CS8" s="102">
        <v>0</v>
      </c>
      <c r="CT8" s="103" t="s">
        <v>206</v>
      </c>
      <c r="CU8" s="104" t="s">
        <v>206</v>
      </c>
      <c r="CV8" s="102">
        <v>0</v>
      </c>
      <c r="CW8" s="102">
        <v>0</v>
      </c>
      <c r="CX8" s="103" t="s">
        <v>206</v>
      </c>
      <c r="CY8" s="104" t="s">
        <v>206</v>
      </c>
      <c r="CZ8" s="102">
        <v>0</v>
      </c>
      <c r="DA8" s="102">
        <v>0</v>
      </c>
      <c r="DB8" s="103" t="s">
        <v>206</v>
      </c>
      <c r="DC8" s="104" t="s">
        <v>206</v>
      </c>
      <c r="DD8" s="102">
        <v>0</v>
      </c>
      <c r="DE8" s="102">
        <v>0</v>
      </c>
      <c r="DF8" s="103" t="s">
        <v>206</v>
      </c>
      <c r="DG8" s="104" t="s">
        <v>206</v>
      </c>
      <c r="DH8" s="102">
        <v>0</v>
      </c>
      <c r="DI8" s="102">
        <v>0</v>
      </c>
      <c r="DJ8" s="103" t="s">
        <v>206</v>
      </c>
      <c r="DK8" s="104" t="s">
        <v>206</v>
      </c>
      <c r="DL8" s="102">
        <v>0</v>
      </c>
      <c r="DM8" s="102">
        <v>0</v>
      </c>
      <c r="DN8" s="103" t="s">
        <v>206</v>
      </c>
      <c r="DO8" s="104" t="s">
        <v>206</v>
      </c>
      <c r="DP8" s="102">
        <v>0</v>
      </c>
      <c r="DQ8" s="102">
        <v>0</v>
      </c>
      <c r="DR8" s="103" t="s">
        <v>206</v>
      </c>
      <c r="DS8" s="104" t="s">
        <v>206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254</v>
      </c>
      <c r="C9" s="80" t="s">
        <v>255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206</v>
      </c>
      <c r="G9" s="82" t="s">
        <v>206</v>
      </c>
      <c r="H9" s="81">
        <v>0</v>
      </c>
      <c r="I9" s="81">
        <v>0</v>
      </c>
      <c r="J9" s="103" t="s">
        <v>206</v>
      </c>
      <c r="K9" s="104" t="s">
        <v>206</v>
      </c>
      <c r="L9" s="102">
        <v>0</v>
      </c>
      <c r="M9" s="102">
        <v>0</v>
      </c>
      <c r="N9" s="103" t="s">
        <v>206</v>
      </c>
      <c r="O9" s="104" t="s">
        <v>206</v>
      </c>
      <c r="P9" s="102">
        <v>0</v>
      </c>
      <c r="Q9" s="102">
        <v>0</v>
      </c>
      <c r="R9" s="103" t="s">
        <v>206</v>
      </c>
      <c r="S9" s="104" t="s">
        <v>206</v>
      </c>
      <c r="T9" s="102">
        <v>0</v>
      </c>
      <c r="U9" s="102">
        <v>0</v>
      </c>
      <c r="V9" s="103" t="s">
        <v>206</v>
      </c>
      <c r="W9" s="104" t="s">
        <v>206</v>
      </c>
      <c r="X9" s="102">
        <v>0</v>
      </c>
      <c r="Y9" s="102">
        <v>0</v>
      </c>
      <c r="Z9" s="103" t="s">
        <v>206</v>
      </c>
      <c r="AA9" s="104" t="s">
        <v>206</v>
      </c>
      <c r="AB9" s="102">
        <v>0</v>
      </c>
      <c r="AC9" s="102">
        <v>0</v>
      </c>
      <c r="AD9" s="103" t="s">
        <v>206</v>
      </c>
      <c r="AE9" s="104" t="s">
        <v>206</v>
      </c>
      <c r="AF9" s="102">
        <v>0</v>
      </c>
      <c r="AG9" s="102">
        <v>0</v>
      </c>
      <c r="AH9" s="103" t="s">
        <v>206</v>
      </c>
      <c r="AI9" s="104" t="s">
        <v>206</v>
      </c>
      <c r="AJ9" s="102">
        <v>0</v>
      </c>
      <c r="AK9" s="102">
        <v>0</v>
      </c>
      <c r="AL9" s="103" t="s">
        <v>206</v>
      </c>
      <c r="AM9" s="104" t="s">
        <v>206</v>
      </c>
      <c r="AN9" s="102">
        <v>0</v>
      </c>
      <c r="AO9" s="102">
        <v>0</v>
      </c>
      <c r="AP9" s="103" t="s">
        <v>206</v>
      </c>
      <c r="AQ9" s="105" t="s">
        <v>206</v>
      </c>
      <c r="AR9" s="102">
        <v>0</v>
      </c>
      <c r="AS9" s="102">
        <v>0</v>
      </c>
      <c r="AT9" s="103" t="s">
        <v>206</v>
      </c>
      <c r="AU9" s="104" t="s">
        <v>206</v>
      </c>
      <c r="AV9" s="102">
        <v>0</v>
      </c>
      <c r="AW9" s="102">
        <v>0</v>
      </c>
      <c r="AX9" s="103" t="s">
        <v>206</v>
      </c>
      <c r="AY9" s="104" t="s">
        <v>206</v>
      </c>
      <c r="AZ9" s="102">
        <v>0</v>
      </c>
      <c r="BA9" s="102">
        <v>0</v>
      </c>
      <c r="BB9" s="103" t="s">
        <v>206</v>
      </c>
      <c r="BC9" s="104" t="s">
        <v>206</v>
      </c>
      <c r="BD9" s="102">
        <v>0</v>
      </c>
      <c r="BE9" s="102">
        <v>0</v>
      </c>
      <c r="BF9" s="103" t="s">
        <v>206</v>
      </c>
      <c r="BG9" s="104" t="s">
        <v>206</v>
      </c>
      <c r="BH9" s="102">
        <v>0</v>
      </c>
      <c r="BI9" s="102">
        <v>0</v>
      </c>
      <c r="BJ9" s="103" t="s">
        <v>206</v>
      </c>
      <c r="BK9" s="104" t="s">
        <v>206</v>
      </c>
      <c r="BL9" s="102">
        <v>0</v>
      </c>
      <c r="BM9" s="102">
        <v>0</v>
      </c>
      <c r="BN9" s="103" t="s">
        <v>206</v>
      </c>
      <c r="BO9" s="104" t="s">
        <v>206</v>
      </c>
      <c r="BP9" s="102">
        <v>0</v>
      </c>
      <c r="BQ9" s="102">
        <v>0</v>
      </c>
      <c r="BR9" s="103" t="s">
        <v>206</v>
      </c>
      <c r="BS9" s="104" t="s">
        <v>206</v>
      </c>
      <c r="BT9" s="102">
        <v>0</v>
      </c>
      <c r="BU9" s="102">
        <v>0</v>
      </c>
      <c r="BV9" s="103" t="s">
        <v>206</v>
      </c>
      <c r="BW9" s="104" t="s">
        <v>206</v>
      </c>
      <c r="BX9" s="102">
        <v>0</v>
      </c>
      <c r="BY9" s="102">
        <v>0</v>
      </c>
      <c r="BZ9" s="103" t="s">
        <v>206</v>
      </c>
      <c r="CA9" s="104" t="s">
        <v>206</v>
      </c>
      <c r="CB9" s="102">
        <v>0</v>
      </c>
      <c r="CC9" s="102">
        <v>0</v>
      </c>
      <c r="CD9" s="103" t="s">
        <v>206</v>
      </c>
      <c r="CE9" s="104" t="s">
        <v>206</v>
      </c>
      <c r="CF9" s="102">
        <v>0</v>
      </c>
      <c r="CG9" s="102">
        <v>0</v>
      </c>
      <c r="CH9" s="103" t="s">
        <v>206</v>
      </c>
      <c r="CI9" s="104" t="s">
        <v>206</v>
      </c>
      <c r="CJ9" s="102">
        <v>0</v>
      </c>
      <c r="CK9" s="102">
        <v>0</v>
      </c>
      <c r="CL9" s="103" t="s">
        <v>206</v>
      </c>
      <c r="CM9" s="104" t="s">
        <v>206</v>
      </c>
      <c r="CN9" s="102">
        <v>0</v>
      </c>
      <c r="CO9" s="102">
        <v>0</v>
      </c>
      <c r="CP9" s="103" t="s">
        <v>206</v>
      </c>
      <c r="CQ9" s="104" t="s">
        <v>206</v>
      </c>
      <c r="CR9" s="102">
        <v>0</v>
      </c>
      <c r="CS9" s="102">
        <v>0</v>
      </c>
      <c r="CT9" s="103" t="s">
        <v>206</v>
      </c>
      <c r="CU9" s="104" t="s">
        <v>206</v>
      </c>
      <c r="CV9" s="102">
        <v>0</v>
      </c>
      <c r="CW9" s="102">
        <v>0</v>
      </c>
      <c r="CX9" s="103" t="s">
        <v>206</v>
      </c>
      <c r="CY9" s="104" t="s">
        <v>206</v>
      </c>
      <c r="CZ9" s="102">
        <v>0</v>
      </c>
      <c r="DA9" s="102">
        <v>0</v>
      </c>
      <c r="DB9" s="103" t="s">
        <v>206</v>
      </c>
      <c r="DC9" s="104" t="s">
        <v>206</v>
      </c>
      <c r="DD9" s="102">
        <v>0</v>
      </c>
      <c r="DE9" s="102">
        <v>0</v>
      </c>
      <c r="DF9" s="103" t="s">
        <v>206</v>
      </c>
      <c r="DG9" s="104" t="s">
        <v>206</v>
      </c>
      <c r="DH9" s="102">
        <v>0</v>
      </c>
      <c r="DI9" s="102">
        <v>0</v>
      </c>
      <c r="DJ9" s="103" t="s">
        <v>206</v>
      </c>
      <c r="DK9" s="104" t="s">
        <v>206</v>
      </c>
      <c r="DL9" s="102">
        <v>0</v>
      </c>
      <c r="DM9" s="102">
        <v>0</v>
      </c>
      <c r="DN9" s="103" t="s">
        <v>206</v>
      </c>
      <c r="DO9" s="104" t="s">
        <v>206</v>
      </c>
      <c r="DP9" s="102">
        <v>0</v>
      </c>
      <c r="DQ9" s="102">
        <v>0</v>
      </c>
      <c r="DR9" s="103" t="s">
        <v>206</v>
      </c>
      <c r="DS9" s="104" t="s">
        <v>206</v>
      </c>
      <c r="DT9" s="102">
        <v>0</v>
      </c>
      <c r="DU9" s="102">
        <v>0</v>
      </c>
    </row>
    <row r="10" spans="1:125" s="8" customFormat="1" ht="12" customHeight="1">
      <c r="A10" s="80" t="s">
        <v>258</v>
      </c>
      <c r="B10" s="83" t="s">
        <v>259</v>
      </c>
      <c r="C10" s="80" t="s">
        <v>260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206</v>
      </c>
      <c r="G10" s="82" t="s">
        <v>206</v>
      </c>
      <c r="H10" s="81">
        <v>0</v>
      </c>
      <c r="I10" s="81">
        <v>0</v>
      </c>
      <c r="J10" s="103" t="s">
        <v>206</v>
      </c>
      <c r="K10" s="104" t="s">
        <v>206</v>
      </c>
      <c r="L10" s="102">
        <v>0</v>
      </c>
      <c r="M10" s="102">
        <v>0</v>
      </c>
      <c r="N10" s="103" t="s">
        <v>206</v>
      </c>
      <c r="O10" s="104" t="s">
        <v>206</v>
      </c>
      <c r="P10" s="102">
        <v>0</v>
      </c>
      <c r="Q10" s="102">
        <v>0</v>
      </c>
      <c r="R10" s="103" t="s">
        <v>206</v>
      </c>
      <c r="S10" s="104" t="s">
        <v>206</v>
      </c>
      <c r="T10" s="102">
        <v>0</v>
      </c>
      <c r="U10" s="102">
        <v>0</v>
      </c>
      <c r="V10" s="103" t="s">
        <v>206</v>
      </c>
      <c r="W10" s="104" t="s">
        <v>206</v>
      </c>
      <c r="X10" s="102">
        <v>0</v>
      </c>
      <c r="Y10" s="102">
        <v>0</v>
      </c>
      <c r="Z10" s="103" t="s">
        <v>206</v>
      </c>
      <c r="AA10" s="104" t="s">
        <v>206</v>
      </c>
      <c r="AB10" s="102">
        <v>0</v>
      </c>
      <c r="AC10" s="102">
        <v>0</v>
      </c>
      <c r="AD10" s="103" t="s">
        <v>206</v>
      </c>
      <c r="AE10" s="104" t="s">
        <v>206</v>
      </c>
      <c r="AF10" s="102">
        <v>0</v>
      </c>
      <c r="AG10" s="102">
        <v>0</v>
      </c>
      <c r="AH10" s="103" t="s">
        <v>206</v>
      </c>
      <c r="AI10" s="104" t="s">
        <v>206</v>
      </c>
      <c r="AJ10" s="102">
        <v>0</v>
      </c>
      <c r="AK10" s="102">
        <v>0</v>
      </c>
      <c r="AL10" s="103" t="s">
        <v>206</v>
      </c>
      <c r="AM10" s="104" t="s">
        <v>206</v>
      </c>
      <c r="AN10" s="102">
        <v>0</v>
      </c>
      <c r="AO10" s="102">
        <v>0</v>
      </c>
      <c r="AP10" s="103" t="s">
        <v>206</v>
      </c>
      <c r="AQ10" s="105" t="s">
        <v>206</v>
      </c>
      <c r="AR10" s="102">
        <v>0</v>
      </c>
      <c r="AS10" s="102">
        <v>0</v>
      </c>
      <c r="AT10" s="103" t="s">
        <v>206</v>
      </c>
      <c r="AU10" s="104" t="s">
        <v>206</v>
      </c>
      <c r="AV10" s="102">
        <v>0</v>
      </c>
      <c r="AW10" s="102">
        <v>0</v>
      </c>
      <c r="AX10" s="103" t="s">
        <v>206</v>
      </c>
      <c r="AY10" s="104" t="s">
        <v>206</v>
      </c>
      <c r="AZ10" s="102">
        <v>0</v>
      </c>
      <c r="BA10" s="102">
        <v>0</v>
      </c>
      <c r="BB10" s="103" t="s">
        <v>206</v>
      </c>
      <c r="BC10" s="104" t="s">
        <v>206</v>
      </c>
      <c r="BD10" s="102">
        <v>0</v>
      </c>
      <c r="BE10" s="102">
        <v>0</v>
      </c>
      <c r="BF10" s="103" t="s">
        <v>206</v>
      </c>
      <c r="BG10" s="104" t="s">
        <v>206</v>
      </c>
      <c r="BH10" s="102">
        <v>0</v>
      </c>
      <c r="BI10" s="102">
        <v>0</v>
      </c>
      <c r="BJ10" s="103" t="s">
        <v>206</v>
      </c>
      <c r="BK10" s="104" t="s">
        <v>206</v>
      </c>
      <c r="BL10" s="102">
        <v>0</v>
      </c>
      <c r="BM10" s="102">
        <v>0</v>
      </c>
      <c r="BN10" s="103" t="s">
        <v>206</v>
      </c>
      <c r="BO10" s="104" t="s">
        <v>206</v>
      </c>
      <c r="BP10" s="102">
        <v>0</v>
      </c>
      <c r="BQ10" s="102">
        <v>0</v>
      </c>
      <c r="BR10" s="103" t="s">
        <v>206</v>
      </c>
      <c r="BS10" s="104" t="s">
        <v>206</v>
      </c>
      <c r="BT10" s="102">
        <v>0</v>
      </c>
      <c r="BU10" s="102">
        <v>0</v>
      </c>
      <c r="BV10" s="103" t="s">
        <v>206</v>
      </c>
      <c r="BW10" s="104" t="s">
        <v>206</v>
      </c>
      <c r="BX10" s="102">
        <v>0</v>
      </c>
      <c r="BY10" s="102">
        <v>0</v>
      </c>
      <c r="BZ10" s="103" t="s">
        <v>206</v>
      </c>
      <c r="CA10" s="104" t="s">
        <v>206</v>
      </c>
      <c r="CB10" s="102">
        <v>0</v>
      </c>
      <c r="CC10" s="102">
        <v>0</v>
      </c>
      <c r="CD10" s="103" t="s">
        <v>206</v>
      </c>
      <c r="CE10" s="104" t="s">
        <v>206</v>
      </c>
      <c r="CF10" s="102">
        <v>0</v>
      </c>
      <c r="CG10" s="102">
        <v>0</v>
      </c>
      <c r="CH10" s="103" t="s">
        <v>206</v>
      </c>
      <c r="CI10" s="104" t="s">
        <v>206</v>
      </c>
      <c r="CJ10" s="102">
        <v>0</v>
      </c>
      <c r="CK10" s="102">
        <v>0</v>
      </c>
      <c r="CL10" s="103" t="s">
        <v>206</v>
      </c>
      <c r="CM10" s="104" t="s">
        <v>206</v>
      </c>
      <c r="CN10" s="102">
        <v>0</v>
      </c>
      <c r="CO10" s="102">
        <v>0</v>
      </c>
      <c r="CP10" s="103" t="s">
        <v>206</v>
      </c>
      <c r="CQ10" s="104" t="s">
        <v>206</v>
      </c>
      <c r="CR10" s="102">
        <v>0</v>
      </c>
      <c r="CS10" s="102">
        <v>0</v>
      </c>
      <c r="CT10" s="103" t="s">
        <v>206</v>
      </c>
      <c r="CU10" s="104" t="s">
        <v>206</v>
      </c>
      <c r="CV10" s="102">
        <v>0</v>
      </c>
      <c r="CW10" s="102">
        <v>0</v>
      </c>
      <c r="CX10" s="103" t="s">
        <v>206</v>
      </c>
      <c r="CY10" s="104" t="s">
        <v>206</v>
      </c>
      <c r="CZ10" s="102">
        <v>0</v>
      </c>
      <c r="DA10" s="102">
        <v>0</v>
      </c>
      <c r="DB10" s="103" t="s">
        <v>206</v>
      </c>
      <c r="DC10" s="104" t="s">
        <v>206</v>
      </c>
      <c r="DD10" s="102">
        <v>0</v>
      </c>
      <c r="DE10" s="102">
        <v>0</v>
      </c>
      <c r="DF10" s="103" t="s">
        <v>206</v>
      </c>
      <c r="DG10" s="104" t="s">
        <v>206</v>
      </c>
      <c r="DH10" s="102">
        <v>0</v>
      </c>
      <c r="DI10" s="102">
        <v>0</v>
      </c>
      <c r="DJ10" s="103" t="s">
        <v>206</v>
      </c>
      <c r="DK10" s="104" t="s">
        <v>206</v>
      </c>
      <c r="DL10" s="102">
        <v>0</v>
      </c>
      <c r="DM10" s="102">
        <v>0</v>
      </c>
      <c r="DN10" s="103" t="s">
        <v>206</v>
      </c>
      <c r="DO10" s="104" t="s">
        <v>206</v>
      </c>
      <c r="DP10" s="102">
        <v>0</v>
      </c>
      <c r="DQ10" s="102">
        <v>0</v>
      </c>
      <c r="DR10" s="103" t="s">
        <v>206</v>
      </c>
      <c r="DS10" s="104" t="s">
        <v>206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1:DU980">
    <cfRule type="expression" dxfId="163" priority="150" stopIfTrue="1">
      <formula>$A11&lt;&gt;""</formula>
    </cfRule>
  </conditionalFormatting>
  <conditionalFormatting sqref="A7:DU7">
    <cfRule type="expression" dxfId="132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2018-02-22T06:11:31Z</dcterms:modified>
</cp:coreProperties>
</file>