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'災害廃棄物事業経費（市町村）'!$2:$47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組合分担金内訳!$2:$47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A47" i="4"/>
  <c r="BZ47" i="4"/>
  <c r="BY47" i="4"/>
  <c r="BX47" i="4"/>
  <c r="BW47" i="4"/>
  <c r="BU47" i="4"/>
  <c r="BS47" i="4"/>
  <c r="BR47" i="4"/>
  <c r="BO47" i="4"/>
  <c r="BN47" i="4"/>
  <c r="BM47" i="4"/>
  <c r="BK47" i="4"/>
  <c r="BJ47" i="4"/>
  <c r="M47" i="3"/>
  <c r="DI47" i="1"/>
  <c r="DH47" i="1"/>
  <c r="DG47" i="1"/>
  <c r="DF47" i="1"/>
  <c r="DE47" i="1"/>
  <c r="DD47" i="1"/>
  <c r="BZ47" i="1"/>
  <c r="DA47" i="1"/>
  <c r="CZ47" i="1"/>
  <c r="CY47" i="1"/>
  <c r="CX47" i="1"/>
  <c r="CV47" i="1"/>
  <c r="BP47" i="1"/>
  <c r="CT47" i="1"/>
  <c r="CS47" i="1"/>
  <c r="CP47" i="1"/>
  <c r="CO47" i="1"/>
  <c r="CN47" i="1"/>
  <c r="CM47" i="1"/>
  <c r="CL47" i="1"/>
  <c r="CK47" i="1"/>
  <c r="AX47" i="1"/>
  <c r="AS47" i="1"/>
  <c r="AN47" i="1"/>
  <c r="AF47" i="1"/>
  <c r="AE47" i="1" s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A46" i="4"/>
  <c r="BZ46" i="4"/>
  <c r="BY46" i="4"/>
  <c r="BX46" i="4"/>
  <c r="BW46" i="4"/>
  <c r="BU46" i="4"/>
  <c r="BS46" i="4"/>
  <c r="BR46" i="4"/>
  <c r="BO46" i="4"/>
  <c r="BN46" i="4"/>
  <c r="BM46" i="4"/>
  <c r="BK46" i="4"/>
  <c r="BJ46" i="4"/>
  <c r="M46" i="3"/>
  <c r="DD46" i="1"/>
  <c r="DI46" i="1"/>
  <c r="DH46" i="1"/>
  <c r="DG46" i="1"/>
  <c r="DF46" i="1"/>
  <c r="DE46" i="1"/>
  <c r="BZ46" i="1"/>
  <c r="DA46" i="1"/>
  <c r="CZ46" i="1"/>
  <c r="CY46" i="1"/>
  <c r="CX46" i="1"/>
  <c r="CV46" i="1"/>
  <c r="BP46" i="1"/>
  <c r="CT46" i="1"/>
  <c r="CS46" i="1"/>
  <c r="CP46" i="1"/>
  <c r="CO46" i="1"/>
  <c r="CN46" i="1"/>
  <c r="BH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A45" i="4"/>
  <c r="BZ45" i="4"/>
  <c r="BY45" i="4"/>
  <c r="BX45" i="4"/>
  <c r="BW45" i="4"/>
  <c r="BU45" i="4"/>
  <c r="BS45" i="4"/>
  <c r="BR45" i="4"/>
  <c r="BO45" i="4"/>
  <c r="BN45" i="4"/>
  <c r="BM45" i="4"/>
  <c r="BK45" i="4"/>
  <c r="BJ45" i="4"/>
  <c r="M45" i="3"/>
  <c r="DI45" i="1"/>
  <c r="DH45" i="1"/>
  <c r="DG45" i="1"/>
  <c r="DF45" i="1"/>
  <c r="DE45" i="1"/>
  <c r="DD45" i="1"/>
  <c r="BZ45" i="1"/>
  <c r="DA45" i="1"/>
  <c r="CZ45" i="1"/>
  <c r="CY45" i="1"/>
  <c r="CX45" i="1"/>
  <c r="CV45" i="1"/>
  <c r="BP45" i="1"/>
  <c r="CT45" i="1"/>
  <c r="CS45" i="1"/>
  <c r="CP45" i="1"/>
  <c r="CO45" i="1"/>
  <c r="CN45" i="1"/>
  <c r="BH45" i="1"/>
  <c r="CL45" i="1"/>
  <c r="CK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A44" i="4"/>
  <c r="BZ44" i="4"/>
  <c r="BY44" i="4"/>
  <c r="BX44" i="4"/>
  <c r="BW44" i="4"/>
  <c r="BU44" i="4"/>
  <c r="BS44" i="4"/>
  <c r="BR44" i="4"/>
  <c r="BO44" i="4"/>
  <c r="BN44" i="4"/>
  <c r="BM44" i="4"/>
  <c r="BK44" i="4"/>
  <c r="BJ44" i="4"/>
  <c r="M44" i="3"/>
  <c r="DD44" i="1"/>
  <c r="DC44" i="1"/>
  <c r="DI44" i="1"/>
  <c r="DH44" i="1"/>
  <c r="DG44" i="1"/>
  <c r="DF44" i="1"/>
  <c r="DE44" i="1"/>
  <c r="BZ44" i="1"/>
  <c r="DA44" i="1"/>
  <c r="CZ44" i="1"/>
  <c r="CY44" i="1"/>
  <c r="CX44" i="1"/>
  <c r="CV44" i="1"/>
  <c r="BP44" i="1"/>
  <c r="CT44" i="1"/>
  <c r="CS44" i="1"/>
  <c r="CP44" i="1"/>
  <c r="CO44" i="1"/>
  <c r="CN44" i="1"/>
  <c r="BH44" i="1"/>
  <c r="CL44" i="1"/>
  <c r="CK44" i="1"/>
  <c r="AX44" i="1"/>
  <c r="AS44" i="1"/>
  <c r="AN44" i="1"/>
  <c r="AF44" i="1"/>
  <c r="AE44" i="1" s="1"/>
  <c r="N44" i="1"/>
  <c r="M44" i="1" s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A43" i="4"/>
  <c r="BZ43" i="4"/>
  <c r="BY43" i="4"/>
  <c r="BX43" i="4"/>
  <c r="BW43" i="4"/>
  <c r="BU43" i="4"/>
  <c r="BS43" i="4"/>
  <c r="BR43" i="4"/>
  <c r="BO43" i="4"/>
  <c r="BN43" i="4"/>
  <c r="BM43" i="4"/>
  <c r="BK43" i="4"/>
  <c r="BJ43" i="4"/>
  <c r="M43" i="3"/>
  <c r="DD43" i="1"/>
  <c r="DI43" i="1"/>
  <c r="DH43" i="1"/>
  <c r="DG43" i="1"/>
  <c r="DF43" i="1"/>
  <c r="DE43" i="1"/>
  <c r="BZ43" i="1"/>
  <c r="DA43" i="1"/>
  <c r="CZ43" i="1"/>
  <c r="CY43" i="1"/>
  <c r="CX43" i="1"/>
  <c r="CV43" i="1"/>
  <c r="BP43" i="1"/>
  <c r="CT43" i="1"/>
  <c r="CS43" i="1"/>
  <c r="CP43" i="1"/>
  <c r="CO43" i="1"/>
  <c r="CN43" i="1"/>
  <c r="BH43" i="1"/>
  <c r="CL43" i="1"/>
  <c r="CK43" i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A42" i="4"/>
  <c r="BZ42" i="4"/>
  <c r="BY42" i="4"/>
  <c r="BX42" i="4"/>
  <c r="BW42" i="4"/>
  <c r="BU42" i="4"/>
  <c r="BS42" i="4"/>
  <c r="BR42" i="4"/>
  <c r="BO42" i="4"/>
  <c r="BN42" i="4"/>
  <c r="BM42" i="4"/>
  <c r="BL42" i="4"/>
  <c r="BK42" i="4"/>
  <c r="BJ42" i="4"/>
  <c r="M42" i="3"/>
  <c r="DI42" i="1"/>
  <c r="DH42" i="1"/>
  <c r="DG42" i="1"/>
  <c r="DF42" i="1"/>
  <c r="DE42" i="1"/>
  <c r="DD42" i="1"/>
  <c r="BZ42" i="1"/>
  <c r="DA42" i="1"/>
  <c r="CZ42" i="1"/>
  <c r="CY42" i="1"/>
  <c r="CX42" i="1"/>
  <c r="CV42" i="1"/>
  <c r="CU42" i="1"/>
  <c r="CT42" i="1"/>
  <c r="CS42" i="1"/>
  <c r="CP42" i="1"/>
  <c r="CO42" i="1"/>
  <c r="CN42" i="1"/>
  <c r="BH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X41" i="4"/>
  <c r="BW41" i="4"/>
  <c r="BU41" i="4"/>
  <c r="BT41" i="4"/>
  <c r="BS41" i="4"/>
  <c r="BR41" i="4"/>
  <c r="BO41" i="4"/>
  <c r="BN41" i="4"/>
  <c r="BM41" i="4"/>
  <c r="BL41" i="4"/>
  <c r="BK41" i="4"/>
  <c r="BJ41" i="4"/>
  <c r="M41" i="3"/>
  <c r="DI41" i="1"/>
  <c r="DH41" i="1"/>
  <c r="DG41" i="1"/>
  <c r="DF41" i="1"/>
  <c r="DE41" i="1"/>
  <c r="DD41" i="1"/>
  <c r="BZ41" i="1"/>
  <c r="DA41" i="1"/>
  <c r="CZ41" i="1"/>
  <c r="CY41" i="1"/>
  <c r="CX41" i="1"/>
  <c r="CV41" i="1"/>
  <c r="CU41" i="1"/>
  <c r="CT41" i="1"/>
  <c r="CS41" i="1"/>
  <c r="CP41" i="1"/>
  <c r="CO41" i="1"/>
  <c r="CN41" i="1"/>
  <c r="BH41" i="1"/>
  <c r="CL41" i="1"/>
  <c r="CK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A40" i="4"/>
  <c r="BZ40" i="4"/>
  <c r="BY40" i="4"/>
  <c r="BX40" i="4"/>
  <c r="BW40" i="4"/>
  <c r="BU40" i="4"/>
  <c r="BT40" i="4"/>
  <c r="BS40" i="4"/>
  <c r="BR40" i="4"/>
  <c r="BO40" i="4"/>
  <c r="BN40" i="4"/>
  <c r="BM40" i="4"/>
  <c r="BL40" i="4"/>
  <c r="BK40" i="4"/>
  <c r="BJ40" i="4"/>
  <c r="M40" i="3"/>
  <c r="DI40" i="1"/>
  <c r="DH40" i="1"/>
  <c r="DG40" i="1"/>
  <c r="DF40" i="1"/>
  <c r="DE40" i="1"/>
  <c r="DD40" i="1"/>
  <c r="BZ40" i="1"/>
  <c r="DA40" i="1"/>
  <c r="CZ40" i="1"/>
  <c r="CY40" i="1"/>
  <c r="CX40" i="1"/>
  <c r="CV40" i="1"/>
  <c r="CU40" i="1"/>
  <c r="CT40" i="1"/>
  <c r="CS40" i="1"/>
  <c r="CP40" i="1"/>
  <c r="CO40" i="1"/>
  <c r="CN40" i="1"/>
  <c r="BH40" i="1"/>
  <c r="CL40" i="1"/>
  <c r="CK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C39" i="4"/>
  <c r="CH39" i="4"/>
  <c r="CG39" i="4"/>
  <c r="CF39" i="4"/>
  <c r="CE39" i="4"/>
  <c r="CD39" i="4"/>
  <c r="BZ39" i="4"/>
  <c r="BY39" i="4"/>
  <c r="BX39" i="4"/>
  <c r="BW39" i="4"/>
  <c r="BU39" i="4"/>
  <c r="BS39" i="4"/>
  <c r="BR39" i="4"/>
  <c r="BO39" i="4"/>
  <c r="BN39" i="4"/>
  <c r="BM39" i="4"/>
  <c r="BL39" i="4"/>
  <c r="BK39" i="4"/>
  <c r="BJ39" i="4"/>
  <c r="M39" i="3"/>
  <c r="DI39" i="1"/>
  <c r="DH39" i="1"/>
  <c r="DG39" i="1"/>
  <c r="DF39" i="1"/>
  <c r="DE39" i="1"/>
  <c r="DD39" i="1"/>
  <c r="BZ39" i="1"/>
  <c r="DA39" i="1"/>
  <c r="CZ39" i="1"/>
  <c r="CY39" i="1"/>
  <c r="CX39" i="1"/>
  <c r="CV39" i="1"/>
  <c r="BP39" i="1"/>
  <c r="CT39" i="1"/>
  <c r="CS39" i="1"/>
  <c r="CP39" i="1"/>
  <c r="CO39" i="1"/>
  <c r="CN39" i="1"/>
  <c r="CM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A38" i="4"/>
  <c r="BZ38" i="4"/>
  <c r="BY38" i="4"/>
  <c r="BV38" i="4"/>
  <c r="BW38" i="4"/>
  <c r="BU38" i="4"/>
  <c r="BT38" i="4"/>
  <c r="BS38" i="4"/>
  <c r="BR38" i="4"/>
  <c r="BO38" i="4"/>
  <c r="BN38" i="4"/>
  <c r="BM38" i="4"/>
  <c r="BK38" i="4"/>
  <c r="BJ38" i="4"/>
  <c r="M38" i="3"/>
  <c r="DI38" i="1"/>
  <c r="DH38" i="1"/>
  <c r="DG38" i="1"/>
  <c r="DF38" i="1"/>
  <c r="DE38" i="1"/>
  <c r="DD38" i="1"/>
  <c r="BZ38" i="1"/>
  <c r="DA38" i="1"/>
  <c r="CZ38" i="1"/>
  <c r="CY38" i="1"/>
  <c r="CX38" i="1"/>
  <c r="CV38" i="1"/>
  <c r="BP38" i="1"/>
  <c r="CT38" i="1"/>
  <c r="CS38" i="1"/>
  <c r="CP38" i="1"/>
  <c r="CO38" i="1"/>
  <c r="CN38" i="1"/>
  <c r="BH38" i="1"/>
  <c r="CL38" i="1"/>
  <c r="CK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C37" i="4"/>
  <c r="CH37" i="4"/>
  <c r="CG37" i="4"/>
  <c r="CF37" i="4"/>
  <c r="CE37" i="4"/>
  <c r="CD37" i="4"/>
  <c r="BZ37" i="4"/>
  <c r="BY37" i="4"/>
  <c r="BX37" i="4"/>
  <c r="BW37" i="4"/>
  <c r="BU37" i="4"/>
  <c r="BS37" i="4"/>
  <c r="BR37" i="4"/>
  <c r="BO37" i="4"/>
  <c r="BN37" i="4"/>
  <c r="BM37" i="4"/>
  <c r="BK37" i="4"/>
  <c r="BJ37" i="4"/>
  <c r="M37" i="3"/>
  <c r="DD37" i="1"/>
  <c r="DC37" i="1"/>
  <c r="DI37" i="1"/>
  <c r="DH37" i="1"/>
  <c r="DG37" i="1"/>
  <c r="DF37" i="1"/>
  <c r="DE37" i="1"/>
  <c r="BZ37" i="1"/>
  <c r="DA37" i="1"/>
  <c r="CZ37" i="1"/>
  <c r="CY37" i="1"/>
  <c r="CX37" i="1"/>
  <c r="CV37" i="1"/>
  <c r="BP37" i="1"/>
  <c r="CT37" i="1"/>
  <c r="CS37" i="1"/>
  <c r="CP37" i="1"/>
  <c r="CO37" i="1"/>
  <c r="CN37" i="1"/>
  <c r="BH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A36" i="4"/>
  <c r="BZ36" i="4"/>
  <c r="BY36" i="4"/>
  <c r="BX36" i="4"/>
  <c r="BW36" i="4"/>
  <c r="BU36" i="4"/>
  <c r="BS36" i="4"/>
  <c r="BR36" i="4"/>
  <c r="BO36" i="4"/>
  <c r="BN36" i="4"/>
  <c r="BM36" i="4"/>
  <c r="BK36" i="4"/>
  <c r="BJ36" i="4"/>
  <c r="M36" i="3"/>
  <c r="DI36" i="1"/>
  <c r="DH36" i="1"/>
  <c r="DG36" i="1"/>
  <c r="DF36" i="1"/>
  <c r="DE36" i="1"/>
  <c r="DD36" i="1"/>
  <c r="BZ36" i="1"/>
  <c r="DA36" i="1"/>
  <c r="CZ36" i="1"/>
  <c r="CY36" i="1"/>
  <c r="CX36" i="1"/>
  <c r="CV36" i="1"/>
  <c r="CU36" i="1"/>
  <c r="CT36" i="1"/>
  <c r="CS36" i="1"/>
  <c r="CP36" i="1"/>
  <c r="CO36" i="1"/>
  <c r="CN36" i="1"/>
  <c r="BH36" i="1"/>
  <c r="CL36" i="1"/>
  <c r="CK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A35" i="4"/>
  <c r="BZ35" i="4"/>
  <c r="BY35" i="4"/>
  <c r="BX35" i="4"/>
  <c r="BW35" i="4"/>
  <c r="BU35" i="4"/>
  <c r="BT35" i="4"/>
  <c r="BS35" i="4"/>
  <c r="BR35" i="4"/>
  <c r="BO35" i="4"/>
  <c r="BN35" i="4"/>
  <c r="BM35" i="4"/>
  <c r="BL35" i="4"/>
  <c r="BK35" i="4"/>
  <c r="BJ35" i="4"/>
  <c r="M35" i="3"/>
  <c r="DD35" i="1"/>
  <c r="DC35" i="1"/>
  <c r="DI35" i="1"/>
  <c r="DH35" i="1"/>
  <c r="DG35" i="1"/>
  <c r="DF35" i="1"/>
  <c r="DE35" i="1"/>
  <c r="BZ35" i="1"/>
  <c r="DA35" i="1"/>
  <c r="CZ35" i="1"/>
  <c r="CY35" i="1"/>
  <c r="CX35" i="1"/>
  <c r="CV35" i="1"/>
  <c r="BP35" i="1"/>
  <c r="CT35" i="1"/>
  <c r="CS35" i="1"/>
  <c r="CP35" i="1"/>
  <c r="CO35" i="1"/>
  <c r="CN35" i="1"/>
  <c r="BH35" i="1"/>
  <c r="CL35" i="1"/>
  <c r="CK35" i="1"/>
  <c r="AX35" i="1"/>
  <c r="AS35" i="1"/>
  <c r="AN35" i="1"/>
  <c r="AF35" i="1"/>
  <c r="AE35" i="1" s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A34" i="4"/>
  <c r="BZ34" i="4"/>
  <c r="BY34" i="4"/>
  <c r="BV34" i="4"/>
  <c r="BW34" i="4"/>
  <c r="BU34" i="4"/>
  <c r="BT34" i="4"/>
  <c r="BS34" i="4"/>
  <c r="BR34" i="4"/>
  <c r="BO34" i="4"/>
  <c r="BN34" i="4"/>
  <c r="BM34" i="4"/>
  <c r="BL34" i="4"/>
  <c r="BK34" i="4"/>
  <c r="BJ34" i="4"/>
  <c r="M34" i="3"/>
  <c r="DI34" i="1"/>
  <c r="DH34" i="1"/>
  <c r="DG34" i="1"/>
  <c r="DF34" i="1"/>
  <c r="DE34" i="1"/>
  <c r="DD34" i="1"/>
  <c r="BZ34" i="1"/>
  <c r="DA34" i="1"/>
  <c r="CZ34" i="1"/>
  <c r="CY34" i="1"/>
  <c r="CX34" i="1"/>
  <c r="BU34" i="1"/>
  <c r="CV34" i="1"/>
  <c r="CU34" i="1"/>
  <c r="CT34" i="1"/>
  <c r="CS34" i="1"/>
  <c r="CP34" i="1"/>
  <c r="CO34" i="1"/>
  <c r="CN34" i="1"/>
  <c r="CM34" i="1"/>
  <c r="CL34" i="1"/>
  <c r="CK34" i="1"/>
  <c r="AX34" i="1"/>
  <c r="AS34" i="1"/>
  <c r="AN34" i="1"/>
  <c r="AF34" i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A33" i="4"/>
  <c r="BZ33" i="4"/>
  <c r="BY33" i="4"/>
  <c r="BV33" i="4"/>
  <c r="BW33" i="4"/>
  <c r="BU33" i="4"/>
  <c r="BT33" i="4"/>
  <c r="BS33" i="4"/>
  <c r="BR33" i="4"/>
  <c r="BO33" i="4"/>
  <c r="BN33" i="4"/>
  <c r="BM33" i="4"/>
  <c r="BL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BU33" i="1"/>
  <c r="CX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U32" i="4"/>
  <c r="BT32" i="4"/>
  <c r="BS32" i="4"/>
  <c r="BR32" i="4"/>
  <c r="BO32" i="4"/>
  <c r="BN32" i="4"/>
  <c r="BM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BU32" i="1"/>
  <c r="CX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U31" i="4"/>
  <c r="BS31" i="4"/>
  <c r="BR31" i="4"/>
  <c r="BO31" i="4"/>
  <c r="BN31" i="4"/>
  <c r="BM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K30" i="4"/>
  <c r="BJ30" i="4"/>
  <c r="M30" i="3"/>
  <c r="DD30" i="1"/>
  <c r="DC30" i="1"/>
  <c r="DI30" i="1"/>
  <c r="DH30" i="1"/>
  <c r="DG30" i="1"/>
  <c r="DF30" i="1"/>
  <c r="DE30" i="1"/>
  <c r="BZ30" i="1"/>
  <c r="DA30" i="1"/>
  <c r="CZ30" i="1"/>
  <c r="CY30" i="1"/>
  <c r="CX30" i="1"/>
  <c r="CV30" i="1"/>
  <c r="BP30" i="1"/>
  <c r="CT30" i="1"/>
  <c r="CS30" i="1"/>
  <c r="CP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V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BU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S27" i="4"/>
  <c r="BR27" i="4"/>
  <c r="BO27" i="4"/>
  <c r="BN27" i="4"/>
  <c r="BM27" i="4"/>
  <c r="BK27" i="4"/>
  <c r="BJ27" i="4"/>
  <c r="M27" i="3"/>
  <c r="DD27" i="1"/>
  <c r="DC27" i="1"/>
  <c r="DI27" i="1"/>
  <c r="DH27" i="1"/>
  <c r="DG27" i="1"/>
  <c r="DF27" i="1"/>
  <c r="DE27" i="1"/>
  <c r="BZ27" i="1"/>
  <c r="DA27" i="1"/>
  <c r="CZ27" i="1"/>
  <c r="CY27" i="1"/>
  <c r="CX27" i="1"/>
  <c r="CV27" i="1"/>
  <c r="BP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U23" i="4"/>
  <c r="BS23" i="4"/>
  <c r="BR23" i="4"/>
  <c r="BO23" i="4"/>
  <c r="BN23" i="4"/>
  <c r="BM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P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S12" i="4"/>
  <c r="BR12" i="4"/>
  <c r="BO12" i="4"/>
  <c r="BN12" i="4"/>
  <c r="BM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S10" i="4"/>
  <c r="BR10" i="4"/>
  <c r="BO10" i="4"/>
  <c r="BN10" i="4"/>
  <c r="BM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V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BP9" i="1"/>
  <c r="CT9" i="1"/>
  <c r="CS9" i="1"/>
  <c r="CP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U8" i="4"/>
  <c r="BS8" i="4"/>
  <c r="BR8" i="4"/>
  <c r="BO8" i="4"/>
  <c r="BN8" i="4"/>
  <c r="BM8" i="4"/>
  <c r="BK8" i="4"/>
  <c r="BJ8" i="4"/>
  <c r="M8" i="3"/>
  <c r="DI8" i="1"/>
  <c r="DH8" i="1"/>
  <c r="DG8" i="1"/>
  <c r="DF8" i="1"/>
  <c r="DE8" i="1"/>
  <c r="DD8" i="1"/>
  <c r="BZ8" i="1"/>
  <c r="DA8" i="1"/>
  <c r="CZ8" i="1"/>
  <c r="BU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I47" i="5" l="1"/>
  <c r="F47" i="5"/>
  <c r="BI47" i="4"/>
  <c r="BQ47" i="4"/>
  <c r="BP47" i="4"/>
  <c r="BL47" i="4"/>
  <c r="BT47" i="4"/>
  <c r="BV47" i="4"/>
  <c r="CB47" i="4"/>
  <c r="D47" i="3"/>
  <c r="D47" i="1"/>
  <c r="DB47" i="1"/>
  <c r="AM47" i="1"/>
  <c r="BF47" i="1" s="1"/>
  <c r="CR47" i="1"/>
  <c r="DC47" i="1"/>
  <c r="BH47" i="1"/>
  <c r="BU47" i="1"/>
  <c r="CW47" i="1" s="1"/>
  <c r="CU47" i="1"/>
  <c r="I46" i="5"/>
  <c r="F46" i="5"/>
  <c r="BQ46" i="4"/>
  <c r="BI46" i="4"/>
  <c r="BL46" i="4"/>
  <c r="BT46" i="4"/>
  <c r="CB46" i="4"/>
  <c r="BV46" i="4"/>
  <c r="D46" i="3"/>
  <c r="DB46" i="1"/>
  <c r="AM46" i="1"/>
  <c r="BF46" i="1" s="1"/>
  <c r="CJ46" i="1"/>
  <c r="BG46" i="1"/>
  <c r="CI46" i="1" s="1"/>
  <c r="CR46" i="1"/>
  <c r="D46" i="1"/>
  <c r="CM46" i="1"/>
  <c r="CU46" i="1"/>
  <c r="DC46" i="1"/>
  <c r="BU46" i="1"/>
  <c r="CW46" i="1" s="1"/>
  <c r="I45" i="5"/>
  <c r="F45" i="5"/>
  <c r="BQ45" i="4"/>
  <c r="BI45" i="4"/>
  <c r="BL45" i="4"/>
  <c r="BT45" i="4"/>
  <c r="BV45" i="4"/>
  <c r="CB45" i="4"/>
  <c r="D45" i="3"/>
  <c r="DB45" i="1"/>
  <c r="AM45" i="1"/>
  <c r="BF45" i="1" s="1"/>
  <c r="D45" i="1"/>
  <c r="CJ45" i="1"/>
  <c r="BG45" i="1"/>
  <c r="CI45" i="1" s="1"/>
  <c r="CR45" i="1"/>
  <c r="CM45" i="1"/>
  <c r="CU45" i="1"/>
  <c r="DC45" i="1"/>
  <c r="BU45" i="1"/>
  <c r="CW45" i="1" s="1"/>
  <c r="I44" i="5"/>
  <c r="F44" i="5"/>
  <c r="BQ44" i="4"/>
  <c r="BI44" i="4"/>
  <c r="BL44" i="4"/>
  <c r="BT44" i="4"/>
  <c r="BV44" i="4"/>
  <c r="CB44" i="4"/>
  <c r="D44" i="3"/>
  <c r="DB44" i="1"/>
  <c r="AM44" i="1"/>
  <c r="BF44" i="1" s="1"/>
  <c r="CR44" i="1"/>
  <c r="CJ44" i="1"/>
  <c r="BG44" i="1"/>
  <c r="CI44" i="1" s="1"/>
  <c r="CM44" i="1"/>
  <c r="CU44" i="1"/>
  <c r="E44" i="1"/>
  <c r="BU44" i="1"/>
  <c r="CW44" i="1" s="1"/>
  <c r="I43" i="5"/>
  <c r="F43" i="5"/>
  <c r="BI43" i="4"/>
  <c r="BP43" i="4"/>
  <c r="BQ43" i="4"/>
  <c r="BL43" i="4"/>
  <c r="BT43" i="4"/>
  <c r="CB43" i="4"/>
  <c r="BV43" i="4"/>
  <c r="D43" i="3"/>
  <c r="DB43" i="1"/>
  <c r="AM43" i="1"/>
  <c r="BF43" i="1" s="1"/>
  <c r="BG43" i="1"/>
  <c r="CI43" i="1" s="1"/>
  <c r="CJ43" i="1"/>
  <c r="CR43" i="1"/>
  <c r="CM43" i="1"/>
  <c r="CU43" i="1"/>
  <c r="E43" i="1"/>
  <c r="BU43" i="1"/>
  <c r="CW43" i="1" s="1"/>
  <c r="DC43" i="1"/>
  <c r="I42" i="5"/>
  <c r="F42" i="5"/>
  <c r="BQ42" i="4"/>
  <c r="CB42" i="4"/>
  <c r="BV42" i="4"/>
  <c r="BT42" i="4"/>
  <c r="D42" i="3"/>
  <c r="D42" i="1"/>
  <c r="DB42" i="1"/>
  <c r="AM42" i="1"/>
  <c r="BF42" i="1" s="1"/>
  <c r="CJ42" i="1"/>
  <c r="BG42" i="1"/>
  <c r="CI42" i="1" s="1"/>
  <c r="DC42" i="1"/>
  <c r="BP42" i="1"/>
  <c r="BU42" i="1"/>
  <c r="CW42" i="1" s="1"/>
  <c r="CM42" i="1"/>
  <c r="I41" i="5"/>
  <c r="F41" i="5"/>
  <c r="BV41" i="4"/>
  <c r="CB41" i="4"/>
  <c r="D41" i="3"/>
  <c r="D41" i="1"/>
  <c r="DB41" i="1"/>
  <c r="AM41" i="1"/>
  <c r="BF41" i="1" s="1"/>
  <c r="CJ41" i="1"/>
  <c r="BG41" i="1"/>
  <c r="CI41" i="1" s="1"/>
  <c r="BP41" i="1"/>
  <c r="BU41" i="1"/>
  <c r="CW41" i="1" s="1"/>
  <c r="CM41" i="1"/>
  <c r="DC41" i="1"/>
  <c r="I40" i="5"/>
  <c r="F40" i="5"/>
  <c r="CB40" i="4"/>
  <c r="BV40" i="4"/>
  <c r="D40" i="3"/>
  <c r="DB40" i="1"/>
  <c r="AM40" i="1"/>
  <c r="BF40" i="1" s="1"/>
  <c r="D40" i="1"/>
  <c r="CJ40" i="1"/>
  <c r="BG40" i="1"/>
  <c r="CI40" i="1" s="1"/>
  <c r="BP40" i="1"/>
  <c r="BU40" i="1"/>
  <c r="CW40" i="1" s="1"/>
  <c r="CM40" i="1"/>
  <c r="DC40" i="1"/>
  <c r="I39" i="5"/>
  <c r="F39" i="5"/>
  <c r="BQ39" i="4"/>
  <c r="BP39" i="4"/>
  <c r="CA39" i="4"/>
  <c r="BT39" i="4"/>
  <c r="BV39" i="4"/>
  <c r="CB39" i="4"/>
  <c r="DB39" i="1"/>
  <c r="AM39" i="1"/>
  <c r="BF39" i="1" s="1"/>
  <c r="D39" i="1"/>
  <c r="CR39" i="1"/>
  <c r="BH39" i="1"/>
  <c r="BU39" i="1"/>
  <c r="CW39" i="1" s="1"/>
  <c r="CU39" i="1"/>
  <c r="DC39" i="1"/>
  <c r="I38" i="5"/>
  <c r="F38" i="5"/>
  <c r="BI38" i="4"/>
  <c r="BX38" i="4"/>
  <c r="BL38" i="4"/>
  <c r="CB38" i="4"/>
  <c r="D38" i="1"/>
  <c r="CJ38" i="1"/>
  <c r="BG38" i="1"/>
  <c r="CI38" i="1" s="1"/>
  <c r="DB38" i="1"/>
  <c r="AM38" i="1"/>
  <c r="BF38" i="1" s="1"/>
  <c r="CR38" i="1"/>
  <c r="CM38" i="1"/>
  <c r="BU38" i="1"/>
  <c r="CW38" i="1" s="1"/>
  <c r="CU38" i="1"/>
  <c r="DC38" i="1"/>
  <c r="I37" i="5"/>
  <c r="F37" i="5"/>
  <c r="BQ37" i="4"/>
  <c r="BI37" i="4"/>
  <c r="CA37" i="4"/>
  <c r="BL37" i="4"/>
  <c r="BT37" i="4"/>
  <c r="BV37" i="4"/>
  <c r="CB37" i="4"/>
  <c r="D37" i="3"/>
  <c r="AM37" i="1"/>
  <c r="BF37" i="1" s="1"/>
  <c r="D37" i="1"/>
  <c r="CR37" i="1"/>
  <c r="BO37" i="1"/>
  <c r="CJ37" i="1"/>
  <c r="BG37" i="1"/>
  <c r="CI37" i="1" s="1"/>
  <c r="DB37" i="1"/>
  <c r="CM37" i="1"/>
  <c r="CU37" i="1"/>
  <c r="BU37" i="1"/>
  <c r="CW37" i="1" s="1"/>
  <c r="I36" i="5"/>
  <c r="F36" i="5"/>
  <c r="BQ36" i="4"/>
  <c r="BI36" i="4"/>
  <c r="BL36" i="4"/>
  <c r="BT36" i="4"/>
  <c r="CB36" i="4"/>
  <c r="BV36" i="4"/>
  <c r="CJ36" i="1"/>
  <c r="BG36" i="1"/>
  <c r="CI36" i="1" s="1"/>
  <c r="DB36" i="1"/>
  <c r="AM36" i="1"/>
  <c r="BF36" i="1" s="1"/>
  <c r="D36" i="1"/>
  <c r="BP36" i="1"/>
  <c r="BU36" i="1"/>
  <c r="CW36" i="1" s="1"/>
  <c r="CM36" i="1"/>
  <c r="DC36" i="1"/>
  <c r="F35" i="5"/>
  <c r="I35" i="5"/>
  <c r="CB35" i="4"/>
  <c r="BV35" i="4"/>
  <c r="DB35" i="1"/>
  <c r="AM35" i="1"/>
  <c r="BF35" i="1" s="1"/>
  <c r="CR35" i="1"/>
  <c r="CJ35" i="1"/>
  <c r="BG35" i="1"/>
  <c r="CI35" i="1" s="1"/>
  <c r="CM35" i="1"/>
  <c r="CU35" i="1"/>
  <c r="E35" i="1"/>
  <c r="BU35" i="1"/>
  <c r="CW35" i="1" s="1"/>
  <c r="F34" i="5"/>
  <c r="I34" i="5"/>
  <c r="BX34" i="4"/>
  <c r="CB34" i="4"/>
  <c r="D34" i="3"/>
  <c r="CW34" i="1"/>
  <c r="AM34" i="1"/>
  <c r="AE34" i="1"/>
  <c r="DB34" i="1"/>
  <c r="DC34" i="1"/>
  <c r="E34" i="1"/>
  <c r="BH34" i="1"/>
  <c r="CJ34" i="1" s="1"/>
  <c r="BP34" i="1"/>
  <c r="F33" i="5"/>
  <c r="I33" i="5"/>
  <c r="BX33" i="4"/>
  <c r="CB33" i="4"/>
  <c r="AM33" i="1"/>
  <c r="BF33" i="1" s="1"/>
  <c r="CW33" i="1"/>
  <c r="DB33" i="1"/>
  <c r="CY33" i="1"/>
  <c r="DC33" i="1"/>
  <c r="E33" i="1"/>
  <c r="BH33" i="1"/>
  <c r="BP33" i="1"/>
  <c r="F32" i="5"/>
  <c r="I32" i="5"/>
  <c r="BI32" i="4"/>
  <c r="CB32" i="4"/>
  <c r="BV32" i="4"/>
  <c r="BL32" i="4"/>
  <c r="AM32" i="1"/>
  <c r="BF32" i="1" s="1"/>
  <c r="CW32" i="1"/>
  <c r="DB32" i="1"/>
  <c r="CY32" i="1"/>
  <c r="DC32" i="1"/>
  <c r="E32" i="1"/>
  <c r="BH32" i="1"/>
  <c r="BP32" i="1"/>
  <c r="F31" i="5"/>
  <c r="I31" i="5"/>
  <c r="BI31" i="4"/>
  <c r="BQ31" i="4"/>
  <c r="BP31" i="4"/>
  <c r="BL31" i="4"/>
  <c r="BT31" i="4"/>
  <c r="BV31" i="4"/>
  <c r="CB31" i="4"/>
  <c r="CW31" i="1"/>
  <c r="DB31" i="1"/>
  <c r="AM31" i="1"/>
  <c r="BF31" i="1" s="1"/>
  <c r="DC31" i="1"/>
  <c r="E31" i="1"/>
  <c r="BH31" i="1"/>
  <c r="BP31" i="1"/>
  <c r="F30" i="5"/>
  <c r="I30" i="5"/>
  <c r="BI30" i="4"/>
  <c r="BL30" i="4"/>
  <c r="BV30" i="4"/>
  <c r="CB30" i="4"/>
  <c r="DB30" i="1"/>
  <c r="AM30" i="1"/>
  <c r="BF30" i="1" s="1"/>
  <c r="CR30" i="1"/>
  <c r="D30" i="1"/>
  <c r="CJ30" i="1"/>
  <c r="BG30" i="1"/>
  <c r="CI30" i="1" s="1"/>
  <c r="CM30" i="1"/>
  <c r="CU30" i="1"/>
  <c r="BU30" i="1"/>
  <c r="CW30" i="1" s="1"/>
  <c r="F29" i="5"/>
  <c r="I29" i="5"/>
  <c r="BV29" i="4"/>
  <c r="CB29" i="4"/>
  <c r="CW29" i="1"/>
  <c r="DB29" i="1"/>
  <c r="AM29" i="1"/>
  <c r="BF29" i="1" s="1"/>
  <c r="DC29" i="1"/>
  <c r="E29" i="1"/>
  <c r="BH29" i="1"/>
  <c r="BP29" i="1"/>
  <c r="F28" i="5"/>
  <c r="I28" i="5"/>
  <c r="BX28" i="4"/>
  <c r="CB28" i="4"/>
  <c r="D28" i="3"/>
  <c r="CW28" i="1"/>
  <c r="AM28" i="1"/>
  <c r="BF28" i="1" s="1"/>
  <c r="AE28" i="1"/>
  <c r="DB28" i="1"/>
  <c r="DC28" i="1"/>
  <c r="E28" i="1"/>
  <c r="BH28" i="1"/>
  <c r="CJ28" i="1" s="1"/>
  <c r="BP28" i="1"/>
  <c r="F27" i="5"/>
  <c r="I27" i="5"/>
  <c r="BQ27" i="4"/>
  <c r="BI27" i="4"/>
  <c r="BL27" i="4"/>
  <c r="BT27" i="4"/>
  <c r="CB27" i="4"/>
  <c r="BV27" i="4"/>
  <c r="D27" i="3"/>
  <c r="DB27" i="1"/>
  <c r="AM27" i="1"/>
  <c r="BF27" i="1" s="1"/>
  <c r="CR27" i="1"/>
  <c r="D27" i="1"/>
  <c r="CJ27" i="1"/>
  <c r="BG27" i="1"/>
  <c r="CI27" i="1" s="1"/>
  <c r="CM27" i="1"/>
  <c r="CU27" i="1"/>
  <c r="BU27" i="1"/>
  <c r="CW27" i="1" s="1"/>
  <c r="I26" i="5"/>
  <c r="F26" i="5"/>
  <c r="CB26" i="4"/>
  <c r="BV26" i="4"/>
  <c r="CJ26" i="1"/>
  <c r="BG26" i="1"/>
  <c r="CI26" i="1" s="1"/>
  <c r="AM26" i="1"/>
  <c r="BF26" i="1" s="1"/>
  <c r="D26" i="1"/>
  <c r="DB26" i="1"/>
  <c r="CR26" i="1"/>
  <c r="CM26" i="1"/>
  <c r="DC26" i="1"/>
  <c r="BU26" i="1"/>
  <c r="CW26" i="1" s="1"/>
  <c r="CU26" i="1"/>
  <c r="F25" i="5"/>
  <c r="I25" i="5"/>
  <c r="CB25" i="4"/>
  <c r="CW25" i="1"/>
  <c r="AM25" i="1"/>
  <c r="AE25" i="1"/>
  <c r="DB25" i="1"/>
  <c r="DC25" i="1"/>
  <c r="E25" i="1"/>
  <c r="BH25" i="1"/>
  <c r="CJ25" i="1" s="1"/>
  <c r="BP25" i="1"/>
  <c r="I24" i="5"/>
  <c r="F24" i="5"/>
  <c r="BQ24" i="4"/>
  <c r="BI24" i="4"/>
  <c r="BL24" i="4"/>
  <c r="BT24" i="4"/>
  <c r="BV24" i="4"/>
  <c r="CB24" i="4"/>
  <c r="D24" i="3"/>
  <c r="CW24" i="1"/>
  <c r="AM24" i="1"/>
  <c r="BF24" i="1" s="1"/>
  <c r="AE24" i="1"/>
  <c r="DB24" i="1"/>
  <c r="DC24" i="1"/>
  <c r="E24" i="1"/>
  <c r="BH24" i="1"/>
  <c r="CJ24" i="1" s="1"/>
  <c r="BP24" i="1"/>
  <c r="F23" i="5"/>
  <c r="I23" i="5"/>
  <c r="BI23" i="4"/>
  <c r="BQ23" i="4"/>
  <c r="BP23" i="4"/>
  <c r="BV23" i="4"/>
  <c r="BL23" i="4"/>
  <c r="BT23" i="4"/>
  <c r="CB23" i="4"/>
  <c r="D23" i="1"/>
  <c r="DB23" i="1"/>
  <c r="AM23" i="1"/>
  <c r="BF23" i="1" s="1"/>
  <c r="CJ23" i="1"/>
  <c r="BG23" i="1"/>
  <c r="CI23" i="1" s="1"/>
  <c r="CR23" i="1"/>
  <c r="CM23" i="1"/>
  <c r="CU23" i="1"/>
  <c r="BU23" i="1"/>
  <c r="CW23" i="1" s="1"/>
  <c r="DC23" i="1"/>
  <c r="I22" i="5"/>
  <c r="F22" i="5"/>
  <c r="BI22" i="4"/>
  <c r="BQ22" i="4"/>
  <c r="BL22" i="4"/>
  <c r="BT22" i="4"/>
  <c r="BV22" i="4"/>
  <c r="CB22" i="4"/>
  <c r="CW22" i="1"/>
  <c r="DB22" i="1"/>
  <c r="AM22" i="1"/>
  <c r="BF22" i="1" s="1"/>
  <c r="DC22" i="1"/>
  <c r="E22" i="1"/>
  <c r="BH22" i="1"/>
  <c r="BP22" i="1"/>
  <c r="F21" i="5"/>
  <c r="I21" i="5"/>
  <c r="BV21" i="4"/>
  <c r="CB21" i="4"/>
  <c r="DB21" i="1"/>
  <c r="AM21" i="1"/>
  <c r="BF21" i="1" s="1"/>
  <c r="D21" i="1"/>
  <c r="CJ21" i="1"/>
  <c r="BG21" i="1"/>
  <c r="CI21" i="1" s="1"/>
  <c r="CR21" i="1"/>
  <c r="CM21" i="1"/>
  <c r="CU21" i="1"/>
  <c r="BU21" i="1"/>
  <c r="CW21" i="1" s="1"/>
  <c r="DC21" i="1"/>
  <c r="I20" i="5"/>
  <c r="F20" i="5"/>
  <c r="BI20" i="4"/>
  <c r="BP20" i="4"/>
  <c r="BQ20" i="4"/>
  <c r="BL20" i="4"/>
  <c r="BT20" i="4"/>
  <c r="BV20" i="4"/>
  <c r="CB20" i="4"/>
  <c r="D20" i="3"/>
  <c r="DB20" i="1"/>
  <c r="AM20" i="1"/>
  <c r="BF20" i="1" s="1"/>
  <c r="CJ20" i="1"/>
  <c r="BG20" i="1"/>
  <c r="CI20" i="1" s="1"/>
  <c r="CR20" i="1"/>
  <c r="CM20" i="1"/>
  <c r="CU20" i="1"/>
  <c r="E20" i="1"/>
  <c r="BU20" i="1"/>
  <c r="CW20" i="1" s="1"/>
  <c r="DC20" i="1"/>
  <c r="I19" i="5"/>
  <c r="F19" i="5"/>
  <c r="BQ19" i="4"/>
  <c r="BI19" i="4"/>
  <c r="BV19" i="4"/>
  <c r="BL19" i="4"/>
  <c r="BT19" i="4"/>
  <c r="CB19" i="4"/>
  <c r="DB19" i="1"/>
  <c r="AM19" i="1"/>
  <c r="BF19" i="1" s="1"/>
  <c r="D19" i="1"/>
  <c r="CJ19" i="1"/>
  <c r="BG19" i="1"/>
  <c r="CI19" i="1" s="1"/>
  <c r="CR19" i="1"/>
  <c r="CU19" i="1"/>
  <c r="BU19" i="1"/>
  <c r="CW19" i="1" s="1"/>
  <c r="CM19" i="1"/>
  <c r="DC19" i="1"/>
  <c r="I18" i="5"/>
  <c r="F18" i="5"/>
  <c r="BI18" i="4"/>
  <c r="BQ18" i="4"/>
  <c r="CB18" i="4"/>
  <c r="BV18" i="4"/>
  <c r="BL18" i="4"/>
  <c r="BT18" i="4"/>
  <c r="D18" i="3"/>
  <c r="D18" i="1"/>
  <c r="BG18" i="1"/>
  <c r="CI18" i="1" s="1"/>
  <c r="CJ18" i="1"/>
  <c r="DB18" i="1"/>
  <c r="AM18" i="1"/>
  <c r="BF18" i="1" s="1"/>
  <c r="CR18" i="1"/>
  <c r="CM18" i="1"/>
  <c r="CU18" i="1"/>
  <c r="BU18" i="1"/>
  <c r="CW18" i="1" s="1"/>
  <c r="DC18" i="1"/>
  <c r="I17" i="5"/>
  <c r="F17" i="5"/>
  <c r="BI17" i="4"/>
  <c r="BQ17" i="4"/>
  <c r="BL17" i="4"/>
  <c r="BT17" i="4"/>
  <c r="BV17" i="4"/>
  <c r="CB17" i="4"/>
  <c r="D17" i="3"/>
  <c r="BG17" i="1"/>
  <c r="CI17" i="1" s="1"/>
  <c r="CJ17" i="1"/>
  <c r="DB17" i="1"/>
  <c r="AM17" i="1"/>
  <c r="BF17" i="1" s="1"/>
  <c r="CR17" i="1"/>
  <c r="CM17" i="1"/>
  <c r="CU17" i="1"/>
  <c r="E17" i="1"/>
  <c r="BU17" i="1"/>
  <c r="CW17" i="1" s="1"/>
  <c r="DC17" i="1"/>
  <c r="I16" i="5"/>
  <c r="F16" i="5"/>
  <c r="BI16" i="4"/>
  <c r="BV16" i="4"/>
  <c r="BL16" i="4"/>
  <c r="CB16" i="4"/>
  <c r="D16" i="3"/>
  <c r="DB16" i="1"/>
  <c r="AM16" i="1"/>
  <c r="BF16" i="1" s="1"/>
  <c r="D16" i="1"/>
  <c r="CJ16" i="1"/>
  <c r="BG16" i="1"/>
  <c r="CI16" i="1" s="1"/>
  <c r="CR16" i="1"/>
  <c r="CM16" i="1"/>
  <c r="CU16" i="1"/>
  <c r="DC16" i="1"/>
  <c r="BU16" i="1"/>
  <c r="CW16" i="1" s="1"/>
  <c r="I15" i="5"/>
  <c r="F15" i="5"/>
  <c r="BI15" i="4"/>
  <c r="BQ15" i="4"/>
  <c r="BP15" i="4"/>
  <c r="BL15" i="4"/>
  <c r="BT15" i="4"/>
  <c r="BV15" i="4"/>
  <c r="CB15" i="4"/>
  <c r="D15" i="3"/>
  <c r="DB15" i="1"/>
  <c r="AM15" i="1"/>
  <c r="BF15" i="1" s="1"/>
  <c r="D15" i="1"/>
  <c r="BG15" i="1"/>
  <c r="CI15" i="1" s="1"/>
  <c r="CJ15" i="1"/>
  <c r="BP15" i="1"/>
  <c r="BU15" i="1"/>
  <c r="CW15" i="1" s="1"/>
  <c r="CM15" i="1"/>
  <c r="DC15" i="1"/>
  <c r="I14" i="5"/>
  <c r="F14" i="5"/>
  <c r="BV14" i="4"/>
  <c r="CB14" i="4"/>
  <c r="D14" i="1"/>
  <c r="DB14" i="1"/>
  <c r="AM14" i="1"/>
  <c r="BF14" i="1" s="1"/>
  <c r="CJ14" i="1"/>
  <c r="BG14" i="1"/>
  <c r="CI14" i="1" s="1"/>
  <c r="DC14" i="1"/>
  <c r="BP14" i="1"/>
  <c r="BU14" i="1"/>
  <c r="CW14" i="1" s="1"/>
  <c r="CM14" i="1"/>
  <c r="I13" i="5"/>
  <c r="F13" i="5"/>
  <c r="BQ13" i="4"/>
  <c r="CB13" i="4"/>
  <c r="BV13" i="4"/>
  <c r="BT13" i="4"/>
  <c r="DB13" i="1"/>
  <c r="AM13" i="1"/>
  <c r="BF13" i="1" s="1"/>
  <c r="CJ13" i="1"/>
  <c r="BG13" i="1"/>
  <c r="CI13" i="1" s="1"/>
  <c r="E13" i="1"/>
  <c r="BP13" i="1"/>
  <c r="BU13" i="1"/>
  <c r="CW13" i="1" s="1"/>
  <c r="CM13" i="1"/>
  <c r="DC13" i="1"/>
  <c r="I12" i="5"/>
  <c r="F12" i="5"/>
  <c r="BQ12" i="4"/>
  <c r="BI12" i="4"/>
  <c r="BV12" i="4"/>
  <c r="BL12" i="4"/>
  <c r="BT12" i="4"/>
  <c r="CB12" i="4"/>
  <c r="D12" i="3"/>
  <c r="D12" i="1"/>
  <c r="CJ12" i="1"/>
  <c r="BG12" i="1"/>
  <c r="CI12" i="1" s="1"/>
  <c r="DB12" i="1"/>
  <c r="AM12" i="1"/>
  <c r="BF12" i="1" s="1"/>
  <c r="CR12" i="1"/>
  <c r="CM12" i="1"/>
  <c r="CU12" i="1"/>
  <c r="DC12" i="1"/>
  <c r="BU12" i="1"/>
  <c r="CW12" i="1" s="1"/>
  <c r="F11" i="5"/>
  <c r="I11" i="5"/>
  <c r="CB11" i="4"/>
  <c r="D11" i="3"/>
  <c r="CW11" i="1"/>
  <c r="AM11" i="1"/>
  <c r="AE11" i="1"/>
  <c r="DB11" i="1"/>
  <c r="DC11" i="1"/>
  <c r="E11" i="1"/>
  <c r="BH11" i="1"/>
  <c r="CJ11" i="1" s="1"/>
  <c r="BP11" i="1"/>
  <c r="F10" i="5"/>
  <c r="I10" i="5"/>
  <c r="BI10" i="4"/>
  <c r="BQ10" i="4"/>
  <c r="BL10" i="4"/>
  <c r="BT10" i="4"/>
  <c r="BV10" i="4"/>
  <c r="CB10" i="4"/>
  <c r="D10" i="1"/>
  <c r="DB10" i="1"/>
  <c r="AM10" i="1"/>
  <c r="BF10" i="1" s="1"/>
  <c r="CR10" i="1"/>
  <c r="CU10" i="1"/>
  <c r="BH10" i="1"/>
  <c r="BU10" i="1"/>
  <c r="CW10" i="1" s="1"/>
  <c r="DC10" i="1"/>
  <c r="F9" i="5"/>
  <c r="I9" i="5"/>
  <c r="BX9" i="4"/>
  <c r="CB9" i="4"/>
  <c r="D9" i="3"/>
  <c r="DB9" i="1"/>
  <c r="AM9" i="1"/>
  <c r="BF9" i="1" s="1"/>
  <c r="BG9" i="1"/>
  <c r="CI9" i="1" s="1"/>
  <c r="CJ9" i="1"/>
  <c r="CR9" i="1"/>
  <c r="BO9" i="1"/>
  <c r="CU9" i="1"/>
  <c r="E9" i="1"/>
  <c r="BU9" i="1"/>
  <c r="CW9" i="1" s="1"/>
  <c r="CM9" i="1"/>
  <c r="DC9" i="1"/>
  <c r="I8" i="5"/>
  <c r="F8" i="5"/>
  <c r="BI8" i="4"/>
  <c r="BQ8" i="4"/>
  <c r="BP8" i="4"/>
  <c r="BL8" i="4"/>
  <c r="BT8" i="4"/>
  <c r="CB8" i="4"/>
  <c r="BV8" i="4"/>
  <c r="D8" i="3"/>
  <c r="AM8" i="1"/>
  <c r="BF8" i="1" s="1"/>
  <c r="CW8" i="1"/>
  <c r="DB8" i="1"/>
  <c r="CY8" i="1"/>
  <c r="DC8" i="1"/>
  <c r="E8" i="1"/>
  <c r="BH8" i="1"/>
  <c r="BP8" i="1"/>
  <c r="BO16" i="1" l="1"/>
  <c r="BO18" i="1"/>
  <c r="CI47" i="4"/>
  <c r="BH47" i="4"/>
  <c r="BO47" i="1"/>
  <c r="CQ47" i="1" s="1"/>
  <c r="BG47" i="1"/>
  <c r="CI47" i="1" s="1"/>
  <c r="CJ47" i="1"/>
  <c r="BP46" i="4"/>
  <c r="CI46" i="4"/>
  <c r="BH46" i="4"/>
  <c r="BO46" i="1"/>
  <c r="BH45" i="4"/>
  <c r="BP45" i="4"/>
  <c r="BO45" i="1"/>
  <c r="CH45" i="1" s="1"/>
  <c r="DJ45" i="1" s="1"/>
  <c r="BP44" i="4"/>
  <c r="CI44" i="4"/>
  <c r="BH44" i="4"/>
  <c r="D44" i="1"/>
  <c r="BO44" i="1"/>
  <c r="CI43" i="4"/>
  <c r="BH43" i="4"/>
  <c r="BO43" i="1"/>
  <c r="D43" i="1"/>
  <c r="BI42" i="4"/>
  <c r="BP42" i="4"/>
  <c r="BO42" i="1"/>
  <c r="CR42" i="1"/>
  <c r="BP41" i="4"/>
  <c r="BQ41" i="4"/>
  <c r="BI41" i="4"/>
  <c r="CR41" i="1"/>
  <c r="BO41" i="1"/>
  <c r="BI40" i="4"/>
  <c r="BP40" i="4"/>
  <c r="BQ40" i="4"/>
  <c r="CR40" i="1"/>
  <c r="BO40" i="1"/>
  <c r="BI39" i="4"/>
  <c r="D39" i="3"/>
  <c r="CJ39" i="1"/>
  <c r="BG39" i="1"/>
  <c r="CI39" i="1" s="1"/>
  <c r="BO39" i="1"/>
  <c r="BP38" i="4"/>
  <c r="BQ38" i="4"/>
  <c r="CI38" i="4"/>
  <c r="BH38" i="4"/>
  <c r="D38" i="3"/>
  <c r="BO38" i="1"/>
  <c r="CI37" i="4"/>
  <c r="BH37" i="4"/>
  <c r="BP37" i="4"/>
  <c r="CH37" i="1"/>
  <c r="DJ37" i="1" s="1"/>
  <c r="CQ37" i="1"/>
  <c r="BH36" i="4"/>
  <c r="BP36" i="4"/>
  <c r="D36" i="3"/>
  <c r="CR36" i="1"/>
  <c r="BO36" i="1"/>
  <c r="BI35" i="4"/>
  <c r="BQ35" i="4"/>
  <c r="BP35" i="4"/>
  <c r="D35" i="3"/>
  <c r="D35" i="1"/>
  <c r="BO35" i="1"/>
  <c r="BI34" i="4"/>
  <c r="BQ34" i="4"/>
  <c r="BP34" i="4"/>
  <c r="BG34" i="1"/>
  <c r="CI34" i="1" s="1"/>
  <c r="BF34" i="1"/>
  <c r="D34" i="1"/>
  <c r="CR34" i="1"/>
  <c r="BO34" i="1"/>
  <c r="BI33" i="4"/>
  <c r="BQ33" i="4"/>
  <c r="BP33" i="4"/>
  <c r="D33" i="3"/>
  <c r="D33" i="1"/>
  <c r="CR33" i="1"/>
  <c r="BO33" i="1"/>
  <c r="CJ33" i="1"/>
  <c r="BG33" i="1"/>
  <c r="CI33" i="1" s="1"/>
  <c r="BQ32" i="4"/>
  <c r="BP32" i="4"/>
  <c r="CI32" i="4"/>
  <c r="BH32" i="4"/>
  <c r="D32" i="3"/>
  <c r="D32" i="1"/>
  <c r="CR32" i="1"/>
  <c r="BO32" i="1"/>
  <c r="CJ32" i="1"/>
  <c r="BG32" i="1"/>
  <c r="CI32" i="1" s="1"/>
  <c r="CI31" i="4"/>
  <c r="BH31" i="4"/>
  <c r="D31" i="3"/>
  <c r="CR31" i="1"/>
  <c r="BO31" i="1"/>
  <c r="CJ31" i="1"/>
  <c r="BG31" i="1"/>
  <c r="CI31" i="1" s="1"/>
  <c r="D31" i="1"/>
  <c r="BQ30" i="4"/>
  <c r="BP30" i="4"/>
  <c r="CI30" i="4"/>
  <c r="BH30" i="4"/>
  <c r="D30" i="3"/>
  <c r="BO30" i="1"/>
  <c r="BQ29" i="4"/>
  <c r="BP29" i="4"/>
  <c r="BI29" i="4"/>
  <c r="D29" i="3"/>
  <c r="CR29" i="1"/>
  <c r="BO29" i="1"/>
  <c r="CJ29" i="1"/>
  <c r="BG29" i="1"/>
  <c r="CI29" i="1" s="1"/>
  <c r="D29" i="1"/>
  <c r="BI28" i="4"/>
  <c r="BQ28" i="4"/>
  <c r="BP28" i="4"/>
  <c r="BG28" i="1"/>
  <c r="CI28" i="1" s="1"/>
  <c r="CR28" i="1"/>
  <c r="BO28" i="1"/>
  <c r="D28" i="1"/>
  <c r="BH27" i="4"/>
  <c r="BP27" i="4"/>
  <c r="BO27" i="1"/>
  <c r="BQ26" i="4"/>
  <c r="BP26" i="4"/>
  <c r="BI26" i="4"/>
  <c r="BO26" i="1"/>
  <c r="BQ25" i="4"/>
  <c r="BP25" i="4"/>
  <c r="BI25" i="4"/>
  <c r="D25" i="3"/>
  <c r="BG25" i="1"/>
  <c r="CI25" i="1" s="1"/>
  <c r="BF25" i="1"/>
  <c r="D25" i="1"/>
  <c r="CR25" i="1"/>
  <c r="BO25" i="1"/>
  <c r="BH24" i="4"/>
  <c r="BP24" i="4"/>
  <c r="BG24" i="1"/>
  <c r="CI24" i="1" s="1"/>
  <c r="CR24" i="1"/>
  <c r="BO24" i="1"/>
  <c r="D24" i="1"/>
  <c r="CI23" i="4"/>
  <c r="BH23" i="4"/>
  <c r="D23" i="3"/>
  <c r="BO23" i="1"/>
  <c r="BP22" i="4"/>
  <c r="CI22" i="4"/>
  <c r="BH22" i="4"/>
  <c r="D22" i="3"/>
  <c r="CR22" i="1"/>
  <c r="BO22" i="1"/>
  <c r="CJ22" i="1"/>
  <c r="BG22" i="1"/>
  <c r="CI22" i="1" s="1"/>
  <c r="D22" i="1"/>
  <c r="BQ21" i="4"/>
  <c r="BP21" i="4"/>
  <c r="BI21" i="4"/>
  <c r="D21" i="3"/>
  <c r="BO21" i="1"/>
  <c r="CI20" i="4"/>
  <c r="BH20" i="4"/>
  <c r="BO20" i="1"/>
  <c r="D20" i="1"/>
  <c r="BH19" i="4"/>
  <c r="BP19" i="4"/>
  <c r="D19" i="3"/>
  <c r="BO19" i="1"/>
  <c r="BP18" i="4"/>
  <c r="CI18" i="4"/>
  <c r="BH18" i="4"/>
  <c r="CH18" i="1"/>
  <c r="DJ18" i="1" s="1"/>
  <c r="CQ18" i="1"/>
  <c r="BP17" i="4"/>
  <c r="BH17" i="4"/>
  <c r="D17" i="1"/>
  <c r="BO17" i="1"/>
  <c r="BQ16" i="4"/>
  <c r="BP16" i="4"/>
  <c r="CI16" i="4"/>
  <c r="BH16" i="4"/>
  <c r="CH16" i="1"/>
  <c r="DJ16" i="1" s="1"/>
  <c r="CQ16" i="1"/>
  <c r="CI15" i="4"/>
  <c r="BH15" i="4"/>
  <c r="CR15" i="1"/>
  <c r="BO15" i="1"/>
  <c r="BP14" i="4"/>
  <c r="BQ14" i="4"/>
  <c r="BI14" i="4"/>
  <c r="D14" i="3"/>
  <c r="CR14" i="1"/>
  <c r="BO14" i="1"/>
  <c r="BI13" i="4"/>
  <c r="BP13" i="4"/>
  <c r="D13" i="3"/>
  <c r="D13" i="1"/>
  <c r="CR13" i="1"/>
  <c r="BO13" i="1"/>
  <c r="BH12" i="4"/>
  <c r="BP12" i="4"/>
  <c r="BO12" i="1"/>
  <c r="BQ11" i="4"/>
  <c r="BP11" i="4"/>
  <c r="BI11" i="4"/>
  <c r="BG11" i="1"/>
  <c r="CI11" i="1" s="1"/>
  <c r="BF11" i="1"/>
  <c r="D11" i="1"/>
  <c r="CR11" i="1"/>
  <c r="BO11" i="1"/>
  <c r="BP10" i="4"/>
  <c r="BH10" i="4"/>
  <c r="D10" i="3"/>
  <c r="BG10" i="1"/>
  <c r="CI10" i="1" s="1"/>
  <c r="CJ10" i="1"/>
  <c r="BO10" i="1"/>
  <c r="BI9" i="4"/>
  <c r="BQ9" i="4"/>
  <c r="BP9" i="4"/>
  <c r="D9" i="1"/>
  <c r="CH9" i="1"/>
  <c r="DJ9" i="1" s="1"/>
  <c r="CQ9" i="1"/>
  <c r="CI8" i="4"/>
  <c r="BH8" i="4"/>
  <c r="D8" i="1"/>
  <c r="CR8" i="1"/>
  <c r="BO8" i="1"/>
  <c r="CJ8" i="1"/>
  <c r="BG8" i="1"/>
  <c r="CI8" i="1" s="1"/>
  <c r="CH47" i="1" l="1"/>
  <c r="DJ47" i="1" s="1"/>
  <c r="CH46" i="1"/>
  <c r="DJ46" i="1" s="1"/>
  <c r="CQ46" i="1"/>
  <c r="CI45" i="4"/>
  <c r="CQ45" i="1"/>
  <c r="CH44" i="1"/>
  <c r="DJ44" i="1" s="1"/>
  <c r="CQ44" i="1"/>
  <c r="CH43" i="1"/>
  <c r="DJ43" i="1" s="1"/>
  <c r="CQ43" i="1"/>
  <c r="CI42" i="4"/>
  <c r="BH42" i="4"/>
  <c r="CH42" i="1"/>
  <c r="DJ42" i="1" s="1"/>
  <c r="CQ42" i="1"/>
  <c r="CI41" i="4"/>
  <c r="BH41" i="4"/>
  <c r="CH41" i="1"/>
  <c r="DJ41" i="1" s="1"/>
  <c r="CQ41" i="1"/>
  <c r="CI40" i="4"/>
  <c r="BH40" i="4"/>
  <c r="CH40" i="1"/>
  <c r="DJ40" i="1" s="1"/>
  <c r="CQ40" i="1"/>
  <c r="CI39" i="4"/>
  <c r="BH39" i="4"/>
  <c r="CH39" i="1"/>
  <c r="DJ39" i="1" s="1"/>
  <c r="CQ39" i="1"/>
  <c r="CH38" i="1"/>
  <c r="DJ38" i="1" s="1"/>
  <c r="CQ38" i="1"/>
  <c r="CI36" i="4"/>
  <c r="CH36" i="1"/>
  <c r="DJ36" i="1" s="1"/>
  <c r="CQ36" i="1"/>
  <c r="CI35" i="4"/>
  <c r="BH35" i="4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H32" i="1"/>
  <c r="DJ32" i="1" s="1"/>
  <c r="CQ32" i="1"/>
  <c r="CH31" i="1"/>
  <c r="DJ31" i="1" s="1"/>
  <c r="CQ31" i="1"/>
  <c r="CH30" i="1"/>
  <c r="DJ30" i="1" s="1"/>
  <c r="CQ30" i="1"/>
  <c r="CI29" i="4"/>
  <c r="BH29" i="4"/>
  <c r="CH29" i="1"/>
  <c r="DJ29" i="1" s="1"/>
  <c r="CQ29" i="1"/>
  <c r="CI28" i="4"/>
  <c r="BH28" i="4"/>
  <c r="CH28" i="1"/>
  <c r="DJ28" i="1" s="1"/>
  <c r="CQ28" i="1"/>
  <c r="CI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CH24" i="1"/>
  <c r="DJ24" i="1" s="1"/>
  <c r="CQ24" i="1"/>
  <c r="CH23" i="1"/>
  <c r="DJ23" i="1" s="1"/>
  <c r="CQ23" i="1"/>
  <c r="CH22" i="1"/>
  <c r="DJ22" i="1" s="1"/>
  <c r="CQ22" i="1"/>
  <c r="CI21" i="4"/>
  <c r="BH21" i="4"/>
  <c r="CH21" i="1"/>
  <c r="DJ21" i="1" s="1"/>
  <c r="CQ21" i="1"/>
  <c r="CH20" i="1"/>
  <c r="DJ20" i="1" s="1"/>
  <c r="CQ20" i="1"/>
  <c r="CI19" i="4"/>
  <c r="CH19" i="1"/>
  <c r="DJ19" i="1" s="1"/>
  <c r="CQ19" i="1"/>
  <c r="CI17" i="4"/>
  <c r="CH17" i="1"/>
  <c r="DJ17" i="1" s="1"/>
  <c r="CQ17" i="1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CH12" i="1"/>
  <c r="DJ12" i="1" s="1"/>
  <c r="CQ12" i="1"/>
  <c r="CI11" i="4"/>
  <c r="BH11" i="4"/>
  <c r="CH11" i="1"/>
  <c r="DJ11" i="1" s="1"/>
  <c r="CQ11" i="1"/>
  <c r="CI10" i="4"/>
  <c r="CH10" i="1"/>
  <c r="DJ10" i="1" s="1"/>
  <c r="CQ10" i="1"/>
  <c r="CI9" i="4"/>
  <c r="BH9" i="4"/>
  <c r="CH8" i="1"/>
  <c r="DJ8" i="1" s="1"/>
  <c r="CQ8" i="1"/>
</calcChain>
</file>

<file path=xl/sharedStrings.xml><?xml version="1.0" encoding="utf-8"?>
<sst xmlns="http://schemas.openxmlformats.org/spreadsheetml/2006/main" count="2201" uniqueCount="326">
  <si>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</si>
  <si>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</si>
  <si>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</si>
  <si>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</si>
  <si>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</si>
  <si>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</si>
  <si>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</si>
  <si>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</si>
  <si>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</si>
  <si>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</si>
  <si>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</si>
  <si>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</si>
  <si>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</si>
  <si>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</si>
  <si>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</si>
  <si>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</si>
  <si>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</si>
  <si>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</si>
  <si>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</si>
  <si>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</si>
  <si>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</si>
  <si>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</si>
  <si>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</si>
  <si>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</si>
  <si>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</si>
  <si>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</si>
  <si>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</si>
  <si>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</si>
  <si>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</si>
  <si>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</si>
  <si>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</si>
  <si>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</si>
  <si>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</si>
  <si>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</si>
  <si>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</si>
  <si>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</si>
  <si>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</si>
  <si>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</si>
  <si>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</si>
  <si>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</si>
  <si>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</si>
  <si>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</si>
  <si>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</si>
  <si>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</si>
  <si>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</si>
  <si>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</si>
  <si>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</si>
  <si>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</si>
  <si>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</si>
  <si>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</si>
  <si>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</si>
  <si>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</si>
  <si>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</si>
  <si>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</si>
  <si>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</si>
  <si>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</si>
  <si>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</si>
  <si>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</si>
  <si>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</si>
  <si>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</si>
  <si>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</si>
  <si>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</si>
  <si>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</si>
  <si>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</si>
  <si>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</si>
  <si>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</si>
  <si>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</si>
  <si>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</si>
  <si>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</si>
  <si>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</si>
  <si>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</si>
  <si>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</si>
  <si>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</si>
  <si>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</si>
  <si>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</si>
  <si>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</si>
  <si>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</si>
  <si>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</si>
  <si>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</si>
  <si>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</si>
  <si>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</si>
  <si>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</si>
  <si>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</si>
  <si>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</si>
  <si>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</si>
  <si>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</si>
  <si>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</si>
  <si>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</si>
  <si>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</si>
  <si>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</si>
  <si>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</si>
  <si>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</si>
  <si>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</si>
  <si>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</si>
  <si>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</si>
  <si>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</si>
  <si>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</si>
  <si>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</si>
  <si>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</si>
  <si>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</si>
  <si>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</si>
  <si>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</si>
  <si>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</si>
  <si>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</si>
  <si>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</si>
  <si>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</si>
  <si>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</si>
  <si>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</si>
  <si>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</si>
  <si>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</si>
  <si>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</si>
  <si>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</si>
  <si>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</si>
  <si>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</si>
  <si>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</si>
  <si>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</si>
  <si>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</si>
  <si>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</si>
  <si>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</si>
  <si>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</si>
  <si>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</si>
  <si>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</si>
  <si>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</si>
  <si>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</si>
  <si>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</si>
  <si>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</si>
  <si>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</si>
  <si>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</si>
  <si>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</si>
  <si>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</si>
  <si>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</si>
  <si>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</si>
  <si>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</si>
  <si>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</si>
  <si>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</si>
  <si>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</si>
  <si>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</si>
  <si>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</si>
  <si>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</si>
  <si>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</si>
  <si>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</si>
  <si>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</si>
  <si>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</si>
  <si>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</si>
  <si>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</si>
  <si>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</si>
  <si>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</si>
  <si>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</si>
  <si>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</si>
  <si>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</si>
  <si>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</si>
  <si>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</si>
  <si>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</si>
  <si>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</si>
  <si>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</si>
  <si>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</si>
  <si>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</si>
  <si>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</si>
  <si>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</si>
  <si>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</si>
  <si>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</si>
  <si>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</si>
  <si>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</si>
  <si>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</si>
  <si>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</si>
  <si>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</si>
  <si>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</si>
  <si>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</si>
  <si>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</si>
  <si>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</si>
  <si>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</si>
  <si>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</si>
  <si>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</si>
  <si>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</si>
  <si>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</si>
  <si>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</si>
  <si>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</si>
  <si>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</si>
  <si>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</si>
  <si>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</si>
  <si>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</si>
  <si>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</si>
  <si>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</si>
  <si>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</si>
  <si>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</si>
  <si>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</si>
  <si>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</si>
  <si>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</si>
  <si>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</si>
  <si>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</si>
  <si>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</si>
  <si>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</si>
  <si>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</si>
  <si>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</si>
  <si>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</si>
  <si>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</si>
  <si>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</si>
  <si>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</si>
  <si>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</si>
  <si>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</si>
  <si>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愛知県</t>
    <phoneticPr fontId="3"/>
  </si>
  <si>
    <t>23100</t>
    <phoneticPr fontId="3"/>
  </si>
  <si>
    <t>名古屋市</t>
    <phoneticPr fontId="3"/>
  </si>
  <si>
    <t>愛知県</t>
    <phoneticPr fontId="3"/>
  </si>
  <si>
    <t/>
  </si>
  <si>
    <t>23201</t>
    <phoneticPr fontId="3"/>
  </si>
  <si>
    <t>豊橋市</t>
    <phoneticPr fontId="3"/>
  </si>
  <si>
    <t>23202</t>
    <phoneticPr fontId="3"/>
  </si>
  <si>
    <t>岡崎市</t>
    <phoneticPr fontId="3"/>
  </si>
  <si>
    <t>愛知県</t>
    <phoneticPr fontId="3"/>
  </si>
  <si>
    <t>23202</t>
    <phoneticPr fontId="3"/>
  </si>
  <si>
    <t>岡崎市</t>
    <phoneticPr fontId="3"/>
  </si>
  <si>
    <t>愛知県</t>
    <phoneticPr fontId="3"/>
  </si>
  <si>
    <t>23202</t>
    <phoneticPr fontId="3"/>
  </si>
  <si>
    <t>岡崎市</t>
    <phoneticPr fontId="3"/>
  </si>
  <si>
    <t>愛知県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</si>
  <si>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</si>
  <si>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</si>
  <si>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</si>
  <si>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</si>
  <si>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愛知県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</si>
  <si>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</si>
  <si>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</si>
  <si>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</si>
  <si>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</si>
  <si>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23204</t>
    <phoneticPr fontId="3"/>
  </si>
  <si>
    <t>瀬戸市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</si>
  <si>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</si>
  <si>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</si>
  <si>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</si>
  <si>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</si>
  <si>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</si>
  <si>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23207</t>
    <phoneticPr fontId="3"/>
  </si>
  <si>
    <t>豊川市</t>
    <phoneticPr fontId="3"/>
  </si>
  <si>
    <t>23208</t>
    <phoneticPr fontId="3"/>
  </si>
  <si>
    <t>津島市</t>
    <phoneticPr fontId="3"/>
  </si>
  <si>
    <t>23212</t>
    <phoneticPr fontId="3"/>
  </si>
  <si>
    <t>安城市</t>
    <phoneticPr fontId="3"/>
  </si>
  <si>
    <t>23214</t>
    <phoneticPr fontId="3"/>
  </si>
  <si>
    <t>蒲郡市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</si>
  <si>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</si>
  <si>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</si>
  <si>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</si>
  <si>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</si>
  <si>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23219</t>
    <phoneticPr fontId="3"/>
  </si>
  <si>
    <t>小牧市</t>
    <phoneticPr fontId="3"/>
  </si>
  <si>
    <t>23221</t>
    <phoneticPr fontId="3"/>
  </si>
  <si>
    <t>新城市</t>
    <phoneticPr fontId="3"/>
  </si>
  <si>
    <t>23222</t>
    <phoneticPr fontId="3"/>
  </si>
  <si>
    <t>東海市</t>
    <phoneticPr fontId="3"/>
  </si>
  <si>
    <t>23223</t>
    <phoneticPr fontId="3"/>
  </si>
  <si>
    <t>大府市</t>
    <phoneticPr fontId="3"/>
  </si>
  <si>
    <t>23224</t>
    <phoneticPr fontId="3"/>
  </si>
  <si>
    <t>知多市</t>
    <phoneticPr fontId="3"/>
  </si>
  <si>
    <t>23226</t>
    <phoneticPr fontId="3"/>
  </si>
  <si>
    <t>尾張旭市</t>
    <phoneticPr fontId="3"/>
  </si>
  <si>
    <t>23227</t>
    <phoneticPr fontId="3"/>
  </si>
  <si>
    <t>高浜市</t>
    <phoneticPr fontId="3"/>
  </si>
  <si>
    <t>23228</t>
    <phoneticPr fontId="3"/>
  </si>
  <si>
    <t>岩倉市</t>
    <phoneticPr fontId="3"/>
  </si>
  <si>
    <t>23229</t>
    <phoneticPr fontId="3"/>
  </si>
  <si>
    <t>豊明市</t>
    <phoneticPr fontId="3"/>
  </si>
  <si>
    <t>23231</t>
    <phoneticPr fontId="3"/>
  </si>
  <si>
    <t>田原市</t>
    <phoneticPr fontId="3"/>
  </si>
  <si>
    <t>愛知県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</si>
  <si>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</si>
  <si>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</si>
  <si>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</si>
  <si>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</si>
  <si>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</si>
  <si>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</si>
  <si>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</si>
  <si>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</si>
  <si>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</si>
  <si>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</si>
  <si>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</si>
  <si>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</si>
  <si>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愛知県</t>
    <phoneticPr fontId="3"/>
  </si>
  <si>
    <t>23235</t>
    <phoneticPr fontId="3"/>
  </si>
  <si>
    <t>弥富市</t>
    <phoneticPr fontId="3"/>
  </si>
  <si>
    <t>23236</t>
    <phoneticPr fontId="3"/>
  </si>
  <si>
    <t>みよし市</t>
    <phoneticPr fontId="3"/>
  </si>
  <si>
    <t>23236</t>
    <phoneticPr fontId="3"/>
  </si>
  <si>
    <t>みよし市</t>
    <phoneticPr fontId="3"/>
  </si>
  <si>
    <t>23236</t>
    <phoneticPr fontId="3"/>
  </si>
  <si>
    <t>みよし市</t>
    <phoneticPr fontId="3"/>
  </si>
  <si>
    <t>愛知県</t>
    <phoneticPr fontId="3"/>
  </si>
  <si>
    <t>23236</t>
    <phoneticPr fontId="3"/>
  </si>
  <si>
    <t>みよし市</t>
    <phoneticPr fontId="3"/>
  </si>
  <si>
    <t>23237</t>
    <phoneticPr fontId="3"/>
  </si>
  <si>
    <t>あま市</t>
    <phoneticPr fontId="3"/>
  </si>
  <si>
    <t>愛知県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</si>
  <si>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</si>
  <si>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</si>
  <si>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</si>
  <si>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</si>
  <si>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</si>
  <si>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</si>
  <si>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23302</t>
    <phoneticPr fontId="3"/>
  </si>
  <si>
    <t>東郷町</t>
    <phoneticPr fontId="3"/>
  </si>
  <si>
    <t>23342</t>
    <phoneticPr fontId="3"/>
  </si>
  <si>
    <t>豊山町</t>
    <phoneticPr fontId="3"/>
  </si>
  <si>
    <t>23361</t>
    <phoneticPr fontId="3"/>
  </si>
  <si>
    <t>大口町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</si>
  <si>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</si>
  <si>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</si>
  <si>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</si>
  <si>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</si>
  <si>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23427</t>
    <phoneticPr fontId="3"/>
  </si>
  <si>
    <t>飛島村</t>
    <phoneticPr fontId="3"/>
  </si>
  <si>
    <t>23441</t>
    <phoneticPr fontId="3"/>
  </si>
  <si>
    <t>阿久比町</t>
    <phoneticPr fontId="3"/>
  </si>
  <si>
    <t>23442</t>
    <phoneticPr fontId="3"/>
  </si>
  <si>
    <t>東浦町</t>
    <phoneticPr fontId="3"/>
  </si>
  <si>
    <t>23445</t>
    <phoneticPr fontId="3"/>
  </si>
  <si>
    <t>南知多町</t>
    <phoneticPr fontId="3"/>
  </si>
  <si>
    <t>23446</t>
    <phoneticPr fontId="3"/>
  </si>
  <si>
    <t>美浜町</t>
    <phoneticPr fontId="3"/>
  </si>
  <si>
    <t>23501</t>
    <phoneticPr fontId="3"/>
  </si>
  <si>
    <t>幸田町</t>
    <phoneticPr fontId="3"/>
  </si>
  <si>
    <t>23562</t>
    <phoneticPr fontId="3"/>
  </si>
  <si>
    <t>東栄町</t>
    <phoneticPr fontId="3"/>
  </si>
  <si>
    <t>23000</t>
    <phoneticPr fontId="3"/>
  </si>
  <si>
    <t>-</t>
    <phoneticPr fontId="3"/>
  </si>
  <si>
    <t>23000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</si>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</sst>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212</v>
      </c>
      <c r="B7" s="92" t="s">
        <v>322</v>
      </c>
      <c r="C7" s="78" t="s">
        <v>192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93" t="s">
        <v>323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93" t="s">
        <v>323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93" t="s">
        <v>323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  <c r="CJ7" s="79">
        <f>SUM($CJ$8:$CJ$47)</f>
        <v>0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79">
        <f>SUM($CP$8:$CP$47)</f>
        <v>0</v>
      </c>
      <c r="CQ7" s="79">
        <f>SUM($CQ$8:$CQ$47)</f>
        <v>0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0</v>
      </c>
      <c r="CX7" s="79">
        <f>SUM($CX$8:$CX$47)</f>
        <v>0</v>
      </c>
      <c r="CY7" s="79">
        <f>SUM($CY$8:$CY$47)</f>
        <v>0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79">
        <f>SUM($DG$8:$DG$47)</f>
        <v>0</v>
      </c>
      <c r="DH7" s="79">
        <f>SUM($DH$8:$DH$47)</f>
        <v>0</v>
      </c>
      <c r="DI7" s="79">
        <f>SUM($DI$8:$DI$47)</f>
        <v>0</v>
      </c>
      <c r="DJ7" s="79">
        <f>SUM($DJ$8:$DJ$47)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0</v>
      </c>
      <c r="CJ8" s="84">
        <f t="shared" ref="CJ8:CJ47" si="1">SUM(AF8,+BH8)</f>
        <v>0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0</v>
      </c>
      <c r="CO8" s="84">
        <f t="shared" ref="CO8:CO47" si="6">SUM(AK8,+BM8)</f>
        <v>0</v>
      </c>
      <c r="CP8" s="84">
        <f t="shared" ref="CP8:CP47" si="7">SUM(AL8,+BN8)</f>
        <v>0</v>
      </c>
      <c r="CQ8" s="84">
        <f t="shared" ref="CQ8:CQ47" si="8">SUM(AM8,+BO8)</f>
        <v>0</v>
      </c>
      <c r="CR8" s="84">
        <f t="shared" ref="CR8:CR47" si="9">SUM(AN8,+BP8)</f>
        <v>0</v>
      </c>
      <c r="CS8" s="84">
        <f t="shared" ref="CS8:CS47" si="10">SUM(AO8,+BQ8)</f>
        <v>0</v>
      </c>
      <c r="CT8" s="84">
        <f t="shared" ref="CT8:CT47" si="11">SUM(AP8,+BR8)</f>
        <v>0</v>
      </c>
      <c r="CU8" s="84">
        <f t="shared" ref="CU8:CU47" si="12">SUM(AQ8,+BS8)</f>
        <v>0</v>
      </c>
      <c r="CV8" s="84">
        <f t="shared" ref="CV8:CV47" si="13">SUM(AR8,+BT8)</f>
        <v>0</v>
      </c>
      <c r="CW8" s="84">
        <f t="shared" ref="CW8:CW47" si="14">SUM(AS8,+BU8)</f>
        <v>0</v>
      </c>
      <c r="CX8" s="84">
        <f t="shared" ref="CX8:CX47" si="15">SUM(AT8,+BV8)</f>
        <v>0</v>
      </c>
      <c r="CY8" s="84">
        <f t="shared" ref="CY8:CY47" si="16">SUM(AU8,+BW8)</f>
        <v>0</v>
      </c>
      <c r="CZ8" s="84">
        <f t="shared" ref="CZ8:CZ47" si="17">SUM(AV8,+BX8)</f>
        <v>0</v>
      </c>
      <c r="DA8" s="84">
        <f t="shared" ref="DA8:DA47" si="18">SUM(AW8,+BY8)</f>
        <v>0</v>
      </c>
      <c r="DB8" s="84">
        <f t="shared" ref="DB8:DB47" si="19">SUM(AX8,+BZ8)</f>
        <v>0</v>
      </c>
      <c r="DC8" s="84">
        <f t="shared" ref="DC8:DC47" si="20">SUM(AY8,+CA8)</f>
        <v>0</v>
      </c>
      <c r="DD8" s="84">
        <f t="shared" ref="DD8:DD47" si="21">SUM(AZ8,+CB8)</f>
        <v>0</v>
      </c>
      <c r="DE8" s="84">
        <f t="shared" ref="DE8:DE47" si="22">SUM(BA8,+CC8)</f>
        <v>0</v>
      </c>
      <c r="DF8" s="84">
        <f t="shared" ref="DF8:DF47" si="23">SUM(BB8,+CD8)</f>
        <v>0</v>
      </c>
      <c r="DG8" s="84">
        <f t="shared" ref="DG8:DG47" si="24">SUM(BC8,+CE8)</f>
        <v>0</v>
      </c>
      <c r="DH8" s="84">
        <f t="shared" ref="DH8:DH47" si="25">SUM(BD8,+CF8)</f>
        <v>0</v>
      </c>
      <c r="DI8" s="84">
        <f t="shared" ref="DI8:DI47" si="26">SUM(BE8,+CG8)</f>
        <v>0</v>
      </c>
      <c r="DJ8" s="84">
        <f t="shared" ref="DJ8:DJ47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215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227</v>
      </c>
      <c r="B13" s="83" t="s">
        <v>228</v>
      </c>
      <c r="C13" s="80" t="s">
        <v>229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234</v>
      </c>
      <c r="C15" s="80" t="s">
        <v>235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240</v>
      </c>
      <c r="C18" s="80" t="s">
        <v>241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242</v>
      </c>
      <c r="C19" s="80" t="s">
        <v>243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244</v>
      </c>
      <c r="C20" s="80" t="s">
        <v>245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246</v>
      </c>
      <c r="C21" s="80" t="s">
        <v>247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248</v>
      </c>
      <c r="C22" s="80" t="s">
        <v>249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250</v>
      </c>
      <c r="C23" s="80" t="s">
        <v>251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252</v>
      </c>
      <c r="C24" s="80" t="s">
        <v>253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254</v>
      </c>
      <c r="C25" s="80" t="s">
        <v>255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256</v>
      </c>
      <c r="C26" s="80" t="s">
        <v>257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258</v>
      </c>
      <c r="C27" s="80" t="s">
        <v>259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260</v>
      </c>
      <c r="C28" s="80" t="s">
        <v>261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262</v>
      </c>
      <c r="C29" s="80" t="s">
        <v>263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264</v>
      </c>
      <c r="B30" s="83" t="s">
        <v>265</v>
      </c>
      <c r="C30" s="80" t="s">
        <v>266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269</v>
      </c>
      <c r="C31" s="80" t="s">
        <v>270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273</v>
      </c>
      <c r="C32" s="80" t="s">
        <v>274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212</v>
      </c>
      <c r="B33" s="83" t="s">
        <v>280</v>
      </c>
      <c r="C33" s="80" t="s">
        <v>281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289</v>
      </c>
      <c r="C34" s="80" t="s">
        <v>290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296</v>
      </c>
      <c r="C35" s="80" t="s">
        <v>297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298</v>
      </c>
      <c r="C36" s="80" t="s">
        <v>299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300</v>
      </c>
      <c r="C37" s="80" t="s">
        <v>301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302</v>
      </c>
      <c r="C38" s="80" t="s">
        <v>303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304</v>
      </c>
      <c r="C39" s="80" t="s">
        <v>305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306</v>
      </c>
      <c r="C40" s="80" t="s">
        <v>307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308</v>
      </c>
      <c r="C41" s="80" t="s">
        <v>309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310</v>
      </c>
      <c r="C42" s="80" t="s">
        <v>311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312</v>
      </c>
      <c r="C43" s="80" t="s">
        <v>313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314</v>
      </c>
      <c r="C44" s="80" t="s">
        <v>315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316</v>
      </c>
      <c r="C45" s="80" t="s">
        <v>317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318</v>
      </c>
      <c r="C46" s="80" t="s">
        <v>319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320</v>
      </c>
      <c r="C47" s="80" t="s">
        <v>321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1">
    <cfRule type="expression" dxfId="171" priority="43" stopIfTrue="1">
      <formula>$A48&lt;&gt;""</formula>
    </cfRule>
  </conditionalFormatting>
  <conditionalFormatting sqref="A7:DJ7">
    <cfRule type="expression" dxfId="170" priority="1" stopIfTrue="1">
      <formula>$A7&lt;&gt;""</formula>
    </cfRule>
  </conditionalFormatting>
  <conditionalFormatting sqref="A8:DJ8">
    <cfRule type="expression" dxfId="169" priority="41" stopIfTrue="1">
      <formula>$A8&lt;&gt;""</formula>
    </cfRule>
  </conditionalFormatting>
  <conditionalFormatting sqref="A9:DJ9">
    <cfRule type="expression" dxfId="168" priority="40" stopIfTrue="1">
      <formula>$A9&lt;&gt;""</formula>
    </cfRule>
  </conditionalFormatting>
  <conditionalFormatting sqref="A10:DJ10">
    <cfRule type="expression" dxfId="167" priority="39" stopIfTrue="1">
      <formula>$A10&lt;&gt;""</formula>
    </cfRule>
  </conditionalFormatting>
  <conditionalFormatting sqref="A11:DJ11">
    <cfRule type="expression" dxfId="166" priority="38" stopIfTrue="1">
      <formula>$A11&lt;&gt;""</formula>
    </cfRule>
  </conditionalFormatting>
  <conditionalFormatting sqref="A12:DJ12">
    <cfRule type="expression" dxfId="165" priority="37" stopIfTrue="1">
      <formula>$A12&lt;&gt;""</formula>
    </cfRule>
  </conditionalFormatting>
  <conditionalFormatting sqref="A13:DJ13">
    <cfRule type="expression" dxfId="164" priority="36" stopIfTrue="1">
      <formula>$A13&lt;&gt;""</formula>
    </cfRule>
  </conditionalFormatting>
  <conditionalFormatting sqref="A14:DJ14">
    <cfRule type="expression" dxfId="163" priority="35" stopIfTrue="1">
      <formula>$A14&lt;&gt;""</formula>
    </cfRule>
  </conditionalFormatting>
  <conditionalFormatting sqref="A15:DJ15">
    <cfRule type="expression" dxfId="162" priority="34" stopIfTrue="1">
      <formula>$A15&lt;&gt;""</formula>
    </cfRule>
  </conditionalFormatting>
  <conditionalFormatting sqref="A16:DJ16">
    <cfRule type="expression" dxfId="161" priority="33" stopIfTrue="1">
      <formula>$A16&lt;&gt;""</formula>
    </cfRule>
  </conditionalFormatting>
  <conditionalFormatting sqref="A17:DJ17">
    <cfRule type="expression" dxfId="160" priority="32" stopIfTrue="1">
      <formula>$A17&lt;&gt;""</formula>
    </cfRule>
  </conditionalFormatting>
  <conditionalFormatting sqref="A18:DJ18">
    <cfRule type="expression" dxfId="159" priority="31" stopIfTrue="1">
      <formula>$A18&lt;&gt;""</formula>
    </cfRule>
  </conditionalFormatting>
  <conditionalFormatting sqref="A19:DJ19">
    <cfRule type="expression" dxfId="158" priority="30" stopIfTrue="1">
      <formula>$A19&lt;&gt;""</formula>
    </cfRule>
  </conditionalFormatting>
  <conditionalFormatting sqref="A20:DJ20">
    <cfRule type="expression" dxfId="157" priority="29" stopIfTrue="1">
      <formula>$A20&lt;&gt;""</formula>
    </cfRule>
  </conditionalFormatting>
  <conditionalFormatting sqref="A21:DJ21">
    <cfRule type="expression" dxfId="156" priority="28" stopIfTrue="1">
      <formula>$A21&lt;&gt;""</formula>
    </cfRule>
  </conditionalFormatting>
  <conditionalFormatting sqref="A22:DJ22">
    <cfRule type="expression" dxfId="155" priority="27" stopIfTrue="1">
      <formula>$A22&lt;&gt;""</formula>
    </cfRule>
  </conditionalFormatting>
  <conditionalFormatting sqref="A23:DJ23">
    <cfRule type="expression" dxfId="154" priority="26" stopIfTrue="1">
      <formula>$A23&lt;&gt;""</formula>
    </cfRule>
  </conditionalFormatting>
  <conditionalFormatting sqref="A24:DJ24">
    <cfRule type="expression" dxfId="153" priority="25" stopIfTrue="1">
      <formula>$A24&lt;&gt;""</formula>
    </cfRule>
  </conditionalFormatting>
  <conditionalFormatting sqref="A25:DJ25">
    <cfRule type="expression" dxfId="152" priority="24" stopIfTrue="1">
      <formula>$A25&lt;&gt;""</formula>
    </cfRule>
  </conditionalFormatting>
  <conditionalFormatting sqref="A26:DJ26">
    <cfRule type="expression" dxfId="151" priority="23" stopIfTrue="1">
      <formula>$A26&lt;&gt;""</formula>
    </cfRule>
  </conditionalFormatting>
  <conditionalFormatting sqref="A27:DJ27">
    <cfRule type="expression" dxfId="150" priority="22" stopIfTrue="1">
      <formula>$A27&lt;&gt;""</formula>
    </cfRule>
  </conditionalFormatting>
  <conditionalFormatting sqref="A28:DJ28">
    <cfRule type="expression" dxfId="149" priority="21" stopIfTrue="1">
      <formula>$A28&lt;&gt;""</formula>
    </cfRule>
  </conditionalFormatting>
  <conditionalFormatting sqref="A29:DJ29">
    <cfRule type="expression" dxfId="148" priority="20" stopIfTrue="1">
      <formula>$A29&lt;&gt;""</formula>
    </cfRule>
  </conditionalFormatting>
  <conditionalFormatting sqref="A30:DJ30">
    <cfRule type="expression" dxfId="147" priority="19" stopIfTrue="1">
      <formula>$A30&lt;&gt;""</formula>
    </cfRule>
  </conditionalFormatting>
  <conditionalFormatting sqref="A31:DJ31">
    <cfRule type="expression" dxfId="146" priority="18" stopIfTrue="1">
      <formula>$A31&lt;&gt;""</formula>
    </cfRule>
  </conditionalFormatting>
  <conditionalFormatting sqref="A32:DJ32">
    <cfRule type="expression" dxfId="145" priority="17" stopIfTrue="1">
      <formula>$A32&lt;&gt;""</formula>
    </cfRule>
  </conditionalFormatting>
  <conditionalFormatting sqref="A33:DJ33">
    <cfRule type="expression" dxfId="144" priority="16" stopIfTrue="1">
      <formula>$A33&lt;&gt;""</formula>
    </cfRule>
  </conditionalFormatting>
  <conditionalFormatting sqref="A34:DJ34">
    <cfRule type="expression" dxfId="143" priority="15" stopIfTrue="1">
      <formula>$A34&lt;&gt;""</formula>
    </cfRule>
  </conditionalFormatting>
  <conditionalFormatting sqref="A35:DJ35">
    <cfRule type="expression" dxfId="142" priority="14" stopIfTrue="1">
      <formula>$A35&lt;&gt;""</formula>
    </cfRule>
  </conditionalFormatting>
  <conditionalFormatting sqref="A36:DJ36">
    <cfRule type="expression" dxfId="141" priority="13" stopIfTrue="1">
      <formula>$A36&lt;&gt;""</formula>
    </cfRule>
  </conditionalFormatting>
  <conditionalFormatting sqref="A37:DJ37">
    <cfRule type="expression" dxfId="140" priority="12" stopIfTrue="1">
      <formula>$A37&lt;&gt;""</formula>
    </cfRule>
  </conditionalFormatting>
  <conditionalFormatting sqref="A38:DJ38">
    <cfRule type="expression" dxfId="139" priority="11" stopIfTrue="1">
      <formula>$A38&lt;&gt;""</formula>
    </cfRule>
  </conditionalFormatting>
  <conditionalFormatting sqref="A39:DJ39">
    <cfRule type="expression" dxfId="138" priority="10" stopIfTrue="1">
      <formula>$A39&lt;&gt;""</formula>
    </cfRule>
  </conditionalFormatting>
  <conditionalFormatting sqref="A40:DJ40">
    <cfRule type="expression" dxfId="137" priority="9" stopIfTrue="1">
      <formula>$A40&lt;&gt;""</formula>
    </cfRule>
  </conditionalFormatting>
  <conditionalFormatting sqref="A41:DJ41">
    <cfRule type="expression" dxfId="136" priority="8" stopIfTrue="1">
      <formula>$A41&lt;&gt;""</formula>
    </cfRule>
  </conditionalFormatting>
  <conditionalFormatting sqref="A42:DJ42">
    <cfRule type="expression" dxfId="135" priority="7" stopIfTrue="1">
      <formula>$A42&lt;&gt;""</formula>
    </cfRule>
  </conditionalFormatting>
  <conditionalFormatting sqref="A43:DJ43">
    <cfRule type="expression" dxfId="134" priority="6" stopIfTrue="1">
      <formula>$A43&lt;&gt;""</formula>
    </cfRule>
  </conditionalFormatting>
  <conditionalFormatting sqref="A44:DJ44">
    <cfRule type="expression" dxfId="133" priority="5" stopIfTrue="1">
      <formula>$A44&lt;&gt;""</formula>
    </cfRule>
  </conditionalFormatting>
  <conditionalFormatting sqref="A45:DJ45">
    <cfRule type="expression" dxfId="132" priority="4" stopIfTrue="1">
      <formula>$A45&lt;&gt;""</formula>
    </cfRule>
  </conditionalFormatting>
  <conditionalFormatting sqref="A46:DJ46">
    <cfRule type="expression" dxfId="131" priority="3" stopIfTrue="1">
      <formula>$A46&lt;&gt;""</formula>
    </cfRule>
  </conditionalFormatting>
  <conditionalFormatting sqref="A47:DJ47">
    <cfRule type="expression" dxfId="130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6" man="1"/>
    <brk id="21" min="1" max="46" man="1"/>
    <brk id="30" min="1" max="46" man="1"/>
    <brk id="38" min="1" max="46" man="1"/>
    <brk id="58" min="1" max="46" man="1"/>
    <brk id="66" min="1" max="46" man="1"/>
    <brk id="8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212</v>
      </c>
      <c r="B7" s="92" t="s">
        <v>322</v>
      </c>
      <c r="C7" s="78" t="s">
        <v>192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93" t="s">
        <v>323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93" t="s">
        <v>323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93" t="s">
        <v>323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93" t="s">
        <v>323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  <c r="CJ7" s="79">
        <f>SUM($CJ$8:$CJ$47)</f>
        <v>0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93" t="s">
        <v>323</v>
      </c>
      <c r="CQ7" s="79">
        <f>SUM($CQ$8:$CQ$47)</f>
        <v>0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0</v>
      </c>
      <c r="CX7" s="79">
        <f>SUM($CX$8:$CX$47)</f>
        <v>0</v>
      </c>
      <c r="CY7" s="79">
        <f>SUM($CY$8:$CY$47)</f>
        <v>0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93" t="s">
        <v>323</v>
      </c>
      <c r="DH7" s="79">
        <f>SUM($DH$8:$DH$47)</f>
        <v>0</v>
      </c>
      <c r="DI7" s="79">
        <f>SUM($DI$8:$DI$47)</f>
        <v>0</v>
      </c>
      <c r="DJ7" s="79">
        <f>SUM($DJ$8:$DJ$47)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129" priority="43" stopIfTrue="1">
      <formula>$A8&lt;&gt;""</formula>
    </cfRule>
  </conditionalFormatting>
  <conditionalFormatting sqref="A7:DJ7">
    <cfRule type="expression" dxfId="12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324</v>
      </c>
      <c r="C7" s="78" t="s">
        <v>325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230</v>
      </c>
      <c r="C13" s="80" t="s">
        <v>231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234</v>
      </c>
      <c r="C15" s="80" t="s">
        <v>235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240</v>
      </c>
      <c r="C18" s="80" t="s">
        <v>241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242</v>
      </c>
      <c r="C19" s="80" t="s">
        <v>243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244</v>
      </c>
      <c r="C20" s="80" t="s">
        <v>245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246</v>
      </c>
      <c r="C21" s="80" t="s">
        <v>247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248</v>
      </c>
      <c r="C22" s="80" t="s">
        <v>249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250</v>
      </c>
      <c r="C23" s="80" t="s">
        <v>251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252</v>
      </c>
      <c r="C24" s="80" t="s">
        <v>253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254</v>
      </c>
      <c r="C25" s="80" t="s">
        <v>255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256</v>
      </c>
      <c r="C26" s="80" t="s">
        <v>257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258</v>
      </c>
      <c r="C27" s="80" t="s">
        <v>259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260</v>
      </c>
      <c r="C28" s="80" t="s">
        <v>261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262</v>
      </c>
      <c r="C29" s="80" t="s">
        <v>263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267</v>
      </c>
      <c r="C30" s="80" t="s">
        <v>268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269</v>
      </c>
      <c r="C31" s="80" t="s">
        <v>270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273</v>
      </c>
      <c r="C32" s="80" t="s">
        <v>274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282</v>
      </c>
      <c r="C33" s="80" t="s">
        <v>283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289</v>
      </c>
      <c r="C34" s="80" t="s">
        <v>290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296</v>
      </c>
      <c r="C35" s="80" t="s">
        <v>297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298</v>
      </c>
      <c r="C36" s="80" t="s">
        <v>299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300</v>
      </c>
      <c r="C37" s="80" t="s">
        <v>301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302</v>
      </c>
      <c r="C38" s="80" t="s">
        <v>303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304</v>
      </c>
      <c r="C39" s="80" t="s">
        <v>305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306</v>
      </c>
      <c r="C40" s="80" t="s">
        <v>307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308</v>
      </c>
      <c r="C41" s="80" t="s">
        <v>309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310</v>
      </c>
      <c r="C42" s="80" t="s">
        <v>311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312</v>
      </c>
      <c r="C43" s="80" t="s">
        <v>313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314</v>
      </c>
      <c r="C44" s="80" t="s">
        <v>315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316</v>
      </c>
      <c r="C45" s="80" t="s">
        <v>317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318</v>
      </c>
      <c r="C46" s="80" t="s">
        <v>319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320</v>
      </c>
      <c r="C47" s="80" t="s">
        <v>321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8:AD991">
    <cfRule type="expression" dxfId="127" priority="43" stopIfTrue="1">
      <formula>$A48&lt;&gt;""</formula>
    </cfRule>
  </conditionalFormatting>
  <conditionalFormatting sqref="A47:AD47">
    <cfRule type="expression" dxfId="126" priority="2" stopIfTrue="1">
      <formula>$A47&lt;&gt;""</formula>
    </cfRule>
  </conditionalFormatting>
  <conditionalFormatting sqref="A8:AD8">
    <cfRule type="expression" dxfId="125" priority="41" stopIfTrue="1">
      <formula>$A8&lt;&gt;""</formula>
    </cfRule>
  </conditionalFormatting>
  <conditionalFormatting sqref="A9:AD9">
    <cfRule type="expression" dxfId="124" priority="40" stopIfTrue="1">
      <formula>$A9&lt;&gt;""</formula>
    </cfRule>
  </conditionalFormatting>
  <conditionalFormatting sqref="A10:AD10">
    <cfRule type="expression" dxfId="123" priority="39" stopIfTrue="1">
      <formula>$A10&lt;&gt;""</formula>
    </cfRule>
  </conditionalFormatting>
  <conditionalFormatting sqref="A11:AD11">
    <cfRule type="expression" dxfId="122" priority="38" stopIfTrue="1">
      <formula>$A11&lt;&gt;""</formula>
    </cfRule>
  </conditionalFormatting>
  <conditionalFormatting sqref="A12:AD12">
    <cfRule type="expression" dxfId="121" priority="37" stopIfTrue="1">
      <formula>$A12&lt;&gt;""</formula>
    </cfRule>
  </conditionalFormatting>
  <conditionalFormatting sqref="A13:AD13">
    <cfRule type="expression" dxfId="120" priority="36" stopIfTrue="1">
      <formula>$A13&lt;&gt;""</formula>
    </cfRule>
  </conditionalFormatting>
  <conditionalFormatting sqref="A14:AD14">
    <cfRule type="expression" dxfId="119" priority="35" stopIfTrue="1">
      <formula>$A14&lt;&gt;""</formula>
    </cfRule>
  </conditionalFormatting>
  <conditionalFormatting sqref="A15:AD15">
    <cfRule type="expression" dxfId="118" priority="34" stopIfTrue="1">
      <formula>$A15&lt;&gt;""</formula>
    </cfRule>
  </conditionalFormatting>
  <conditionalFormatting sqref="A16:AD16">
    <cfRule type="expression" dxfId="117" priority="33" stopIfTrue="1">
      <formula>$A16&lt;&gt;""</formula>
    </cfRule>
  </conditionalFormatting>
  <conditionalFormatting sqref="A17:AD17">
    <cfRule type="expression" dxfId="116" priority="32" stopIfTrue="1">
      <formula>$A17&lt;&gt;""</formula>
    </cfRule>
  </conditionalFormatting>
  <conditionalFormatting sqref="A18:AD18">
    <cfRule type="expression" dxfId="115" priority="31" stopIfTrue="1">
      <formula>$A18&lt;&gt;""</formula>
    </cfRule>
  </conditionalFormatting>
  <conditionalFormatting sqref="A19:AD19">
    <cfRule type="expression" dxfId="114" priority="30" stopIfTrue="1">
      <formula>$A19&lt;&gt;""</formula>
    </cfRule>
  </conditionalFormatting>
  <conditionalFormatting sqref="A20:AD20">
    <cfRule type="expression" dxfId="113" priority="29" stopIfTrue="1">
      <formula>$A20&lt;&gt;""</formula>
    </cfRule>
  </conditionalFormatting>
  <conditionalFormatting sqref="A21:AD21">
    <cfRule type="expression" dxfId="112" priority="28" stopIfTrue="1">
      <formula>$A21&lt;&gt;""</formula>
    </cfRule>
  </conditionalFormatting>
  <conditionalFormatting sqref="A22:AD22">
    <cfRule type="expression" dxfId="111" priority="27" stopIfTrue="1">
      <formula>$A22&lt;&gt;""</formula>
    </cfRule>
  </conditionalFormatting>
  <conditionalFormatting sqref="A23:AD23">
    <cfRule type="expression" dxfId="110" priority="26" stopIfTrue="1">
      <formula>$A23&lt;&gt;""</formula>
    </cfRule>
  </conditionalFormatting>
  <conditionalFormatting sqref="A24:AD24">
    <cfRule type="expression" dxfId="109" priority="25" stopIfTrue="1">
      <formula>$A24&lt;&gt;""</formula>
    </cfRule>
  </conditionalFormatting>
  <conditionalFormatting sqref="A25:AD25">
    <cfRule type="expression" dxfId="108" priority="24" stopIfTrue="1">
      <formula>$A25&lt;&gt;""</formula>
    </cfRule>
  </conditionalFormatting>
  <conditionalFormatting sqref="A26:AD26">
    <cfRule type="expression" dxfId="107" priority="23" stopIfTrue="1">
      <formula>$A26&lt;&gt;""</formula>
    </cfRule>
  </conditionalFormatting>
  <conditionalFormatting sqref="A27:AD27">
    <cfRule type="expression" dxfId="106" priority="22" stopIfTrue="1">
      <formula>$A27&lt;&gt;""</formula>
    </cfRule>
  </conditionalFormatting>
  <conditionalFormatting sqref="A28:AD28">
    <cfRule type="expression" dxfId="105" priority="21" stopIfTrue="1">
      <formula>$A28&lt;&gt;""</formula>
    </cfRule>
  </conditionalFormatting>
  <conditionalFormatting sqref="A29:AD29">
    <cfRule type="expression" dxfId="104" priority="20" stopIfTrue="1">
      <formula>$A29&lt;&gt;""</formula>
    </cfRule>
  </conditionalFormatting>
  <conditionalFormatting sqref="A30:AD30">
    <cfRule type="expression" dxfId="103" priority="19" stopIfTrue="1">
      <formula>$A30&lt;&gt;""</formula>
    </cfRule>
  </conditionalFormatting>
  <conditionalFormatting sqref="A31:AD31">
    <cfRule type="expression" dxfId="102" priority="18" stopIfTrue="1">
      <formula>$A31&lt;&gt;""</formula>
    </cfRule>
  </conditionalFormatting>
  <conditionalFormatting sqref="A32:AD32">
    <cfRule type="expression" dxfId="101" priority="17" stopIfTrue="1">
      <formula>$A32&lt;&gt;""</formula>
    </cfRule>
  </conditionalFormatting>
  <conditionalFormatting sqref="A33:AD33">
    <cfRule type="expression" dxfId="100" priority="16" stopIfTrue="1">
      <formula>$A33&lt;&gt;""</formula>
    </cfRule>
  </conditionalFormatting>
  <conditionalFormatting sqref="A34:AD34">
    <cfRule type="expression" dxfId="99" priority="15" stopIfTrue="1">
      <formula>$A34&lt;&gt;""</formula>
    </cfRule>
  </conditionalFormatting>
  <conditionalFormatting sqref="A35:AD35">
    <cfRule type="expression" dxfId="98" priority="14" stopIfTrue="1">
      <formula>$A35&lt;&gt;""</formula>
    </cfRule>
  </conditionalFormatting>
  <conditionalFormatting sqref="A36:AD36">
    <cfRule type="expression" dxfId="97" priority="13" stopIfTrue="1">
      <formula>$A36&lt;&gt;""</formula>
    </cfRule>
  </conditionalFormatting>
  <conditionalFormatting sqref="A37:AD37">
    <cfRule type="expression" dxfId="96" priority="12" stopIfTrue="1">
      <formula>$A37&lt;&gt;""</formula>
    </cfRule>
  </conditionalFormatting>
  <conditionalFormatting sqref="A38:AD38">
    <cfRule type="expression" dxfId="95" priority="11" stopIfTrue="1">
      <formula>$A38&lt;&gt;""</formula>
    </cfRule>
  </conditionalFormatting>
  <conditionalFormatting sqref="A39:AD39">
    <cfRule type="expression" dxfId="94" priority="10" stopIfTrue="1">
      <formula>$A39&lt;&gt;""</formula>
    </cfRule>
  </conditionalFormatting>
  <conditionalFormatting sqref="A40:AD40">
    <cfRule type="expression" dxfId="93" priority="9" stopIfTrue="1">
      <formula>$A40&lt;&gt;""</formula>
    </cfRule>
  </conditionalFormatting>
  <conditionalFormatting sqref="A41:AD41">
    <cfRule type="expression" dxfId="92" priority="8" stopIfTrue="1">
      <formula>$A41&lt;&gt;""</formula>
    </cfRule>
  </conditionalFormatting>
  <conditionalFormatting sqref="A42:AD42">
    <cfRule type="expression" dxfId="91" priority="7" stopIfTrue="1">
      <formula>$A42&lt;&gt;""</formula>
    </cfRule>
  </conditionalFormatting>
  <conditionalFormatting sqref="A43:AD43">
    <cfRule type="expression" dxfId="90" priority="6" stopIfTrue="1">
      <formula>$A43&lt;&gt;""</formula>
    </cfRule>
  </conditionalFormatting>
  <conditionalFormatting sqref="A44:AD44">
    <cfRule type="expression" dxfId="89" priority="5" stopIfTrue="1">
      <formula>$A44&lt;&gt;""</formula>
    </cfRule>
  </conditionalFormatting>
  <conditionalFormatting sqref="A45:AD45">
    <cfRule type="expression" dxfId="88" priority="4" stopIfTrue="1">
      <formula>$A45&lt;&gt;""</formula>
    </cfRule>
  </conditionalFormatting>
  <conditionalFormatting sqref="A46:AD46">
    <cfRule type="expression" dxfId="87" priority="3" stopIfTrue="1">
      <formula>$A46&lt;&gt;""</formula>
    </cfRule>
  </conditionalFormatting>
  <conditionalFormatting sqref="A7:AD7">
    <cfRule type="expression" dxfId="8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212</v>
      </c>
      <c r="B7" s="92" t="s">
        <v>322</v>
      </c>
      <c r="C7" s="78" t="s">
        <v>192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47" si="7">SUM(K8,AM8)</f>
        <v>0</v>
      </c>
      <c r="BP8" s="84">
        <f t="shared" ref="BP8:BP47" si="8">SUM(L8,AN8)</f>
        <v>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0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47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0</v>
      </c>
    </row>
    <row r="9" spans="1:87" s="8" customFormat="1" ht="12" customHeight="1">
      <c r="A9" s="80" t="s">
        <v>200</v>
      </c>
      <c r="B9" s="83" t="s">
        <v>205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220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212</v>
      </c>
      <c r="B12" s="83" t="s">
        <v>225</v>
      </c>
      <c r="C12" s="80" t="s">
        <v>226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230</v>
      </c>
      <c r="C13" s="80" t="s">
        <v>231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232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234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240</v>
      </c>
      <c r="C18" s="80" t="s">
        <v>241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242</v>
      </c>
      <c r="C19" s="80" t="s">
        <v>243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244</v>
      </c>
      <c r="C20" s="80" t="s">
        <v>245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246</v>
      </c>
      <c r="C21" s="80" t="s">
        <v>247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248</v>
      </c>
      <c r="C22" s="80" t="s">
        <v>249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250</v>
      </c>
      <c r="C23" s="80" t="s">
        <v>251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252</v>
      </c>
      <c r="C24" s="80" t="s">
        <v>253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254</v>
      </c>
      <c r="C25" s="80" t="s">
        <v>255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256</v>
      </c>
      <c r="C26" s="80" t="s">
        <v>257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258</v>
      </c>
      <c r="C27" s="80" t="s">
        <v>259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260</v>
      </c>
      <c r="C28" s="80" t="s">
        <v>261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262</v>
      </c>
      <c r="C29" s="80" t="s">
        <v>263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267</v>
      </c>
      <c r="C30" s="80" t="s">
        <v>268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212</v>
      </c>
      <c r="B31" s="83" t="s">
        <v>271</v>
      </c>
      <c r="C31" s="80" t="s">
        <v>272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209</v>
      </c>
      <c r="B32" s="83" t="s">
        <v>275</v>
      </c>
      <c r="C32" s="80" t="s">
        <v>276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227</v>
      </c>
      <c r="B33" s="83" t="s">
        <v>284</v>
      </c>
      <c r="C33" s="80" t="s">
        <v>285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291</v>
      </c>
      <c r="B34" s="83" t="s">
        <v>292</v>
      </c>
      <c r="C34" s="80" t="s">
        <v>293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296</v>
      </c>
      <c r="C35" s="80" t="s">
        <v>297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298</v>
      </c>
      <c r="C36" s="80" t="s">
        <v>299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300</v>
      </c>
      <c r="C37" s="80" t="s">
        <v>301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302</v>
      </c>
      <c r="C38" s="80" t="s">
        <v>303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304</v>
      </c>
      <c r="C39" s="80" t="s">
        <v>305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306</v>
      </c>
      <c r="C40" s="80" t="s">
        <v>307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308</v>
      </c>
      <c r="C41" s="80" t="s">
        <v>309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310</v>
      </c>
      <c r="C42" s="80" t="s">
        <v>311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312</v>
      </c>
      <c r="C43" s="80" t="s">
        <v>313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314</v>
      </c>
      <c r="C44" s="80" t="s">
        <v>315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316</v>
      </c>
      <c r="C45" s="80" t="s">
        <v>317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318</v>
      </c>
      <c r="C46" s="80" t="s">
        <v>319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320</v>
      </c>
      <c r="C47" s="80" t="s">
        <v>321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1">
    <cfRule type="expression" dxfId="85" priority="43" stopIfTrue="1">
      <formula>$A48&lt;&gt;""</formula>
    </cfRule>
  </conditionalFormatting>
  <conditionalFormatting sqref="A47:CI47">
    <cfRule type="expression" dxfId="84" priority="2" stopIfTrue="1">
      <formula>$A47&lt;&gt;""</formula>
    </cfRule>
  </conditionalFormatting>
  <conditionalFormatting sqref="A8:CI8">
    <cfRule type="expression" dxfId="83" priority="41" stopIfTrue="1">
      <formula>$A8&lt;&gt;""</formula>
    </cfRule>
  </conditionalFormatting>
  <conditionalFormatting sqref="A9:CI9">
    <cfRule type="expression" dxfId="82" priority="40" stopIfTrue="1">
      <formula>$A9&lt;&gt;""</formula>
    </cfRule>
  </conditionalFormatting>
  <conditionalFormatting sqref="A10:CI10">
    <cfRule type="expression" dxfId="81" priority="39" stopIfTrue="1">
      <formula>$A10&lt;&gt;""</formula>
    </cfRule>
  </conditionalFormatting>
  <conditionalFormatting sqref="A11:CI11">
    <cfRule type="expression" dxfId="80" priority="38" stopIfTrue="1">
      <formula>$A11&lt;&gt;""</formula>
    </cfRule>
  </conditionalFormatting>
  <conditionalFormatting sqref="A12:CI12">
    <cfRule type="expression" dxfId="79" priority="37" stopIfTrue="1">
      <formula>$A12&lt;&gt;""</formula>
    </cfRule>
  </conditionalFormatting>
  <conditionalFormatting sqref="A13:CI13">
    <cfRule type="expression" dxfId="78" priority="36" stopIfTrue="1">
      <formula>$A13&lt;&gt;""</formula>
    </cfRule>
  </conditionalFormatting>
  <conditionalFormatting sqref="A14:CI14">
    <cfRule type="expression" dxfId="77" priority="35" stopIfTrue="1">
      <formula>$A14&lt;&gt;""</formula>
    </cfRule>
  </conditionalFormatting>
  <conditionalFormatting sqref="A15:CI15">
    <cfRule type="expression" dxfId="76" priority="34" stopIfTrue="1">
      <formula>$A15&lt;&gt;""</formula>
    </cfRule>
  </conditionalFormatting>
  <conditionalFormatting sqref="A16:CI16">
    <cfRule type="expression" dxfId="75" priority="33" stopIfTrue="1">
      <formula>$A16&lt;&gt;""</formula>
    </cfRule>
  </conditionalFormatting>
  <conditionalFormatting sqref="A17:CI17">
    <cfRule type="expression" dxfId="74" priority="32" stopIfTrue="1">
      <formula>$A17&lt;&gt;""</formula>
    </cfRule>
  </conditionalFormatting>
  <conditionalFormatting sqref="A18:CI18">
    <cfRule type="expression" dxfId="73" priority="31" stopIfTrue="1">
      <formula>$A18&lt;&gt;""</formula>
    </cfRule>
  </conditionalFormatting>
  <conditionalFormatting sqref="A19:CI19">
    <cfRule type="expression" dxfId="72" priority="30" stopIfTrue="1">
      <formula>$A19&lt;&gt;""</formula>
    </cfRule>
  </conditionalFormatting>
  <conditionalFormatting sqref="A20:CI20">
    <cfRule type="expression" dxfId="71" priority="29" stopIfTrue="1">
      <formula>$A20&lt;&gt;""</formula>
    </cfRule>
  </conditionalFormatting>
  <conditionalFormatting sqref="A21:CI21">
    <cfRule type="expression" dxfId="70" priority="28" stopIfTrue="1">
      <formula>$A21&lt;&gt;""</formula>
    </cfRule>
  </conditionalFormatting>
  <conditionalFormatting sqref="A22:CI22">
    <cfRule type="expression" dxfId="69" priority="27" stopIfTrue="1">
      <formula>$A22&lt;&gt;""</formula>
    </cfRule>
  </conditionalFormatting>
  <conditionalFormatting sqref="A23:CI23">
    <cfRule type="expression" dxfId="68" priority="26" stopIfTrue="1">
      <formula>$A23&lt;&gt;""</formula>
    </cfRule>
  </conditionalFormatting>
  <conditionalFormatting sqref="A24:CI24">
    <cfRule type="expression" dxfId="67" priority="25" stopIfTrue="1">
      <formula>$A24&lt;&gt;""</formula>
    </cfRule>
  </conditionalFormatting>
  <conditionalFormatting sqref="A25:CI25">
    <cfRule type="expression" dxfId="66" priority="24" stopIfTrue="1">
      <formula>$A25&lt;&gt;""</formula>
    </cfRule>
  </conditionalFormatting>
  <conditionalFormatting sqref="A26:CI26">
    <cfRule type="expression" dxfId="65" priority="23" stopIfTrue="1">
      <formula>$A26&lt;&gt;""</formula>
    </cfRule>
  </conditionalFormatting>
  <conditionalFormatting sqref="A27:CI27">
    <cfRule type="expression" dxfId="64" priority="22" stopIfTrue="1">
      <formula>$A27&lt;&gt;""</formula>
    </cfRule>
  </conditionalFormatting>
  <conditionalFormatting sqref="A28:CI28">
    <cfRule type="expression" dxfId="63" priority="21" stopIfTrue="1">
      <formula>$A28&lt;&gt;""</formula>
    </cfRule>
  </conditionalFormatting>
  <conditionalFormatting sqref="A29:CI29">
    <cfRule type="expression" dxfId="62" priority="20" stopIfTrue="1">
      <formula>$A29&lt;&gt;""</formula>
    </cfRule>
  </conditionalFormatting>
  <conditionalFormatting sqref="A30:CI30">
    <cfRule type="expression" dxfId="61" priority="19" stopIfTrue="1">
      <formula>$A30&lt;&gt;""</formula>
    </cfRule>
  </conditionalFormatting>
  <conditionalFormatting sqref="A31:CI31">
    <cfRule type="expression" dxfId="60" priority="18" stopIfTrue="1">
      <formula>$A31&lt;&gt;""</formula>
    </cfRule>
  </conditionalFormatting>
  <conditionalFormatting sqref="A32:CI32">
    <cfRule type="expression" dxfId="59" priority="17" stopIfTrue="1">
      <formula>$A32&lt;&gt;""</formula>
    </cfRule>
  </conditionalFormatting>
  <conditionalFormatting sqref="A33:CI33">
    <cfRule type="expression" dxfId="58" priority="16" stopIfTrue="1">
      <formula>$A33&lt;&gt;""</formula>
    </cfRule>
  </conditionalFormatting>
  <conditionalFormatting sqref="A34:CI34">
    <cfRule type="expression" dxfId="57" priority="15" stopIfTrue="1">
      <formula>$A34&lt;&gt;""</formula>
    </cfRule>
  </conditionalFormatting>
  <conditionalFormatting sqref="A35:CI35">
    <cfRule type="expression" dxfId="56" priority="14" stopIfTrue="1">
      <formula>$A35&lt;&gt;""</formula>
    </cfRule>
  </conditionalFormatting>
  <conditionalFormatting sqref="A36:CI36">
    <cfRule type="expression" dxfId="55" priority="13" stopIfTrue="1">
      <formula>$A36&lt;&gt;""</formula>
    </cfRule>
  </conditionalFormatting>
  <conditionalFormatting sqref="A37:CI37">
    <cfRule type="expression" dxfId="54" priority="12" stopIfTrue="1">
      <formula>$A37&lt;&gt;""</formula>
    </cfRule>
  </conditionalFormatting>
  <conditionalFormatting sqref="A38:CI38">
    <cfRule type="expression" dxfId="53" priority="11" stopIfTrue="1">
      <formula>$A38&lt;&gt;""</formula>
    </cfRule>
  </conditionalFormatting>
  <conditionalFormatting sqref="A39:CI39">
    <cfRule type="expression" dxfId="52" priority="10" stopIfTrue="1">
      <formula>$A39&lt;&gt;""</formula>
    </cfRule>
  </conditionalFormatting>
  <conditionalFormatting sqref="A40:CI40">
    <cfRule type="expression" dxfId="51" priority="9" stopIfTrue="1">
      <formula>$A40&lt;&gt;""</formula>
    </cfRule>
  </conditionalFormatting>
  <conditionalFormatting sqref="A41:CI41">
    <cfRule type="expression" dxfId="50" priority="8" stopIfTrue="1">
      <formula>$A41&lt;&gt;""</formula>
    </cfRule>
  </conditionalFormatting>
  <conditionalFormatting sqref="A42:CI42">
    <cfRule type="expression" dxfId="49" priority="7" stopIfTrue="1">
      <formula>$A42&lt;&gt;""</formula>
    </cfRule>
  </conditionalFormatting>
  <conditionalFormatting sqref="A43:CI43">
    <cfRule type="expression" dxfId="48" priority="6" stopIfTrue="1">
      <formula>$A43&lt;&gt;""</formula>
    </cfRule>
  </conditionalFormatting>
  <conditionalFormatting sqref="A44:CI44">
    <cfRule type="expression" dxfId="47" priority="5" stopIfTrue="1">
      <formula>$A44&lt;&gt;""</formula>
    </cfRule>
  </conditionalFormatting>
  <conditionalFormatting sqref="A45:CI45">
    <cfRule type="expression" dxfId="46" priority="4" stopIfTrue="1">
      <formula>$A45&lt;&gt;""</formula>
    </cfRule>
  </conditionalFormatting>
  <conditionalFormatting sqref="A46:CI46">
    <cfRule type="expression" dxfId="45" priority="3" stopIfTrue="1">
      <formula>$A46&lt;&gt;""</formula>
    </cfRule>
  </conditionalFormatting>
  <conditionalFormatting sqref="A7:CI7">
    <cfRule type="expression" dxfId="4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324</v>
      </c>
      <c r="C7" s="78" t="s">
        <v>325</v>
      </c>
      <c r="D7" s="101">
        <f>SUM($D$8:$D$47)</f>
        <v>0</v>
      </c>
      <c r="E7" s="101">
        <f>SUM($E$8:$E$47)</f>
        <v>0</v>
      </c>
      <c r="F7" s="101">
        <f>SUM($F$8:$F$47)</f>
        <v>0</v>
      </c>
      <c r="G7" s="101">
        <f>SUM($G$8:$G$47)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0</v>
      </c>
      <c r="K7" s="101">
        <f>COUNTIF($K$8:$K$47,"&lt;&gt;") - COUNTIF($K$8:$K$47,"&lt; &gt;")</f>
        <v>0</v>
      </c>
      <c r="L7" s="101">
        <f>SUM($L$8:$L$47)</f>
        <v>0</v>
      </c>
      <c r="M7" s="101">
        <f>SUM($M$8:$M$47)</f>
        <v>0</v>
      </c>
      <c r="N7" s="101">
        <f>SUM($N$8:$N$47)</f>
        <v>0</v>
      </c>
      <c r="O7" s="101">
        <f>SUM($O$8:$O$47)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SUM($V$8:$V$47)</f>
        <v>0</v>
      </c>
      <c r="W7" s="101">
        <f>SUM($W$8:$W$47)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SUM($AD$8:$AD$47)</f>
        <v>0</v>
      </c>
      <c r="AE7" s="101">
        <f>SUM($AE$8:$AE$47)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SUM($AL$8:$AL$47)</f>
        <v>0</v>
      </c>
      <c r="AM7" s="101">
        <f>SUM($AM$8:$AM$47)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SUM($AT$8:$AT$47)</f>
        <v>0</v>
      </c>
      <c r="AU7" s="101">
        <f>SUM($AU$8:$AU$47)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SUM($BB$8:$BB$47)</f>
        <v>0</v>
      </c>
      <c r="BC7" s="101">
        <f>SUM($BC$8:$BC$47)</f>
        <v>0</v>
      </c>
      <c r="BD7" s="101">
        <f>SUM($BD$8:$BD$47)</f>
        <v>0</v>
      </c>
      <c r="BE7" s="101">
        <f>SUM($BE$8:$BE$47)</f>
        <v>0</v>
      </c>
    </row>
    <row r="8" spans="1:57" s="8" customFormat="1" ht="12" customHeight="1">
      <c r="A8" s="80" t="s">
        <v>203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205</v>
      </c>
      <c r="C9" s="80" t="s">
        <v>206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212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230</v>
      </c>
      <c r="C13" s="80" t="s">
        <v>231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232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238</v>
      </c>
      <c r="C17" s="80" t="s">
        <v>239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240</v>
      </c>
      <c r="C18" s="80" t="s">
        <v>241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242</v>
      </c>
      <c r="C19" s="80" t="s">
        <v>243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244</v>
      </c>
      <c r="C20" s="80" t="s">
        <v>245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246</v>
      </c>
      <c r="C21" s="80" t="s">
        <v>247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248</v>
      </c>
      <c r="C22" s="80" t="s">
        <v>249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250</v>
      </c>
      <c r="C23" s="80" t="s">
        <v>251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252</v>
      </c>
      <c r="C24" s="80" t="s">
        <v>253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254</v>
      </c>
      <c r="C25" s="80" t="s">
        <v>255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256</v>
      </c>
      <c r="C26" s="80" t="s">
        <v>257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258</v>
      </c>
      <c r="C27" s="80" t="s">
        <v>259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260</v>
      </c>
      <c r="C28" s="80" t="s">
        <v>261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262</v>
      </c>
      <c r="C29" s="80" t="s">
        <v>263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267</v>
      </c>
      <c r="C30" s="80" t="s">
        <v>268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269</v>
      </c>
      <c r="C31" s="80" t="s">
        <v>270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277</v>
      </c>
      <c r="B32" s="83" t="s">
        <v>278</v>
      </c>
      <c r="C32" s="80" t="s">
        <v>279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286</v>
      </c>
      <c r="B33" s="83" t="s">
        <v>287</v>
      </c>
      <c r="C33" s="80" t="s">
        <v>288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227</v>
      </c>
      <c r="B34" s="83" t="s">
        <v>294</v>
      </c>
      <c r="C34" s="80" t="s">
        <v>295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296</v>
      </c>
      <c r="C35" s="80" t="s">
        <v>297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298</v>
      </c>
      <c r="C36" s="80" t="s">
        <v>299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300</v>
      </c>
      <c r="C37" s="80" t="s">
        <v>301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302</v>
      </c>
      <c r="C38" s="80" t="s">
        <v>303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304</v>
      </c>
      <c r="C39" s="80" t="s">
        <v>305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306</v>
      </c>
      <c r="C40" s="80" t="s">
        <v>307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308</v>
      </c>
      <c r="C41" s="80" t="s">
        <v>309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310</v>
      </c>
      <c r="C42" s="80" t="s">
        <v>311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312</v>
      </c>
      <c r="C43" s="80" t="s">
        <v>313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203</v>
      </c>
      <c r="B44" s="83" t="s">
        <v>314</v>
      </c>
      <c r="C44" s="80" t="s">
        <v>315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203</v>
      </c>
      <c r="B45" s="83" t="s">
        <v>316</v>
      </c>
      <c r="C45" s="80" t="s">
        <v>317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203</v>
      </c>
      <c r="B46" s="83" t="s">
        <v>318</v>
      </c>
      <c r="C46" s="80" t="s">
        <v>319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203</v>
      </c>
      <c r="B47" s="83" t="s">
        <v>320</v>
      </c>
      <c r="C47" s="80" t="s">
        <v>321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204</v>
      </c>
      <c r="K47" s="82" t="s">
        <v>204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204</v>
      </c>
      <c r="S47" s="82" t="s">
        <v>204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204</v>
      </c>
      <c r="AA47" s="82" t="s">
        <v>204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204</v>
      </c>
      <c r="AI47" s="82" t="s">
        <v>204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204</v>
      </c>
      <c r="AQ47" s="82" t="s">
        <v>204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204</v>
      </c>
      <c r="AY47" s="82" t="s">
        <v>204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1">
    <cfRule type="expression" dxfId="43" priority="43" stopIfTrue="1">
      <formula>$A48&lt;&gt;""</formula>
    </cfRule>
  </conditionalFormatting>
  <conditionalFormatting sqref="A47:BE47">
    <cfRule type="expression" dxfId="42" priority="2" stopIfTrue="1">
      <formula>$A47&lt;&gt;""</formula>
    </cfRule>
  </conditionalFormatting>
  <conditionalFormatting sqref="A8:BE8">
    <cfRule type="expression" dxfId="41" priority="41" stopIfTrue="1">
      <formula>$A8&lt;&gt;""</formula>
    </cfRule>
  </conditionalFormatting>
  <conditionalFormatting sqref="A9:BE9">
    <cfRule type="expression" dxfId="40" priority="40" stopIfTrue="1">
      <formula>$A9&lt;&gt;""</formula>
    </cfRule>
  </conditionalFormatting>
  <conditionalFormatting sqref="A10:BE10">
    <cfRule type="expression" dxfId="39" priority="39" stopIfTrue="1">
      <formula>$A10&lt;&gt;""</formula>
    </cfRule>
  </conditionalFormatting>
  <conditionalFormatting sqref="A11:BE11">
    <cfRule type="expression" dxfId="38" priority="38" stopIfTrue="1">
      <formula>$A11&lt;&gt;""</formula>
    </cfRule>
  </conditionalFormatting>
  <conditionalFormatting sqref="A12:BE12">
    <cfRule type="expression" dxfId="37" priority="37" stopIfTrue="1">
      <formula>$A12&lt;&gt;""</formula>
    </cfRule>
  </conditionalFormatting>
  <conditionalFormatting sqref="A13:BE13">
    <cfRule type="expression" dxfId="36" priority="36" stopIfTrue="1">
      <formula>$A13&lt;&gt;""</formula>
    </cfRule>
  </conditionalFormatting>
  <conditionalFormatting sqref="A14:BE14">
    <cfRule type="expression" dxfId="35" priority="35" stopIfTrue="1">
      <formula>$A14&lt;&gt;""</formula>
    </cfRule>
  </conditionalFormatting>
  <conditionalFormatting sqref="A15:BE15">
    <cfRule type="expression" dxfId="34" priority="34" stopIfTrue="1">
      <formula>$A15&lt;&gt;""</formula>
    </cfRule>
  </conditionalFormatting>
  <conditionalFormatting sqref="A16:BE16">
    <cfRule type="expression" dxfId="33" priority="33" stopIfTrue="1">
      <formula>$A16&lt;&gt;""</formula>
    </cfRule>
  </conditionalFormatting>
  <conditionalFormatting sqref="A17:BE17">
    <cfRule type="expression" dxfId="32" priority="32" stopIfTrue="1">
      <formula>$A17&lt;&gt;""</formula>
    </cfRule>
  </conditionalFormatting>
  <conditionalFormatting sqref="A18:BE18">
    <cfRule type="expression" dxfId="31" priority="31" stopIfTrue="1">
      <formula>$A18&lt;&gt;""</formula>
    </cfRule>
  </conditionalFormatting>
  <conditionalFormatting sqref="A19:BE19">
    <cfRule type="expression" dxfId="30" priority="30" stopIfTrue="1">
      <formula>$A19&lt;&gt;""</formula>
    </cfRule>
  </conditionalFormatting>
  <conditionalFormatting sqref="A20:BE20">
    <cfRule type="expression" dxfId="29" priority="29" stopIfTrue="1">
      <formula>$A20&lt;&gt;""</formula>
    </cfRule>
  </conditionalFormatting>
  <conditionalFormatting sqref="A21:BE21">
    <cfRule type="expression" dxfId="28" priority="28" stopIfTrue="1">
      <formula>$A21&lt;&gt;""</formula>
    </cfRule>
  </conditionalFormatting>
  <conditionalFormatting sqref="A22:BE22">
    <cfRule type="expression" dxfId="27" priority="27" stopIfTrue="1">
      <formula>$A22&lt;&gt;""</formula>
    </cfRule>
  </conditionalFormatting>
  <conditionalFormatting sqref="A23:BE23">
    <cfRule type="expression" dxfId="26" priority="26" stopIfTrue="1">
      <formula>$A23&lt;&gt;""</formula>
    </cfRule>
  </conditionalFormatting>
  <conditionalFormatting sqref="A24:BE24">
    <cfRule type="expression" dxfId="25" priority="25" stopIfTrue="1">
      <formula>$A24&lt;&gt;""</formula>
    </cfRule>
  </conditionalFormatting>
  <conditionalFormatting sqref="A25:BE25">
    <cfRule type="expression" dxfId="24" priority="24" stopIfTrue="1">
      <formula>$A25&lt;&gt;""</formula>
    </cfRule>
  </conditionalFormatting>
  <conditionalFormatting sqref="A26:BE26">
    <cfRule type="expression" dxfId="23" priority="23" stopIfTrue="1">
      <formula>$A26&lt;&gt;""</formula>
    </cfRule>
  </conditionalFormatting>
  <conditionalFormatting sqref="A27:BE27">
    <cfRule type="expression" dxfId="22" priority="22" stopIfTrue="1">
      <formula>$A27&lt;&gt;""</formula>
    </cfRule>
  </conditionalFormatting>
  <conditionalFormatting sqref="A28:BE28">
    <cfRule type="expression" dxfId="21" priority="21" stopIfTrue="1">
      <formula>$A28&lt;&gt;""</formula>
    </cfRule>
  </conditionalFormatting>
  <conditionalFormatting sqref="A29:BE29">
    <cfRule type="expression" dxfId="20" priority="20" stopIfTrue="1">
      <formula>$A29&lt;&gt;""</formula>
    </cfRule>
  </conditionalFormatting>
  <conditionalFormatting sqref="A30:BE30">
    <cfRule type="expression" dxfId="19" priority="19" stopIfTrue="1">
      <formula>$A30&lt;&gt;""</formula>
    </cfRule>
  </conditionalFormatting>
  <conditionalFormatting sqref="A31:BE31">
    <cfRule type="expression" dxfId="18" priority="18" stopIfTrue="1">
      <formula>$A31&lt;&gt;""</formula>
    </cfRule>
  </conditionalFormatting>
  <conditionalFormatting sqref="A32:BE32">
    <cfRule type="expression" dxfId="17" priority="17" stopIfTrue="1">
      <formula>$A32&lt;&gt;""</formula>
    </cfRule>
  </conditionalFormatting>
  <conditionalFormatting sqref="A33:BE33">
    <cfRule type="expression" dxfId="16" priority="16" stopIfTrue="1">
      <formula>$A33&lt;&gt;""</formula>
    </cfRule>
  </conditionalFormatting>
  <conditionalFormatting sqref="A34:BE34">
    <cfRule type="expression" dxfId="15" priority="15" stopIfTrue="1">
      <formula>$A34&lt;&gt;""</formula>
    </cfRule>
  </conditionalFormatting>
  <conditionalFormatting sqref="A35:BE35">
    <cfRule type="expression" dxfId="14" priority="14" stopIfTrue="1">
      <formula>$A35&lt;&gt;""</formula>
    </cfRule>
  </conditionalFormatting>
  <conditionalFormatting sqref="A36:BE36">
    <cfRule type="expression" dxfId="13" priority="13" stopIfTrue="1">
      <formula>$A36&lt;&gt;""</formula>
    </cfRule>
  </conditionalFormatting>
  <conditionalFormatting sqref="A37:BE37">
    <cfRule type="expression" dxfId="12" priority="12" stopIfTrue="1">
      <formula>$A37&lt;&gt;""</formula>
    </cfRule>
  </conditionalFormatting>
  <conditionalFormatting sqref="A38:BE38">
    <cfRule type="expression" dxfId="11" priority="11" stopIfTrue="1">
      <formula>$A38&lt;&gt;""</formula>
    </cfRule>
  </conditionalFormatting>
  <conditionalFormatting sqref="A39:BE39">
    <cfRule type="expression" dxfId="10" priority="10" stopIfTrue="1">
      <formula>$A39&lt;&gt;""</formula>
    </cfRule>
  </conditionalFormatting>
  <conditionalFormatting sqref="A40:BE40">
    <cfRule type="expression" dxfId="9" priority="9" stopIfTrue="1">
      <formula>$A40&lt;&gt;""</formula>
    </cfRule>
  </conditionalFormatting>
  <conditionalFormatting sqref="A41:BE41">
    <cfRule type="expression" dxfId="8" priority="8" stopIfTrue="1">
      <formula>$A41&lt;&gt;""</formula>
    </cfRule>
  </conditionalFormatting>
  <conditionalFormatting sqref="A42:BE42">
    <cfRule type="expression" dxfId="7" priority="7" stopIfTrue="1">
      <formula>$A42&lt;&gt;""</formula>
    </cfRule>
  </conditionalFormatting>
  <conditionalFormatting sqref="A43:BE43">
    <cfRule type="expression" dxfId="6" priority="6" stopIfTrue="1">
      <formula>$A43&lt;&gt;""</formula>
    </cfRule>
  </conditionalFormatting>
  <conditionalFormatting sqref="A44:BE44">
    <cfRule type="expression" dxfId="5" priority="5" stopIfTrue="1">
      <formula>$A44&lt;&gt;""</formula>
    </cfRule>
  </conditionalFormatting>
  <conditionalFormatting sqref="A45:BE45">
    <cfRule type="expression" dxfId="4" priority="4" stopIfTrue="1">
      <formula>$A45&lt;&gt;""</formula>
    </cfRule>
  </conditionalFormatting>
  <conditionalFormatting sqref="A46:BE46">
    <cfRule type="expression" dxfId="3" priority="3" stopIfTrue="1">
      <formula>$A46&lt;&gt;""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324</v>
      </c>
      <c r="C7" s="78" t="s">
        <v>325</v>
      </c>
      <c r="D7" s="101">
        <f>SUM($D$8:$D$47)</f>
        <v>0</v>
      </c>
      <c r="E7" s="101">
        <f>SUM($E$8:$E$47)</f>
        <v>0</v>
      </c>
      <c r="F7" s="101">
        <f>COUNTIF($F$8:$F$47,"&lt;&gt;") - COUNTIF($F$8:$F$47,"&lt; &gt;")</f>
        <v>0</v>
      </c>
      <c r="G7" s="101">
        <f>COUNTIF($G$8:$G$47,"&lt;&gt;") - COUNTIF($G$8:$G$47,"&lt; &gt;")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0</v>
      </c>
      <c r="K7" s="101">
        <f>COUNTIF($K$8:$K$47,"&lt;&gt;") - COUNTIF($K$8:$K$47,"&lt; &gt;")</f>
        <v>0</v>
      </c>
      <c r="L7" s="101">
        <f>SUM($L$8:$L$47)</f>
        <v>0</v>
      </c>
      <c r="M7" s="101">
        <f>SUM($M$8:$M$47)</f>
        <v>0</v>
      </c>
      <c r="N7" s="101">
        <f>COUNTIF($N$8:$N$47,"&lt;&gt;") - COUNTIF($N$8:$N$47,"&lt; &gt;")</f>
        <v>0</v>
      </c>
      <c r="O7" s="101">
        <f>COUNTIF($O$8:$O$47,"&lt;&gt;") - COUNTIF($O$8:$O$47,"&lt; &gt;")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COUNTIF($V$8:$V$47,"&lt;&gt;") - COUNTIF($V$8:$V$47,"&lt; &gt;")</f>
        <v>0</v>
      </c>
      <c r="W7" s="101">
        <f>COUNTIF($W$8:$W$47,"&lt;&gt;") - COUNTIF($W$8:$W$47,"&lt; &gt;")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COUNTIF($AD$8:$AD$47,"&lt;&gt;") - COUNTIF($AD$8:$AD$47,"&lt; &gt;")</f>
        <v>0</v>
      </c>
      <c r="AE7" s="101">
        <f>COUNTIF($AE$8:$AE$47,"&lt;&gt;") - COUNTIF($AE$8:$AE$47,"&lt; &gt;")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COUNTIF($AL$8:$AL$47,"&lt;&gt;") - COUNTIF($AL$8:$AL$47,"&lt; &gt;")</f>
        <v>0</v>
      </c>
      <c r="AM7" s="101">
        <f>COUNTIF($AM$8:$AM$47,"&lt;&gt;") - COUNTIF($AM$8:$AM$47,"&lt; &gt;")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COUNTIF($AT$8:$AT$47,"&lt;&gt;") - COUNTIF($AT$8:$AT$47,"&lt; &gt;")</f>
        <v>0</v>
      </c>
      <c r="AU7" s="101">
        <f>COUNTIF($AU$8:$AU$47,"&lt;&gt;") - COUNTIF($AU$8:$AU$47,"&lt; &gt;")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COUNTIF($BB$8:$BB$47,"&lt;&gt;") - COUNTIF($BB$8:$BB$47,"&lt; &gt;")</f>
        <v>0</v>
      </c>
      <c r="BC7" s="101">
        <f>COUNTIF($BC$8:$BC$47,"&lt;&gt;") - COUNTIF($BC$8:$BC$47,"&lt; &gt;")</f>
        <v>0</v>
      </c>
      <c r="BD7" s="101">
        <f>SUM($BD$8:$BD$47)</f>
        <v>0</v>
      </c>
      <c r="BE7" s="101">
        <f>SUM($BE$8:$BE$47)</f>
        <v>0</v>
      </c>
      <c r="BF7" s="101">
        <f>COUNTIF($BF$8:$BF$47,"&lt;&gt;") - COUNTIF($BF$8:$BF$47,"&lt; &gt;")</f>
        <v>0</v>
      </c>
      <c r="BG7" s="101">
        <f>COUNTIF($BG$8:$BG$47,"&lt;&gt;") - COUNTIF($BG$8:$BG$47,"&lt; &gt;")</f>
        <v>0</v>
      </c>
      <c r="BH7" s="101">
        <f>SUM($BH$8:$BH$47)</f>
        <v>0</v>
      </c>
      <c r="BI7" s="101">
        <f>SUM($BI$8:$BI$47)</f>
        <v>0</v>
      </c>
      <c r="BJ7" s="101">
        <f>COUNTIF($BJ$8:$BJ$47,"&lt;&gt;") - COUNTIF($BJ$8:$BJ$47,"&lt; &gt;")</f>
        <v>0</v>
      </c>
      <c r="BK7" s="101">
        <f>COUNTIF($BK$8:$BK$47,"&lt;&gt;") - COUNTIF($BK$8:$BK$47,"&lt; &gt;")</f>
        <v>0</v>
      </c>
      <c r="BL7" s="101">
        <f>SUM($BL$8:$BL$47)</f>
        <v>0</v>
      </c>
      <c r="BM7" s="101">
        <f>SUM($BM$8:$BM$47)</f>
        <v>0</v>
      </c>
      <c r="BN7" s="101">
        <f>COUNTIF($BN$8:$BN$47,"&lt;&gt;") - COUNTIF($BN$8:$BN$47,"&lt; &gt;")</f>
        <v>0</v>
      </c>
      <c r="BO7" s="101">
        <f>COUNTIF($BO$8:$BO$47,"&lt;&gt;") - COUNTIF($BO$8:$BO$47,"&lt; &gt;")</f>
        <v>0</v>
      </c>
      <c r="BP7" s="101">
        <f>SUM($BP$8:$BP$47)</f>
        <v>0</v>
      </c>
      <c r="BQ7" s="101">
        <f>SUM($BQ$8:$BQ$47)</f>
        <v>0</v>
      </c>
      <c r="BR7" s="101">
        <f>COUNTIF($BR$8:$BR$47,"&lt;&gt;") - COUNTIF($BR$8:$BR$47,"&lt; &gt;")</f>
        <v>0</v>
      </c>
      <c r="BS7" s="101">
        <f>COUNTIF($BS$8:$BS$47,"&lt;&gt;") - COUNTIF($BS$8:$BS$47,"&lt; &gt;")</f>
        <v>0</v>
      </c>
      <c r="BT7" s="101">
        <f>SUM($BT$8:$BT$47)</f>
        <v>0</v>
      </c>
      <c r="BU7" s="101">
        <f>SUM($BU$8:$BU$47)</f>
        <v>0</v>
      </c>
      <c r="BV7" s="101">
        <f>COUNTIF($BV$8:$BV$47,"&lt;&gt;") - COUNTIF($BV$8:$BV$47,"&lt; &gt;")</f>
        <v>0</v>
      </c>
      <c r="BW7" s="101">
        <f>COUNTIF($BW$8:$BW$47,"&lt;&gt;") - COUNTIF($BW$8:$BW$47,"&lt; &gt;")</f>
        <v>0</v>
      </c>
      <c r="BX7" s="101">
        <f>SUM($BX$8:$BX$47)</f>
        <v>0</v>
      </c>
      <c r="BY7" s="101">
        <f>SUM($BY$8:$BY$47)</f>
        <v>0</v>
      </c>
      <c r="BZ7" s="101">
        <f>COUNTIF($BZ$8:$BZ$47,"&lt;&gt;") - COUNTIF($BZ$8:$BZ$47,"&lt; &gt;")</f>
        <v>0</v>
      </c>
      <c r="CA7" s="101">
        <f>COUNTIF($CA$8:$CA$47,"&lt;&gt;") - COUNTIF($CA$8:$CA$47,"&lt; &gt;")</f>
        <v>0</v>
      </c>
      <c r="CB7" s="101">
        <f>SUM($CB$8:$CB$47)</f>
        <v>0</v>
      </c>
      <c r="CC7" s="101">
        <f>SUM($CC$8:$CC$47)</f>
        <v>0</v>
      </c>
      <c r="CD7" s="101">
        <f>COUNTIF($CD$8:$CD$47,"&lt;&gt;") - COUNTIF($CD$8:$CD$47,"&lt; &gt;")</f>
        <v>0</v>
      </c>
      <c r="CE7" s="101">
        <f>COUNTIF($CE$8:$CE$47,"&lt;&gt;") - COUNTIF($CE$8:$CE$47,"&lt; &gt;")</f>
        <v>0</v>
      </c>
      <c r="CF7" s="101">
        <f>SUM($CF$8:$CF$47)</f>
        <v>0</v>
      </c>
      <c r="CG7" s="101">
        <f>SUM($CG$8:$CG$47)</f>
        <v>0</v>
      </c>
      <c r="CH7" s="101">
        <f>COUNTIF($CH$8:$CH$47,"&lt;&gt;") - COUNTIF($CH$8:$CH$47,"&lt; &gt;")</f>
        <v>0</v>
      </c>
      <c r="CI7" s="101">
        <f>COUNTIF($CI$8:$CI$47,"&lt;&gt;") - COUNTIF($CI$8:$CI$47,"&lt; &gt;")</f>
        <v>0</v>
      </c>
      <c r="CJ7" s="101">
        <f>SUM($CJ$8:$CJ$47)</f>
        <v>0</v>
      </c>
      <c r="CK7" s="101">
        <f>SUM($CK$8:$CK$47)</f>
        <v>0</v>
      </c>
      <c r="CL7" s="101">
        <f>COUNTIF($CL$8:$CL$47,"&lt;&gt;") - COUNTIF($CL$8:$CL$47,"&lt; &gt;")</f>
        <v>0</v>
      </c>
      <c r="CM7" s="101">
        <f>COUNTIF($CM$8:$CM$47,"&lt;&gt;") - COUNTIF($CM$8:$CM$47,"&lt; &gt;")</f>
        <v>0</v>
      </c>
      <c r="CN7" s="101">
        <f>SUM($CN$8:$CN$47)</f>
        <v>0</v>
      </c>
      <c r="CO7" s="101">
        <f>SUM($CO$8:$CO$47)</f>
        <v>0</v>
      </c>
      <c r="CP7" s="101">
        <f>COUNTIF($CP$8:$CP$47,"&lt;&gt;") - COUNTIF($CP$8:$CP$47,"&lt; &gt;")</f>
        <v>0</v>
      </c>
      <c r="CQ7" s="101">
        <f>COUNTIF($CQ$8:$CQ$47,"&lt;&gt;") - COUNTIF($CQ$8:$CQ$47,"&lt; &gt;")</f>
        <v>0</v>
      </c>
      <c r="CR7" s="101">
        <f>SUM($CR$8:$CR$47)</f>
        <v>0</v>
      </c>
      <c r="CS7" s="101">
        <f>SUM($CS$8:$CS$47)</f>
        <v>0</v>
      </c>
      <c r="CT7" s="101">
        <f>COUNTIF($CT$8:$CT$47,"&lt;&gt;") - COUNTIF($CT$8:$CT$47,"&lt; &gt;")</f>
        <v>0</v>
      </c>
      <c r="CU7" s="101">
        <f>COUNTIF($CU$8:$CU$47,"&lt;&gt;") - COUNTIF($CU$8:$CU$47,"&lt; &gt;")</f>
        <v>0</v>
      </c>
      <c r="CV7" s="101">
        <f>SUM($CV$8:$CV$47)</f>
        <v>0</v>
      </c>
      <c r="CW7" s="101">
        <f>SUM($CW$8:$CW$47)</f>
        <v>0</v>
      </c>
      <c r="CX7" s="101">
        <f>COUNTIF($CX$8:$CX$47,"&lt;&gt;") - COUNTIF($CX$8:$CX$47,"&lt; &gt;")</f>
        <v>0</v>
      </c>
      <c r="CY7" s="101">
        <f>COUNTIF($CY$8:$CY$47,"&lt;&gt;") - COUNTIF($CY$8:$CY$47,"&lt; &gt;")</f>
        <v>0</v>
      </c>
      <c r="CZ7" s="101">
        <f>SUM($CZ$8:$CZ$47)</f>
        <v>0</v>
      </c>
      <c r="DA7" s="101">
        <f>SUM($DA$8:$DA$47)</f>
        <v>0</v>
      </c>
      <c r="DB7" s="101">
        <f>COUNTIF($DB$8:$DB$47,"&lt;&gt;") - COUNTIF($DB$8:$DB$47,"&lt; &gt;")</f>
        <v>0</v>
      </c>
      <c r="DC7" s="101">
        <f>COUNTIF($DC$8:$DC$47,"&lt;&gt;") - COUNTIF($DC$8:$DC$47,"&lt; &gt;")</f>
        <v>0</v>
      </c>
      <c r="DD7" s="101">
        <f>SUM($DD$8:$DD$47)</f>
        <v>0</v>
      </c>
      <c r="DE7" s="101">
        <f>SUM($DE$8:$DE$47)</f>
        <v>0</v>
      </c>
      <c r="DF7" s="101">
        <f>COUNTIF($DF$8:$DF$47,"&lt;&gt;") - COUNTIF($DF$8:$DF$47,"&lt; &gt;")</f>
        <v>0</v>
      </c>
      <c r="DG7" s="101">
        <f>COUNTIF($DG$8:$DG$47,"&lt;&gt;") - COUNTIF($DG$8:$DG$47,"&lt; &gt;")</f>
        <v>0</v>
      </c>
      <c r="DH7" s="101">
        <f>SUM($DH$8:$DH$47)</f>
        <v>0</v>
      </c>
      <c r="DI7" s="101">
        <f>SUM($DI$8:$DI$47)</f>
        <v>0</v>
      </c>
      <c r="DJ7" s="101">
        <f>COUNTIF($DJ$8:$DJ$47,"&lt;&gt;") - COUNTIF($DJ$8:$DJ$47,"&lt; &gt;")</f>
        <v>0</v>
      </c>
      <c r="DK7" s="101">
        <f>COUNTIF($DK$8:$DK$47,"&lt;&gt;") - COUNTIF($DK$8:$DK$47,"&lt; &gt;")</f>
        <v>0</v>
      </c>
      <c r="DL7" s="101">
        <f>SUM($DL$8:$DL$47)</f>
        <v>0</v>
      </c>
      <c r="DM7" s="101">
        <f>SUM($DM$8:$DM$47)</f>
        <v>0</v>
      </c>
      <c r="DN7" s="101">
        <f>COUNTIF($DN$8:$DN$47,"&lt;&gt;") - COUNTIF($DN$8:$DN$47,"&lt; &gt;")</f>
        <v>0</v>
      </c>
      <c r="DO7" s="101">
        <f>COUNTIF($DO$8:$DO$47,"&lt;&gt;") - COUNTIF($DO$8:$DO$47,"&lt; &gt;")</f>
        <v>0</v>
      </c>
      <c r="DP7" s="101">
        <f>SUM($DP$8:$DP$47)</f>
        <v>0</v>
      </c>
      <c r="DQ7" s="101">
        <f>SUM($DQ$8:$DQ$47)</f>
        <v>0</v>
      </c>
      <c r="DR7" s="101">
        <f>COUNTIF($DR$8:$DR$47,"&lt;&gt;") - COUNTIF($DR$8:$DR$47,"&lt; &gt;")</f>
        <v>0</v>
      </c>
      <c r="DS7" s="101">
        <f>COUNTIF($DS$8:$DS$47,"&lt;&gt;") - COUNTIF($DS$8:$DS$47,"&lt; &gt;")</f>
        <v>0</v>
      </c>
      <c r="DT7" s="101">
        <f>SUM($DT$8:$DT$47)</f>
        <v>0</v>
      </c>
      <c r="DU7" s="101">
        <f>SUM($DU$8:$DU$47)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59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2018-02-25T11:39:26Z</dcterms:modified>
</cp:coreProperties>
</file>