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0" yWindow="0" windowWidth="20730" windowHeight="1176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'災害廃棄物事業経費（市町村）'!$2:$34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4562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34" i="5"/>
  <c r="BB34" i="5"/>
  <c r="AW34" i="5"/>
  <c r="AT34" i="5"/>
  <c r="AO34" i="5"/>
  <c r="AL34" i="5"/>
  <c r="AG34" i="5"/>
  <c r="Q34" i="5"/>
  <c r="N34" i="5"/>
  <c r="H34" i="5"/>
  <c r="G34" i="5"/>
  <c r="E34" i="5"/>
  <c r="D34" i="5"/>
  <c r="BX34" i="4"/>
  <c r="CH34" i="4"/>
  <c r="CG34" i="4"/>
  <c r="CF34" i="4"/>
  <c r="CE34" i="4"/>
  <c r="CD34" i="4"/>
  <c r="CC34" i="4"/>
  <c r="CA34" i="4"/>
  <c r="BZ34" i="4"/>
  <c r="BY34" i="4"/>
  <c r="BV34" i="4"/>
  <c r="BW34" i="4"/>
  <c r="BU34" i="4"/>
  <c r="BT34" i="4"/>
  <c r="BS34" i="4"/>
  <c r="BR34" i="4"/>
  <c r="BO34" i="4"/>
  <c r="BN34" i="4"/>
  <c r="BM34" i="4"/>
  <c r="BL34" i="4"/>
  <c r="BK34" i="4"/>
  <c r="BJ34" i="4"/>
  <c r="M34" i="3"/>
  <c r="CZ34" i="1"/>
  <c r="DI34" i="1"/>
  <c r="DH34" i="1"/>
  <c r="DG34" i="1"/>
  <c r="DF34" i="1"/>
  <c r="DE34" i="1"/>
  <c r="DD34" i="1"/>
  <c r="BZ34" i="1"/>
  <c r="DA34" i="1"/>
  <c r="CY34" i="1"/>
  <c r="CX34" i="1"/>
  <c r="CV34" i="1"/>
  <c r="CU34" i="1"/>
  <c r="CT34" i="1"/>
  <c r="CS34" i="1"/>
  <c r="BP34" i="1"/>
  <c r="CP34" i="1"/>
  <c r="CO34" i="1"/>
  <c r="CN34" i="1"/>
  <c r="CM34" i="1"/>
  <c r="CL34" i="1"/>
  <c r="CK34" i="1"/>
  <c r="BH34" i="1"/>
  <c r="AX34" i="1"/>
  <c r="AS34" i="1"/>
  <c r="AN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BZ33" i="4"/>
  <c r="BY33" i="4"/>
  <c r="BX33" i="4"/>
  <c r="BW33" i="4"/>
  <c r="BU33" i="4"/>
  <c r="BS33" i="4"/>
  <c r="BR33" i="4"/>
  <c r="BO33" i="4"/>
  <c r="BN33" i="4"/>
  <c r="BM33" i="4"/>
  <c r="BK33" i="4"/>
  <c r="BJ33" i="4"/>
  <c r="M33" i="3"/>
  <c r="DI33" i="1"/>
  <c r="DH33" i="1"/>
  <c r="DG33" i="1"/>
  <c r="DF33" i="1"/>
  <c r="DE33" i="1"/>
  <c r="DD33" i="1"/>
  <c r="BZ33" i="1"/>
  <c r="DA33" i="1"/>
  <c r="CZ33" i="1"/>
  <c r="CY33" i="1"/>
  <c r="CX33" i="1"/>
  <c r="CV33" i="1"/>
  <c r="CU33" i="1"/>
  <c r="CT33" i="1"/>
  <c r="CS33" i="1"/>
  <c r="CP33" i="1"/>
  <c r="CO33" i="1"/>
  <c r="CN33" i="1"/>
  <c r="CM33" i="1"/>
  <c r="CL33" i="1"/>
  <c r="CK33" i="1"/>
  <c r="AX33" i="1"/>
  <c r="AS33" i="1"/>
  <c r="AN33" i="1"/>
  <c r="AF33" i="1"/>
  <c r="AE33" i="1" s="1"/>
  <c r="N33" i="1"/>
  <c r="M33" i="1" s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A32" i="4"/>
  <c r="BZ32" i="4"/>
  <c r="BY32" i="4"/>
  <c r="BV32" i="4"/>
  <c r="BW32" i="4"/>
  <c r="BU32" i="4"/>
  <c r="BS32" i="4"/>
  <c r="BR32" i="4"/>
  <c r="BO32" i="4"/>
  <c r="BN32" i="4"/>
  <c r="BM32" i="4"/>
  <c r="BK32" i="4"/>
  <c r="BJ32" i="4"/>
  <c r="M32" i="3"/>
  <c r="DI32" i="1"/>
  <c r="DH32" i="1"/>
  <c r="DG32" i="1"/>
  <c r="DF32" i="1"/>
  <c r="DE32" i="1"/>
  <c r="DD32" i="1"/>
  <c r="BZ32" i="1"/>
  <c r="DA32" i="1"/>
  <c r="CZ32" i="1"/>
  <c r="CY32" i="1"/>
  <c r="CX32" i="1"/>
  <c r="BU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A31" i="4"/>
  <c r="BZ31" i="4"/>
  <c r="BY31" i="4"/>
  <c r="BX31" i="4"/>
  <c r="BW31" i="4"/>
  <c r="BU31" i="4"/>
  <c r="BT31" i="4"/>
  <c r="BS31" i="4"/>
  <c r="BR31" i="4"/>
  <c r="BO31" i="4"/>
  <c r="BN31" i="4"/>
  <c r="BM31" i="4"/>
  <c r="BL31" i="4"/>
  <c r="BK31" i="4"/>
  <c r="BJ31" i="4"/>
  <c r="M31" i="3"/>
  <c r="CY31" i="1"/>
  <c r="DI31" i="1"/>
  <c r="DH31" i="1"/>
  <c r="DG31" i="1"/>
  <c r="DF31" i="1"/>
  <c r="DE31" i="1"/>
  <c r="DD31" i="1"/>
  <c r="BZ31" i="1"/>
  <c r="DA31" i="1"/>
  <c r="CZ31" i="1"/>
  <c r="CX31" i="1"/>
  <c r="CV31" i="1"/>
  <c r="CU31" i="1"/>
  <c r="CT31" i="1"/>
  <c r="CS31" i="1"/>
  <c r="CP31" i="1"/>
  <c r="CO31" i="1"/>
  <c r="CN31" i="1"/>
  <c r="CM31" i="1"/>
  <c r="CL31" i="1"/>
  <c r="CK31" i="1"/>
  <c r="AX31" i="1"/>
  <c r="AS31" i="1"/>
  <c r="AN31" i="1"/>
  <c r="AF31" i="1"/>
  <c r="AE31" i="1" s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A30" i="4"/>
  <c r="BZ30" i="4"/>
  <c r="BY30" i="4"/>
  <c r="BX30" i="4"/>
  <c r="BW30" i="4"/>
  <c r="BU30" i="4"/>
  <c r="BT30" i="4"/>
  <c r="BS30" i="4"/>
  <c r="BR30" i="4"/>
  <c r="BO30" i="4"/>
  <c r="BN30" i="4"/>
  <c r="BM30" i="4"/>
  <c r="BK30" i="4"/>
  <c r="BJ30" i="4"/>
  <c r="M30" i="3"/>
  <c r="DI30" i="1"/>
  <c r="DH30" i="1"/>
  <c r="DG30" i="1"/>
  <c r="DF30" i="1"/>
  <c r="DE30" i="1"/>
  <c r="DD30" i="1"/>
  <c r="BZ30" i="1"/>
  <c r="DA30" i="1"/>
  <c r="CZ30" i="1"/>
  <c r="CY30" i="1"/>
  <c r="CX30" i="1"/>
  <c r="CV30" i="1"/>
  <c r="BP30" i="1"/>
  <c r="CT30" i="1"/>
  <c r="CS30" i="1"/>
  <c r="CP30" i="1"/>
  <c r="CO30" i="1"/>
  <c r="CN30" i="1"/>
  <c r="BH30" i="1"/>
  <c r="CL30" i="1"/>
  <c r="CK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BZ29" i="4"/>
  <c r="BY29" i="4"/>
  <c r="BV29" i="4"/>
  <c r="BW29" i="4"/>
  <c r="BU29" i="4"/>
  <c r="BS29" i="4"/>
  <c r="BR29" i="4"/>
  <c r="BO29" i="4"/>
  <c r="BN29" i="4"/>
  <c r="BM29" i="4"/>
  <c r="BK29" i="4"/>
  <c r="BJ29" i="4"/>
  <c r="M29" i="3"/>
  <c r="DI29" i="1"/>
  <c r="DH29" i="1"/>
  <c r="DG29" i="1"/>
  <c r="DF29" i="1"/>
  <c r="DE29" i="1"/>
  <c r="DD29" i="1"/>
  <c r="BZ29" i="1"/>
  <c r="DA29" i="1"/>
  <c r="CZ29" i="1"/>
  <c r="CY29" i="1"/>
  <c r="CX29" i="1"/>
  <c r="CV29" i="1"/>
  <c r="CU29" i="1"/>
  <c r="CT29" i="1"/>
  <c r="CS29" i="1"/>
  <c r="CP29" i="1"/>
  <c r="CO29" i="1"/>
  <c r="CN29" i="1"/>
  <c r="BH29" i="1"/>
  <c r="CL29" i="1"/>
  <c r="CK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A28" i="4"/>
  <c r="BZ28" i="4"/>
  <c r="BY28" i="4"/>
  <c r="BV28" i="4"/>
  <c r="BW28" i="4"/>
  <c r="BU28" i="4"/>
  <c r="BS28" i="4"/>
  <c r="BR28" i="4"/>
  <c r="BO28" i="4"/>
  <c r="BN28" i="4"/>
  <c r="BM28" i="4"/>
  <c r="BK28" i="4"/>
  <c r="BJ28" i="4"/>
  <c r="M28" i="3"/>
  <c r="DI28" i="1"/>
  <c r="DH28" i="1"/>
  <c r="DG28" i="1"/>
  <c r="DF28" i="1"/>
  <c r="DE28" i="1"/>
  <c r="DD28" i="1"/>
  <c r="BZ28" i="1"/>
  <c r="DA28" i="1"/>
  <c r="CZ28" i="1"/>
  <c r="CY28" i="1"/>
  <c r="CX28" i="1"/>
  <c r="CV28" i="1"/>
  <c r="CU28" i="1"/>
  <c r="CT28" i="1"/>
  <c r="CS28" i="1"/>
  <c r="CP28" i="1"/>
  <c r="CO28" i="1"/>
  <c r="CN28" i="1"/>
  <c r="CM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BZ27" i="4"/>
  <c r="BY27" i="4"/>
  <c r="BV27" i="4"/>
  <c r="BW27" i="4"/>
  <c r="BU27" i="4"/>
  <c r="BS27" i="4"/>
  <c r="BR27" i="4"/>
  <c r="BO27" i="4"/>
  <c r="BN27" i="4"/>
  <c r="BM27" i="4"/>
  <c r="BK27" i="4"/>
  <c r="BJ27" i="4"/>
  <c r="M27" i="3"/>
  <c r="DI27" i="1"/>
  <c r="DH27" i="1"/>
  <c r="DG27" i="1"/>
  <c r="DF27" i="1"/>
  <c r="DE27" i="1"/>
  <c r="DD27" i="1"/>
  <c r="BZ27" i="1"/>
  <c r="DA27" i="1"/>
  <c r="CZ27" i="1"/>
  <c r="CY27" i="1"/>
  <c r="CX27" i="1"/>
  <c r="CV27" i="1"/>
  <c r="CU27" i="1"/>
  <c r="CT27" i="1"/>
  <c r="CS27" i="1"/>
  <c r="CP27" i="1"/>
  <c r="CO27" i="1"/>
  <c r="CN27" i="1"/>
  <c r="BH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BZ26" i="4"/>
  <c r="BY26" i="4"/>
  <c r="BV26" i="4"/>
  <c r="BW26" i="4"/>
  <c r="BU26" i="4"/>
  <c r="BS26" i="4"/>
  <c r="BR26" i="4"/>
  <c r="BO26" i="4"/>
  <c r="BN26" i="4"/>
  <c r="BM26" i="4"/>
  <c r="BK26" i="4"/>
  <c r="BJ26" i="4"/>
  <c r="M26" i="3"/>
  <c r="CU26" i="1"/>
  <c r="DI26" i="1"/>
  <c r="DH26" i="1"/>
  <c r="DG26" i="1"/>
  <c r="DF26" i="1"/>
  <c r="DE26" i="1"/>
  <c r="DD26" i="1"/>
  <c r="BZ26" i="1"/>
  <c r="DA26" i="1"/>
  <c r="CZ26" i="1"/>
  <c r="BU26" i="1"/>
  <c r="CX26" i="1"/>
  <c r="CV26" i="1"/>
  <c r="BP26" i="1"/>
  <c r="CT26" i="1"/>
  <c r="CS26" i="1"/>
  <c r="CP26" i="1"/>
  <c r="CO26" i="1"/>
  <c r="CN26" i="1"/>
  <c r="BH26" i="1"/>
  <c r="CL26" i="1"/>
  <c r="CK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A25" i="4"/>
  <c r="BZ25" i="4"/>
  <c r="BY25" i="4"/>
  <c r="BV25" i="4"/>
  <c r="BW25" i="4"/>
  <c r="BU25" i="4"/>
  <c r="BS25" i="4"/>
  <c r="BR25" i="4"/>
  <c r="BO25" i="4"/>
  <c r="BN25" i="4"/>
  <c r="BM25" i="4"/>
  <c r="BK25" i="4"/>
  <c r="BJ25" i="4"/>
  <c r="M25" i="3"/>
  <c r="DI25" i="1"/>
  <c r="DH25" i="1"/>
  <c r="DG25" i="1"/>
  <c r="DF25" i="1"/>
  <c r="DE25" i="1"/>
  <c r="DD25" i="1"/>
  <c r="BZ25" i="1"/>
  <c r="DA25" i="1"/>
  <c r="CZ25" i="1"/>
  <c r="BU25" i="1"/>
  <c r="CX25" i="1"/>
  <c r="CV25" i="1"/>
  <c r="BP25" i="1"/>
  <c r="CT25" i="1"/>
  <c r="CS25" i="1"/>
  <c r="CP25" i="1"/>
  <c r="CO25" i="1"/>
  <c r="CN25" i="1"/>
  <c r="BH25" i="1"/>
  <c r="CL25" i="1"/>
  <c r="CK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BZ24" i="4"/>
  <c r="BY24" i="4"/>
  <c r="BX24" i="4"/>
  <c r="BW24" i="4"/>
  <c r="BV24" i="4"/>
  <c r="BU24" i="4"/>
  <c r="BT24" i="4"/>
  <c r="BS24" i="4"/>
  <c r="BR24" i="4"/>
  <c r="BO24" i="4"/>
  <c r="BN24" i="4"/>
  <c r="BM24" i="4"/>
  <c r="BL24" i="4"/>
  <c r="BK24" i="4"/>
  <c r="BJ24" i="4"/>
  <c r="M24" i="3"/>
  <c r="DI24" i="1"/>
  <c r="DH24" i="1"/>
  <c r="DG24" i="1"/>
  <c r="DF24" i="1"/>
  <c r="DE24" i="1"/>
  <c r="DD24" i="1"/>
  <c r="BZ24" i="1"/>
  <c r="DA24" i="1"/>
  <c r="CZ24" i="1"/>
  <c r="CY24" i="1"/>
  <c r="CX24" i="1"/>
  <c r="BU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N24" i="1"/>
  <c r="M24" i="1" s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A23" i="4"/>
  <c r="BZ23" i="4"/>
  <c r="BY23" i="4"/>
  <c r="BV23" i="4"/>
  <c r="BW23" i="4"/>
  <c r="BU23" i="4"/>
  <c r="BS23" i="4"/>
  <c r="BR23" i="4"/>
  <c r="BO23" i="4"/>
  <c r="BN23" i="4"/>
  <c r="BM23" i="4"/>
  <c r="BK23" i="4"/>
  <c r="BJ23" i="4"/>
  <c r="M23" i="3"/>
  <c r="DI23" i="1"/>
  <c r="DH23" i="1"/>
  <c r="DG23" i="1"/>
  <c r="DF23" i="1"/>
  <c r="DE23" i="1"/>
  <c r="DD23" i="1"/>
  <c r="BZ23" i="1"/>
  <c r="DA23" i="1"/>
  <c r="CZ23" i="1"/>
  <c r="BU23" i="1"/>
  <c r="CX23" i="1"/>
  <c r="CV23" i="1"/>
  <c r="BP23" i="1"/>
  <c r="CT23" i="1"/>
  <c r="CS23" i="1"/>
  <c r="CP23" i="1"/>
  <c r="CO23" i="1"/>
  <c r="CN23" i="1"/>
  <c r="BH23" i="1"/>
  <c r="CL23" i="1"/>
  <c r="CK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A22" i="4"/>
  <c r="BZ22" i="4"/>
  <c r="BY22" i="4"/>
  <c r="BV22" i="4"/>
  <c r="BW22" i="4"/>
  <c r="BU22" i="4"/>
  <c r="BS22" i="4"/>
  <c r="BR22" i="4"/>
  <c r="BO22" i="4"/>
  <c r="BN22" i="4"/>
  <c r="BM22" i="4"/>
  <c r="BK22" i="4"/>
  <c r="BJ22" i="4"/>
  <c r="M22" i="3"/>
  <c r="DI22" i="1"/>
  <c r="DH22" i="1"/>
  <c r="DG22" i="1"/>
  <c r="DF22" i="1"/>
  <c r="DE22" i="1"/>
  <c r="DD22" i="1"/>
  <c r="BZ22" i="1"/>
  <c r="DA22" i="1"/>
  <c r="CZ22" i="1"/>
  <c r="BU22" i="1"/>
  <c r="CX22" i="1"/>
  <c r="CV22" i="1"/>
  <c r="BP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A21" i="4"/>
  <c r="BZ21" i="4"/>
  <c r="BY21" i="4"/>
  <c r="BV21" i="4"/>
  <c r="BW21" i="4"/>
  <c r="BU21" i="4"/>
  <c r="BS21" i="4"/>
  <c r="BR21" i="4"/>
  <c r="BO21" i="4"/>
  <c r="BN21" i="4"/>
  <c r="BM21" i="4"/>
  <c r="BK21" i="4"/>
  <c r="BJ21" i="4"/>
  <c r="M21" i="3"/>
  <c r="DI21" i="1"/>
  <c r="DH21" i="1"/>
  <c r="DG21" i="1"/>
  <c r="DF21" i="1"/>
  <c r="DE21" i="1"/>
  <c r="DD21" i="1"/>
  <c r="BZ21" i="1"/>
  <c r="DA21" i="1"/>
  <c r="CZ21" i="1"/>
  <c r="BU21" i="1"/>
  <c r="CX21" i="1"/>
  <c r="CV21" i="1"/>
  <c r="BP21" i="1"/>
  <c r="CT21" i="1"/>
  <c r="CS21" i="1"/>
  <c r="CP21" i="1"/>
  <c r="CO21" i="1"/>
  <c r="CN21" i="1"/>
  <c r="BH21" i="1"/>
  <c r="CL21" i="1"/>
  <c r="CK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A20" i="4"/>
  <c r="BZ20" i="4"/>
  <c r="BY20" i="4"/>
  <c r="BV20" i="4"/>
  <c r="BW20" i="4"/>
  <c r="BU20" i="4"/>
  <c r="BS20" i="4"/>
  <c r="BR20" i="4"/>
  <c r="BO20" i="4"/>
  <c r="BN20" i="4"/>
  <c r="BM20" i="4"/>
  <c r="BK20" i="4"/>
  <c r="BJ20" i="4"/>
  <c r="M20" i="3"/>
  <c r="DI20" i="1"/>
  <c r="DH20" i="1"/>
  <c r="DG20" i="1"/>
  <c r="DF20" i="1"/>
  <c r="DE20" i="1"/>
  <c r="DD20" i="1"/>
  <c r="BZ20" i="1"/>
  <c r="DA20" i="1"/>
  <c r="CZ20" i="1"/>
  <c r="BU20" i="1"/>
  <c r="CX20" i="1"/>
  <c r="CV20" i="1"/>
  <c r="BP20" i="1"/>
  <c r="CT20" i="1"/>
  <c r="CS20" i="1"/>
  <c r="CP20" i="1"/>
  <c r="CO20" i="1"/>
  <c r="CN20" i="1"/>
  <c r="BH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V19" i="4"/>
  <c r="BW19" i="4"/>
  <c r="BU19" i="4"/>
  <c r="BT19" i="4"/>
  <c r="BS19" i="4"/>
  <c r="BR19" i="4"/>
  <c r="BO19" i="4"/>
  <c r="BN19" i="4"/>
  <c r="BM19" i="4"/>
  <c r="BK19" i="4"/>
  <c r="BJ19" i="4"/>
  <c r="M19" i="3"/>
  <c r="DI19" i="1"/>
  <c r="DH19" i="1"/>
  <c r="DG19" i="1"/>
  <c r="DF19" i="1"/>
  <c r="DE19" i="1"/>
  <c r="DD19" i="1"/>
  <c r="BZ19" i="1"/>
  <c r="DA19" i="1"/>
  <c r="CZ19" i="1"/>
  <c r="CY19" i="1"/>
  <c r="CX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BE18" i="5"/>
  <c r="BB18" i="5"/>
  <c r="AW18" i="5"/>
  <c r="AT18" i="5"/>
  <c r="AO18" i="5"/>
  <c r="AL18" i="5"/>
  <c r="AG18" i="5"/>
  <c r="Q18" i="5"/>
  <c r="N18" i="5"/>
  <c r="H18" i="5"/>
  <c r="E18" i="5"/>
  <c r="D18" i="5"/>
  <c r="CH18" i="4"/>
  <c r="CG18" i="4"/>
  <c r="CF18" i="4"/>
  <c r="CE18" i="4"/>
  <c r="CD18" i="4"/>
  <c r="CC18" i="4"/>
  <c r="CA18" i="4"/>
  <c r="BZ18" i="4"/>
  <c r="BY18" i="4"/>
  <c r="BW18" i="4"/>
  <c r="BU18" i="4"/>
  <c r="BS18" i="4"/>
  <c r="BR18" i="4"/>
  <c r="BO18" i="4"/>
  <c r="BN18" i="4"/>
  <c r="BM18" i="4"/>
  <c r="BK18" i="4"/>
  <c r="BJ18" i="4"/>
  <c r="M18" i="3"/>
  <c r="DI18" i="1"/>
  <c r="DH18" i="1"/>
  <c r="DG18" i="1"/>
  <c r="DF18" i="1"/>
  <c r="DE18" i="1"/>
  <c r="DD18" i="1"/>
  <c r="BZ18" i="1"/>
  <c r="DA18" i="1"/>
  <c r="CZ18" i="1"/>
  <c r="BU18" i="1"/>
  <c r="CX18" i="1"/>
  <c r="CV18" i="1"/>
  <c r="BP18" i="1"/>
  <c r="CT18" i="1"/>
  <c r="CS18" i="1"/>
  <c r="CP18" i="1"/>
  <c r="CO18" i="1"/>
  <c r="CN18" i="1"/>
  <c r="BH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A17" i="4"/>
  <c r="BZ17" i="4"/>
  <c r="BY17" i="4"/>
  <c r="BX17" i="4"/>
  <c r="BW17" i="4"/>
  <c r="BV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DD17" i="1"/>
  <c r="BZ17" i="1"/>
  <c r="DA17" i="1"/>
  <c r="CZ17" i="1"/>
  <c r="CY17" i="1"/>
  <c r="CX17" i="1"/>
  <c r="BU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N17" i="1"/>
  <c r="M17" i="1" s="1"/>
  <c r="BE16" i="5"/>
  <c r="BB16" i="5"/>
  <c r="AW16" i="5"/>
  <c r="AT16" i="5"/>
  <c r="AO16" i="5"/>
  <c r="AL16" i="5"/>
  <c r="AG16" i="5"/>
  <c r="Q16" i="5"/>
  <c r="N16" i="5"/>
  <c r="H16" i="5"/>
  <c r="G16" i="5"/>
  <c r="E16" i="5"/>
  <c r="D16" i="5"/>
  <c r="CH16" i="4"/>
  <c r="CG16" i="4"/>
  <c r="CF16" i="4"/>
  <c r="CE16" i="4"/>
  <c r="CD16" i="4"/>
  <c r="CC16" i="4"/>
  <c r="BZ16" i="4"/>
  <c r="BY16" i="4"/>
  <c r="BV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BZ16" i="1"/>
  <c r="DA16" i="1"/>
  <c r="CZ16" i="1"/>
  <c r="BU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A15" i="4"/>
  <c r="BZ15" i="4"/>
  <c r="BY15" i="4"/>
  <c r="BV15" i="4"/>
  <c r="BW15" i="4"/>
  <c r="BU15" i="4"/>
  <c r="BS15" i="4"/>
  <c r="BR15" i="4"/>
  <c r="BO15" i="4"/>
  <c r="BN15" i="4"/>
  <c r="BM15" i="4"/>
  <c r="BK15" i="4"/>
  <c r="BJ15" i="4"/>
  <c r="M15" i="3"/>
  <c r="DI15" i="1"/>
  <c r="DH15" i="1"/>
  <c r="DG15" i="1"/>
  <c r="DF15" i="1"/>
  <c r="DE15" i="1"/>
  <c r="DD15" i="1"/>
  <c r="BZ15" i="1"/>
  <c r="DA15" i="1"/>
  <c r="CZ15" i="1"/>
  <c r="BU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A13" i="4"/>
  <c r="BZ13" i="4"/>
  <c r="BY13" i="4"/>
  <c r="BV13" i="4"/>
  <c r="BW13" i="4"/>
  <c r="BU13" i="4"/>
  <c r="BS13" i="4"/>
  <c r="BR13" i="4"/>
  <c r="BO13" i="4"/>
  <c r="BN13" i="4"/>
  <c r="BM13" i="4"/>
  <c r="BK13" i="4"/>
  <c r="BJ13" i="4"/>
  <c r="M13" i="3"/>
  <c r="D13" i="3"/>
  <c r="DI13" i="1"/>
  <c r="DH13" i="1"/>
  <c r="DG13" i="1"/>
  <c r="DF13" i="1"/>
  <c r="DE13" i="1"/>
  <c r="DD13" i="1"/>
  <c r="BZ13" i="1"/>
  <c r="DA13" i="1"/>
  <c r="CZ13" i="1"/>
  <c r="BU13" i="1"/>
  <c r="CX13" i="1"/>
  <c r="CV13" i="1"/>
  <c r="BP13" i="1"/>
  <c r="CT13" i="1"/>
  <c r="CS13" i="1"/>
  <c r="CP13" i="1"/>
  <c r="CO13" i="1"/>
  <c r="CN13" i="1"/>
  <c r="BH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V12" i="4"/>
  <c r="BW12" i="4"/>
  <c r="BU12" i="4"/>
  <c r="BS12" i="4"/>
  <c r="BR12" i="4"/>
  <c r="BO12" i="4"/>
  <c r="BN12" i="4"/>
  <c r="BM12" i="4"/>
  <c r="BK12" i="4"/>
  <c r="BJ12" i="4"/>
  <c r="M12" i="3"/>
  <c r="DI12" i="1"/>
  <c r="DH12" i="1"/>
  <c r="DG12" i="1"/>
  <c r="DF12" i="1"/>
  <c r="DE12" i="1"/>
  <c r="DD12" i="1"/>
  <c r="BZ12" i="1"/>
  <c r="DA12" i="1"/>
  <c r="CZ12" i="1"/>
  <c r="CY12" i="1"/>
  <c r="CX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BZ11" i="4"/>
  <c r="BY11" i="4"/>
  <c r="BV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11" i="3"/>
  <c r="DI11" i="1"/>
  <c r="DH11" i="1"/>
  <c r="DG11" i="1"/>
  <c r="DF11" i="1"/>
  <c r="DE11" i="1"/>
  <c r="DD11" i="1"/>
  <c r="BZ11" i="1"/>
  <c r="DA11" i="1"/>
  <c r="CZ11" i="1"/>
  <c r="BU11" i="1"/>
  <c r="CX11" i="1"/>
  <c r="CV11" i="1"/>
  <c r="BP11" i="1"/>
  <c r="CT11" i="1"/>
  <c r="CS11" i="1"/>
  <c r="CP11" i="1"/>
  <c r="CO11" i="1"/>
  <c r="CN11" i="1"/>
  <c r="BH11" i="1"/>
  <c r="CL11" i="1"/>
  <c r="CK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A10" i="4"/>
  <c r="BZ10" i="4"/>
  <c r="BY10" i="4"/>
  <c r="BV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BZ10" i="1"/>
  <c r="DA10" i="1"/>
  <c r="CZ10" i="1"/>
  <c r="CY10" i="1"/>
  <c r="CX10" i="1"/>
  <c r="CV10" i="1"/>
  <c r="BP10" i="1"/>
  <c r="CT10" i="1"/>
  <c r="CS10" i="1"/>
  <c r="CP10" i="1"/>
  <c r="CO10" i="1"/>
  <c r="CN10" i="1"/>
  <c r="BH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BZ9" i="4"/>
  <c r="BY9" i="4"/>
  <c r="BX9" i="4"/>
  <c r="BW9" i="4"/>
  <c r="BV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BZ9" i="1"/>
  <c r="DA9" i="1"/>
  <c r="CZ9" i="1"/>
  <c r="BU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V8" i="4"/>
  <c r="BW8" i="4"/>
  <c r="BU8" i="4"/>
  <c r="BS8" i="4"/>
  <c r="BR8" i="4"/>
  <c r="BO8" i="4"/>
  <c r="BN8" i="4"/>
  <c r="BM8" i="4"/>
  <c r="BK8" i="4"/>
  <c r="BJ8" i="4"/>
  <c r="M8" i="3"/>
  <c r="DI8" i="1"/>
  <c r="DH8" i="1"/>
  <c r="DG8" i="1"/>
  <c r="DF8" i="1"/>
  <c r="DE8" i="1"/>
  <c r="DD8" i="1"/>
  <c r="BZ8" i="1"/>
  <c r="DA8" i="1"/>
  <c r="CZ8" i="1"/>
  <c r="BU8" i="1"/>
  <c r="CX8" i="1"/>
  <c r="CV8" i="1"/>
  <c r="BP8" i="1"/>
  <c r="CT8" i="1"/>
  <c r="CS8" i="1"/>
  <c r="CP8" i="1"/>
  <c r="CO8" i="1"/>
  <c r="CN8" i="1"/>
  <c r="BH8" i="1"/>
  <c r="CL8" i="1"/>
  <c r="CK8" i="1"/>
  <c r="AX8" i="1"/>
  <c r="AS8" i="1"/>
  <c r="AN8" i="1"/>
  <c r="AF8" i="1"/>
  <c r="AE8" i="1" s="1"/>
  <c r="N8" i="1"/>
  <c r="M8" i="1" s="1"/>
  <c r="E8" i="1"/>
  <c r="CW24" i="1" l="1"/>
  <c r="CW26" i="1"/>
  <c r="CW32" i="1"/>
  <c r="I34" i="5"/>
  <c r="F34" i="5"/>
  <c r="CB34" i="4"/>
  <c r="D34" i="3"/>
  <c r="DB34" i="1"/>
  <c r="AM34" i="1"/>
  <c r="BF34" i="1" s="1"/>
  <c r="CR34" i="1"/>
  <c r="CJ34" i="1"/>
  <c r="D34" i="1"/>
  <c r="BG34" i="1"/>
  <c r="CI34" i="1" s="1"/>
  <c r="DC34" i="1"/>
  <c r="BU34" i="1"/>
  <c r="CW34" i="1" s="1"/>
  <c r="F33" i="5"/>
  <c r="I33" i="5"/>
  <c r="BI33" i="4"/>
  <c r="CA33" i="4"/>
  <c r="BQ33" i="4"/>
  <c r="BL33" i="4"/>
  <c r="BT33" i="4"/>
  <c r="CB33" i="4"/>
  <c r="BV33" i="4"/>
  <c r="D33" i="3"/>
  <c r="AM33" i="1"/>
  <c r="BF33" i="1" s="1"/>
  <c r="DB33" i="1"/>
  <c r="E33" i="1"/>
  <c r="BH33" i="1"/>
  <c r="BP33" i="1"/>
  <c r="DC33" i="1"/>
  <c r="BU33" i="1"/>
  <c r="CW33" i="1" s="1"/>
  <c r="I32" i="5"/>
  <c r="F32" i="5"/>
  <c r="BQ32" i="4"/>
  <c r="BI32" i="4"/>
  <c r="BX32" i="4"/>
  <c r="BL32" i="4"/>
  <c r="BT32" i="4"/>
  <c r="CB32" i="4"/>
  <c r="AM32" i="1"/>
  <c r="AE32" i="1"/>
  <c r="DB32" i="1"/>
  <c r="DC32" i="1"/>
  <c r="E32" i="1"/>
  <c r="BH32" i="1"/>
  <c r="CJ32" i="1" s="1"/>
  <c r="BP32" i="1"/>
  <c r="I31" i="5"/>
  <c r="F31" i="5"/>
  <c r="BV31" i="4"/>
  <c r="CB31" i="4"/>
  <c r="D31" i="3"/>
  <c r="AM31" i="1"/>
  <c r="BF31" i="1" s="1"/>
  <c r="DB31" i="1"/>
  <c r="E31" i="1"/>
  <c r="BH31" i="1"/>
  <c r="BP31" i="1"/>
  <c r="BU31" i="1"/>
  <c r="CW31" i="1" s="1"/>
  <c r="DC31" i="1"/>
  <c r="I30" i="5"/>
  <c r="F30" i="5"/>
  <c r="BI30" i="4"/>
  <c r="BL30" i="4"/>
  <c r="CB30" i="4"/>
  <c r="BV30" i="4"/>
  <c r="D30" i="3"/>
  <c r="D30" i="1"/>
  <c r="DB30" i="1"/>
  <c r="AM30" i="1"/>
  <c r="BF30" i="1" s="1"/>
  <c r="CJ30" i="1"/>
  <c r="BG30" i="1"/>
  <c r="CI30" i="1" s="1"/>
  <c r="CR30" i="1"/>
  <c r="CU30" i="1"/>
  <c r="BU30" i="1"/>
  <c r="CW30" i="1" s="1"/>
  <c r="CM30" i="1"/>
  <c r="DC30" i="1"/>
  <c r="I29" i="5"/>
  <c r="F29" i="5"/>
  <c r="BI29" i="4"/>
  <c r="CA29" i="4"/>
  <c r="BP29" i="4"/>
  <c r="BQ29" i="4"/>
  <c r="BL29" i="4"/>
  <c r="CB29" i="4"/>
  <c r="BX29" i="4"/>
  <c r="BT29" i="4"/>
  <c r="CJ29" i="1"/>
  <c r="BG29" i="1"/>
  <c r="CI29" i="1" s="1"/>
  <c r="DB29" i="1"/>
  <c r="D29" i="1"/>
  <c r="AM29" i="1"/>
  <c r="BF29" i="1" s="1"/>
  <c r="DC29" i="1"/>
  <c r="BP29" i="1"/>
  <c r="BU29" i="1"/>
  <c r="CW29" i="1" s="1"/>
  <c r="CM29" i="1"/>
  <c r="I28" i="5"/>
  <c r="F28" i="5"/>
  <c r="BQ28" i="4"/>
  <c r="BP28" i="4"/>
  <c r="BI28" i="4"/>
  <c r="BL28" i="4"/>
  <c r="BT28" i="4"/>
  <c r="BX28" i="4"/>
  <c r="CB28" i="4"/>
  <c r="AM28" i="1"/>
  <c r="BF28" i="1" s="1"/>
  <c r="D28" i="1"/>
  <c r="DB28" i="1"/>
  <c r="BH28" i="1"/>
  <c r="BP28" i="1"/>
  <c r="DC28" i="1"/>
  <c r="BU28" i="1"/>
  <c r="CW28" i="1" s="1"/>
  <c r="I27" i="5"/>
  <c r="F27" i="5"/>
  <c r="BI27" i="4"/>
  <c r="CA27" i="4"/>
  <c r="BQ27" i="4"/>
  <c r="BL27" i="4"/>
  <c r="BT27" i="4"/>
  <c r="BX27" i="4"/>
  <c r="CB27" i="4"/>
  <c r="D27" i="3"/>
  <c r="DB27" i="1"/>
  <c r="D27" i="1"/>
  <c r="AM27" i="1"/>
  <c r="BF27" i="1" s="1"/>
  <c r="BG27" i="1"/>
  <c r="CI27" i="1" s="1"/>
  <c r="CJ27" i="1"/>
  <c r="DC27" i="1"/>
  <c r="BP27" i="1"/>
  <c r="BU27" i="1"/>
  <c r="CW27" i="1" s="1"/>
  <c r="CM27" i="1"/>
  <c r="I26" i="5"/>
  <c r="F26" i="5"/>
  <c r="BI26" i="4"/>
  <c r="CA26" i="4"/>
  <c r="BP26" i="4"/>
  <c r="BQ26" i="4"/>
  <c r="BX26" i="4"/>
  <c r="CB26" i="4"/>
  <c r="BL26" i="4"/>
  <c r="BT26" i="4"/>
  <c r="DB26" i="1"/>
  <c r="AM26" i="1"/>
  <c r="BF26" i="1" s="1"/>
  <c r="CJ26" i="1"/>
  <c r="BG26" i="1"/>
  <c r="CI26" i="1" s="1"/>
  <c r="CR26" i="1"/>
  <c r="BO26" i="1"/>
  <c r="D26" i="1"/>
  <c r="CM26" i="1"/>
  <c r="DC26" i="1"/>
  <c r="CY26" i="1"/>
  <c r="I25" i="5"/>
  <c r="F25" i="5"/>
  <c r="BI25" i="4"/>
  <c r="BP25" i="4"/>
  <c r="BQ25" i="4"/>
  <c r="BX25" i="4"/>
  <c r="BL25" i="4"/>
  <c r="BT25" i="4"/>
  <c r="CB25" i="4"/>
  <c r="DB25" i="1"/>
  <c r="AM25" i="1"/>
  <c r="BF25" i="1" s="1"/>
  <c r="CW25" i="1"/>
  <c r="D25" i="1"/>
  <c r="CJ25" i="1"/>
  <c r="BG25" i="1"/>
  <c r="CI25" i="1" s="1"/>
  <c r="BO25" i="1"/>
  <c r="CR25" i="1"/>
  <c r="CY25" i="1"/>
  <c r="DC25" i="1"/>
  <c r="CM25" i="1"/>
  <c r="CU25" i="1"/>
  <c r="I24" i="5"/>
  <c r="F24" i="5"/>
  <c r="CA24" i="4"/>
  <c r="CB24" i="4"/>
  <c r="DB24" i="1"/>
  <c r="AM24" i="1"/>
  <c r="AE24" i="1"/>
  <c r="DC24" i="1"/>
  <c r="E24" i="1"/>
  <c r="BH24" i="1"/>
  <c r="CJ24" i="1" s="1"/>
  <c r="BP24" i="1"/>
  <c r="I23" i="5"/>
  <c r="F23" i="5"/>
  <c r="BQ23" i="4"/>
  <c r="BI23" i="4"/>
  <c r="BL23" i="4"/>
  <c r="BT23" i="4"/>
  <c r="BX23" i="4"/>
  <c r="CB23" i="4"/>
  <c r="DB23" i="1"/>
  <c r="AM23" i="1"/>
  <c r="BF23" i="1" s="1"/>
  <c r="CW23" i="1"/>
  <c r="D23" i="1"/>
  <c r="CJ23" i="1"/>
  <c r="BG23" i="1"/>
  <c r="CI23" i="1" s="1"/>
  <c r="CR23" i="1"/>
  <c r="BO23" i="1"/>
  <c r="CM23" i="1"/>
  <c r="CU23" i="1"/>
  <c r="CY23" i="1"/>
  <c r="DC23" i="1"/>
  <c r="I22" i="5"/>
  <c r="F22" i="5"/>
  <c r="BI22" i="4"/>
  <c r="BQ22" i="4"/>
  <c r="BP22" i="4"/>
  <c r="BX22" i="4"/>
  <c r="BL22" i="4"/>
  <c r="BT22" i="4"/>
  <c r="CB22" i="4"/>
  <c r="CW22" i="1"/>
  <c r="D22" i="1"/>
  <c r="DB22" i="1"/>
  <c r="AM22" i="1"/>
  <c r="BF22" i="1" s="1"/>
  <c r="BO22" i="1"/>
  <c r="CR22" i="1"/>
  <c r="CY22" i="1"/>
  <c r="DC22" i="1"/>
  <c r="BH22" i="1"/>
  <c r="CU22" i="1"/>
  <c r="I21" i="5"/>
  <c r="F21" i="5"/>
  <c r="BI21" i="4"/>
  <c r="BQ21" i="4"/>
  <c r="BP21" i="4"/>
  <c r="BL21" i="4"/>
  <c r="BT21" i="4"/>
  <c r="BX21" i="4"/>
  <c r="CB21" i="4"/>
  <c r="D21" i="3"/>
  <c r="CJ21" i="1"/>
  <c r="BG21" i="1"/>
  <c r="CI21" i="1" s="1"/>
  <c r="DB21" i="1"/>
  <c r="AM21" i="1"/>
  <c r="BF21" i="1" s="1"/>
  <c r="CW21" i="1"/>
  <c r="D21" i="1"/>
  <c r="CR21" i="1"/>
  <c r="BO21" i="1"/>
  <c r="CM21" i="1"/>
  <c r="CU21" i="1"/>
  <c r="CY21" i="1"/>
  <c r="DC21" i="1"/>
  <c r="I20" i="5"/>
  <c r="F20" i="5"/>
  <c r="BI20" i="4"/>
  <c r="BQ20" i="4"/>
  <c r="BP20" i="4"/>
  <c r="BL20" i="4"/>
  <c r="BT20" i="4"/>
  <c r="BX20" i="4"/>
  <c r="CB20" i="4"/>
  <c r="D20" i="3"/>
  <c r="D20" i="1"/>
  <c r="CJ20" i="1"/>
  <c r="BG20" i="1"/>
  <c r="CI20" i="1" s="1"/>
  <c r="DB20" i="1"/>
  <c r="AM20" i="1"/>
  <c r="BF20" i="1" s="1"/>
  <c r="CW20" i="1"/>
  <c r="CR20" i="1"/>
  <c r="BO20" i="1"/>
  <c r="CM20" i="1"/>
  <c r="CU20" i="1"/>
  <c r="CY20" i="1"/>
  <c r="DC20" i="1"/>
  <c r="F19" i="5"/>
  <c r="I19" i="5"/>
  <c r="BI19" i="4"/>
  <c r="BX19" i="4"/>
  <c r="CB19" i="4"/>
  <c r="BL19" i="4"/>
  <c r="AM19" i="1"/>
  <c r="BF19" i="1" s="1"/>
  <c r="DB19" i="1"/>
  <c r="E19" i="1"/>
  <c r="BH19" i="1"/>
  <c r="BP19" i="1"/>
  <c r="BU19" i="1"/>
  <c r="CW19" i="1" s="1"/>
  <c r="DC19" i="1"/>
  <c r="F18" i="5"/>
  <c r="G18" i="5"/>
  <c r="I18" i="5" s="1"/>
  <c r="BI18" i="4"/>
  <c r="BV18" i="4"/>
  <c r="BQ18" i="4"/>
  <c r="BL18" i="4"/>
  <c r="CB18" i="4"/>
  <c r="BT18" i="4"/>
  <c r="BX18" i="4"/>
  <c r="D18" i="3"/>
  <c r="CW18" i="1"/>
  <c r="CJ18" i="1"/>
  <c r="BG18" i="1"/>
  <c r="CI18" i="1" s="1"/>
  <c r="DB18" i="1"/>
  <c r="AM18" i="1"/>
  <c r="BF18" i="1" s="1"/>
  <c r="D18" i="1"/>
  <c r="CR18" i="1"/>
  <c r="BO18" i="1"/>
  <c r="CM18" i="1"/>
  <c r="DC18" i="1"/>
  <c r="CU18" i="1"/>
  <c r="CY18" i="1"/>
  <c r="I17" i="5"/>
  <c r="F17" i="5"/>
  <c r="CB17" i="4"/>
  <c r="DB17" i="1"/>
  <c r="CW17" i="1"/>
  <c r="AM17" i="1"/>
  <c r="AE17" i="1"/>
  <c r="DC17" i="1"/>
  <c r="E17" i="1"/>
  <c r="BH17" i="1"/>
  <c r="CJ17" i="1" s="1"/>
  <c r="BP17" i="1"/>
  <c r="I16" i="5"/>
  <c r="F16" i="5"/>
  <c r="CA16" i="4"/>
  <c r="BX16" i="4"/>
  <c r="CB16" i="4"/>
  <c r="DB16" i="1"/>
  <c r="D16" i="1"/>
  <c r="AM16" i="1"/>
  <c r="BF16" i="1" s="1"/>
  <c r="CW16" i="1"/>
  <c r="CY16" i="1"/>
  <c r="DC16" i="1"/>
  <c r="BH16" i="1"/>
  <c r="BP16" i="1"/>
  <c r="F15" i="5"/>
  <c r="I15" i="5"/>
  <c r="BI15" i="4"/>
  <c r="BQ15" i="4"/>
  <c r="BP15" i="4"/>
  <c r="BL15" i="4"/>
  <c r="BT15" i="4"/>
  <c r="CB15" i="4"/>
  <c r="BX15" i="4"/>
  <c r="D15" i="3"/>
  <c r="AM15" i="1"/>
  <c r="BF15" i="1" s="1"/>
  <c r="CW15" i="1"/>
  <c r="DB15" i="1"/>
  <c r="D15" i="1"/>
  <c r="CY15" i="1"/>
  <c r="DC15" i="1"/>
  <c r="BH15" i="1"/>
  <c r="BP15" i="1"/>
  <c r="I14" i="5"/>
  <c r="F14" i="5"/>
  <c r="BV14" i="4"/>
  <c r="CB14" i="4"/>
  <c r="D14" i="3"/>
  <c r="AM14" i="1"/>
  <c r="BF14" i="1" s="1"/>
  <c r="DB14" i="1"/>
  <c r="DC14" i="1"/>
  <c r="E14" i="1"/>
  <c r="BH14" i="1"/>
  <c r="BP14" i="1"/>
  <c r="BU14" i="1"/>
  <c r="CW14" i="1" s="1"/>
  <c r="I13" i="5"/>
  <c r="F13" i="5"/>
  <c r="BI13" i="4"/>
  <c r="BQ13" i="4"/>
  <c r="BP13" i="4"/>
  <c r="BL13" i="4"/>
  <c r="BT13" i="4"/>
  <c r="BX13" i="4"/>
  <c r="CB13" i="4"/>
  <c r="AM13" i="1"/>
  <c r="BF13" i="1" s="1"/>
  <c r="DB13" i="1"/>
  <c r="CW13" i="1"/>
  <c r="D13" i="1"/>
  <c r="CJ13" i="1"/>
  <c r="BG13" i="1"/>
  <c r="CI13" i="1" s="1"/>
  <c r="CR13" i="1"/>
  <c r="BO13" i="1"/>
  <c r="CM13" i="1"/>
  <c r="CU13" i="1"/>
  <c r="CY13" i="1"/>
  <c r="DC13" i="1"/>
  <c r="I12" i="5"/>
  <c r="F12" i="5"/>
  <c r="BI12" i="4"/>
  <c r="BP12" i="4"/>
  <c r="BQ12" i="4"/>
  <c r="BX12" i="4"/>
  <c r="BL12" i="4"/>
  <c r="BT12" i="4"/>
  <c r="CB12" i="4"/>
  <c r="D12" i="1"/>
  <c r="AM12" i="1"/>
  <c r="BF12" i="1" s="1"/>
  <c r="DB12" i="1"/>
  <c r="BH12" i="1"/>
  <c r="BP12" i="1"/>
  <c r="BU12" i="1"/>
  <c r="CW12" i="1" s="1"/>
  <c r="DC12" i="1"/>
  <c r="F11" i="5"/>
  <c r="I11" i="5"/>
  <c r="CA11" i="4"/>
  <c r="BX11" i="4"/>
  <c r="CB11" i="4"/>
  <c r="AM11" i="1"/>
  <c r="BF11" i="1" s="1"/>
  <c r="CW11" i="1"/>
  <c r="D11" i="1"/>
  <c r="CJ11" i="1"/>
  <c r="BG11" i="1"/>
  <c r="CI11" i="1" s="1"/>
  <c r="DB11" i="1"/>
  <c r="BO11" i="1"/>
  <c r="CR11" i="1"/>
  <c r="CM11" i="1"/>
  <c r="CY11" i="1"/>
  <c r="CU11" i="1"/>
  <c r="DC11" i="1"/>
  <c r="I10" i="5"/>
  <c r="F10" i="5"/>
  <c r="BX10" i="4"/>
  <c r="CB10" i="4"/>
  <c r="D10" i="3"/>
  <c r="AM10" i="1"/>
  <c r="BF10" i="1" s="1"/>
  <c r="CJ10" i="1"/>
  <c r="BG10" i="1"/>
  <c r="CI10" i="1" s="1"/>
  <c r="DB10" i="1"/>
  <c r="CR10" i="1"/>
  <c r="CU10" i="1"/>
  <c r="DC10" i="1"/>
  <c r="E10" i="1"/>
  <c r="BU10" i="1"/>
  <c r="CW10" i="1" s="1"/>
  <c r="CM10" i="1"/>
  <c r="I9" i="5"/>
  <c r="F9" i="5"/>
  <c r="CA9" i="4"/>
  <c r="CB9" i="4"/>
  <c r="AM9" i="1"/>
  <c r="BF9" i="1" s="1"/>
  <c r="CW9" i="1"/>
  <c r="DB9" i="1"/>
  <c r="CY9" i="1"/>
  <c r="DC9" i="1"/>
  <c r="E9" i="1"/>
  <c r="BH9" i="1"/>
  <c r="BP9" i="1"/>
  <c r="F8" i="5"/>
  <c r="I8" i="5"/>
  <c r="BQ8" i="4"/>
  <c r="BI8" i="4"/>
  <c r="BL8" i="4"/>
  <c r="BT8" i="4"/>
  <c r="BX8" i="4"/>
  <c r="CB8" i="4"/>
  <c r="D8" i="3"/>
  <c r="CJ8" i="1"/>
  <c r="BG8" i="1"/>
  <c r="CI8" i="1" s="1"/>
  <c r="DB8" i="1"/>
  <c r="AM8" i="1"/>
  <c r="BF8" i="1" s="1"/>
  <c r="CW8" i="1"/>
  <c r="D8" i="1"/>
  <c r="CR8" i="1"/>
  <c r="BO8" i="1"/>
  <c r="CM8" i="1"/>
  <c r="CU8" i="1"/>
  <c r="CY8" i="1"/>
  <c r="DC8" i="1"/>
  <c r="BO30" i="1" l="1"/>
  <c r="BO34" i="1"/>
  <c r="CQ34" i="1" s="1"/>
  <c r="BG32" i="1"/>
  <c r="CI32" i="1" s="1"/>
  <c r="BP34" i="4"/>
  <c r="BQ34" i="4"/>
  <c r="BI34" i="4"/>
  <c r="CH34" i="1"/>
  <c r="DJ34" i="1" s="1"/>
  <c r="BH33" i="4"/>
  <c r="BP33" i="4"/>
  <c r="BO33" i="1"/>
  <c r="CR33" i="1"/>
  <c r="D33" i="1"/>
  <c r="CJ33" i="1"/>
  <c r="BG33" i="1"/>
  <c r="CI33" i="1" s="1"/>
  <c r="BP32" i="4"/>
  <c r="CI32" i="4"/>
  <c r="BH32" i="4"/>
  <c r="D32" i="3"/>
  <c r="BF32" i="1"/>
  <c r="CR32" i="1"/>
  <c r="BO32" i="1"/>
  <c r="D32" i="1"/>
  <c r="BP31" i="4"/>
  <c r="BQ31" i="4"/>
  <c r="BI31" i="4"/>
  <c r="CJ31" i="1"/>
  <c r="BG31" i="1"/>
  <c r="CI31" i="1" s="1"/>
  <c r="D31" i="1"/>
  <c r="BO31" i="1"/>
  <c r="CR31" i="1"/>
  <c r="BH30" i="4"/>
  <c r="BP30" i="4"/>
  <c r="BQ30" i="4"/>
  <c r="CH30" i="1"/>
  <c r="DJ30" i="1" s="1"/>
  <c r="CQ30" i="1"/>
  <c r="CI29" i="4"/>
  <c r="BH29" i="4"/>
  <c r="D29" i="3"/>
  <c r="CR29" i="1"/>
  <c r="BO29" i="1"/>
  <c r="CI28" i="4"/>
  <c r="BH28" i="4"/>
  <c r="D28" i="3"/>
  <c r="CR28" i="1"/>
  <c r="BO28" i="1"/>
  <c r="BG28" i="1"/>
  <c r="CI28" i="1" s="1"/>
  <c r="CJ28" i="1"/>
  <c r="CI27" i="4"/>
  <c r="BH27" i="4"/>
  <c r="BP27" i="4"/>
  <c r="CR27" i="1"/>
  <c r="BO27" i="1"/>
  <c r="CI26" i="4"/>
  <c r="BH26" i="4"/>
  <c r="D26" i="3"/>
  <c r="CH26" i="1"/>
  <c r="DJ26" i="1" s="1"/>
  <c r="CQ26" i="1"/>
  <c r="CI25" i="4"/>
  <c r="BH25" i="4"/>
  <c r="D25" i="3"/>
  <c r="CH25" i="1"/>
  <c r="DJ25" i="1" s="1"/>
  <c r="CQ25" i="1"/>
  <c r="BI24" i="4"/>
  <c r="BQ24" i="4"/>
  <c r="BP24" i="4"/>
  <c r="D24" i="3"/>
  <c r="BF24" i="1"/>
  <c r="CR24" i="1"/>
  <c r="BO24" i="1"/>
  <c r="BG24" i="1"/>
  <c r="CI24" i="1" s="1"/>
  <c r="D24" i="1"/>
  <c r="CI23" i="4"/>
  <c r="BH23" i="4"/>
  <c r="BP23" i="4"/>
  <c r="D23" i="3"/>
  <c r="CH23" i="1"/>
  <c r="DJ23" i="1" s="1"/>
  <c r="CQ23" i="1"/>
  <c r="CI22" i="4"/>
  <c r="BH22" i="4"/>
  <c r="D22" i="3"/>
  <c r="CJ22" i="1"/>
  <c r="BG22" i="1"/>
  <c r="CI22" i="1" s="1"/>
  <c r="CQ22" i="1"/>
  <c r="CI21" i="4"/>
  <c r="BH21" i="4"/>
  <c r="CH21" i="1"/>
  <c r="DJ21" i="1" s="1"/>
  <c r="CQ21" i="1"/>
  <c r="CI20" i="4"/>
  <c r="BH20" i="4"/>
  <c r="CH20" i="1"/>
  <c r="DJ20" i="1" s="1"/>
  <c r="CQ20" i="1"/>
  <c r="BQ19" i="4"/>
  <c r="BP19" i="4"/>
  <c r="BH19" i="4"/>
  <c r="D19" i="3"/>
  <c r="CR19" i="1"/>
  <c r="BO19" i="1"/>
  <c r="D19" i="1"/>
  <c r="BG19" i="1"/>
  <c r="CI19" i="1" s="1"/>
  <c r="CJ19" i="1"/>
  <c r="CI18" i="4"/>
  <c r="BH18" i="4"/>
  <c r="BP18" i="4"/>
  <c r="CH18" i="1"/>
  <c r="DJ18" i="1" s="1"/>
  <c r="CQ18" i="1"/>
  <c r="BQ17" i="4"/>
  <c r="BP17" i="4"/>
  <c r="BI17" i="4"/>
  <c r="D17" i="3"/>
  <c r="BF17" i="1"/>
  <c r="CR17" i="1"/>
  <c r="BO17" i="1"/>
  <c r="BG17" i="1"/>
  <c r="CI17" i="1" s="1"/>
  <c r="D17" i="1"/>
  <c r="BQ16" i="4"/>
  <c r="BP16" i="4"/>
  <c r="BI16" i="4"/>
  <c r="D16" i="3"/>
  <c r="CJ16" i="1"/>
  <c r="BG16" i="1"/>
  <c r="CI16" i="1" s="1"/>
  <c r="CR16" i="1"/>
  <c r="BO16" i="1"/>
  <c r="CI15" i="4"/>
  <c r="BH15" i="4"/>
  <c r="CR15" i="1"/>
  <c r="BO15" i="1"/>
  <c r="CJ15" i="1"/>
  <c r="BG15" i="1"/>
  <c r="CI15" i="1" s="1"/>
  <c r="BP14" i="4"/>
  <c r="BQ14" i="4"/>
  <c r="BI14" i="4"/>
  <c r="BO14" i="1"/>
  <c r="CR14" i="1"/>
  <c r="BG14" i="1"/>
  <c r="CI14" i="1" s="1"/>
  <c r="CJ14" i="1"/>
  <c r="D14" i="1"/>
  <c r="CI13" i="4"/>
  <c r="BH13" i="4"/>
  <c r="CH13" i="1"/>
  <c r="DJ13" i="1" s="1"/>
  <c r="CQ13" i="1"/>
  <c r="CI12" i="4"/>
  <c r="BH12" i="4"/>
  <c r="D12" i="3"/>
  <c r="BO12" i="1"/>
  <c r="CR12" i="1"/>
  <c r="BG12" i="1"/>
  <c r="CI12" i="1" s="1"/>
  <c r="CJ12" i="1"/>
  <c r="BQ11" i="4"/>
  <c r="BP11" i="4"/>
  <c r="BI11" i="4"/>
  <c r="CH11" i="1"/>
  <c r="DJ11" i="1" s="1"/>
  <c r="CQ11" i="1"/>
  <c r="BQ10" i="4"/>
  <c r="BP10" i="4"/>
  <c r="BI10" i="4"/>
  <c r="BO10" i="1"/>
  <c r="CH10" i="1" s="1"/>
  <c r="DJ10" i="1" s="1"/>
  <c r="D10" i="1"/>
  <c r="BI9" i="4"/>
  <c r="BQ9" i="4"/>
  <c r="BP9" i="4"/>
  <c r="D9" i="3"/>
  <c r="CR9" i="1"/>
  <c r="BO9" i="1"/>
  <c r="CJ9" i="1"/>
  <c r="BG9" i="1"/>
  <c r="CI9" i="1" s="1"/>
  <c r="D9" i="1"/>
  <c r="BP8" i="4"/>
  <c r="CI8" i="4"/>
  <c r="BH8" i="4"/>
  <c r="CH8" i="1"/>
  <c r="DJ8" i="1" s="1"/>
  <c r="CQ8" i="1"/>
  <c r="CI34" i="4" l="1"/>
  <c r="BH34" i="4"/>
  <c r="CI33" i="4"/>
  <c r="CH33" i="1"/>
  <c r="DJ33" i="1" s="1"/>
  <c r="CQ33" i="1"/>
  <c r="CH32" i="1"/>
  <c r="DJ32" i="1" s="1"/>
  <c r="CQ32" i="1"/>
  <c r="CI31" i="4"/>
  <c r="BH31" i="4"/>
  <c r="CH31" i="1"/>
  <c r="DJ31" i="1" s="1"/>
  <c r="CQ31" i="1"/>
  <c r="CI30" i="4"/>
  <c r="CH29" i="1"/>
  <c r="DJ29" i="1" s="1"/>
  <c r="CQ29" i="1"/>
  <c r="CH28" i="1"/>
  <c r="DJ28" i="1" s="1"/>
  <c r="CQ28" i="1"/>
  <c r="CH27" i="1"/>
  <c r="DJ27" i="1" s="1"/>
  <c r="CQ27" i="1"/>
  <c r="CI24" i="4"/>
  <c r="BH24" i="4"/>
  <c r="CH24" i="1"/>
  <c r="DJ24" i="1" s="1"/>
  <c r="CQ24" i="1"/>
  <c r="CH22" i="1"/>
  <c r="DJ22" i="1" s="1"/>
  <c r="CI19" i="4"/>
  <c r="CH19" i="1"/>
  <c r="DJ19" i="1" s="1"/>
  <c r="CQ19" i="1"/>
  <c r="CI17" i="4"/>
  <c r="BH17" i="4"/>
  <c r="CH17" i="1"/>
  <c r="DJ17" i="1" s="1"/>
  <c r="CQ17" i="1"/>
  <c r="CI16" i="4"/>
  <c r="BH16" i="4"/>
  <c r="CH16" i="1"/>
  <c r="DJ16" i="1" s="1"/>
  <c r="CQ16" i="1"/>
  <c r="CH15" i="1"/>
  <c r="DJ15" i="1" s="1"/>
  <c r="CQ15" i="1"/>
  <c r="CI14" i="4"/>
  <c r="BH14" i="4"/>
  <c r="CH14" i="1"/>
  <c r="DJ14" i="1" s="1"/>
  <c r="CQ14" i="1"/>
  <c r="CH12" i="1"/>
  <c r="DJ12" i="1" s="1"/>
  <c r="CQ12" i="1"/>
  <c r="CI11" i="4"/>
  <c r="BH11" i="4"/>
  <c r="CI10" i="4"/>
  <c r="BH10" i="4"/>
  <c r="CQ10" i="1"/>
  <c r="CI9" i="4"/>
  <c r="BH9" i="4"/>
  <c r="CH9" i="1"/>
  <c r="DJ9" i="1" s="1"/>
  <c r="CQ9" i="1"/>
</calcChain>
</file>

<file path=xl/sharedStrings.xml><?xml version="1.0" encoding="utf-8"?>
<sst xmlns="http://schemas.openxmlformats.org/spreadsheetml/2006/main" count="1850" uniqueCount="301">
  <si>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</si>
  <si>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</si>
  <si>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</si>
  <si>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</si>
  <si>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</si>
  <si>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</si>
  <si>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</si>
  <si>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</si>
  <si>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</si>
  <si>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</si>
  <si>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</si>
  <si>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</si>
  <si>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</si>
  <si>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</si>
  <si>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</si>
  <si>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</si>
  <si>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</si>
  <si>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</si>
  <si>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</si>
  <si>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</si>
  <si>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</si>
  <si>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</si>
  <si>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</si>
  <si>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</si>
  <si>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</si>
  <si>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</si>
  <si>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</si>
  <si>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</si>
  <si>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</si>
  <si>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</si>
  <si>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</si>
  <si>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</si>
  <si>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</si>
  <si>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</si>
  <si>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</si>
  <si>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</si>
  <si>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</si>
  <si>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</si>
  <si>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</si>
  <si>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</si>
  <si>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</si>
  <si>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</si>
  <si>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</si>
  <si>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</si>
  <si>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</si>
  <si>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</si>
  <si>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</si>
  <si>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</si>
  <si>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</si>
  <si>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</si>
  <si>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</si>
  <si>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</si>
  <si>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</si>
  <si>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</si>
  <si>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</si>
  <si>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</si>
  <si>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</si>
  <si>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</si>
  <si>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</si>
  <si>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</si>
  <si>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</si>
  <si>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</si>
  <si>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</si>
  <si>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</si>
  <si>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</si>
  <si>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</si>
  <si>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</si>
  <si>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</si>
  <si>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</si>
  <si>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</si>
  <si>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</si>
  <si>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</si>
  <si>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</si>
  <si>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</si>
  <si>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</si>
  <si>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</si>
  <si>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</si>
  <si>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</si>
  <si>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</si>
  <si>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</si>
  <si>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</si>
  <si>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</si>
  <si>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</si>
  <si>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</si>
  <si>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</si>
  <si>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</si>
  <si>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</si>
  <si>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</si>
  <si>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</si>
  <si>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</si>
  <si>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</si>
  <si>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</si>
  <si>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</si>
  <si>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</si>
  <si>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</si>
  <si>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</si>
  <si>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</si>
  <si>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</si>
  <si>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</si>
  <si>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</si>
  <si>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</si>
  <si>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</si>
  <si>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</si>
  <si>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</si>
  <si>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</si>
  <si>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</si>
  <si>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</si>
  <si>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</si>
  <si>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</si>
  <si>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</si>
  <si>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</si>
  <si>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</si>
  <si>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</si>
  <si>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</si>
  <si>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</si>
  <si>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</si>
  <si>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</si>
  <si>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</si>
  <si>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</si>
  <si>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</si>
  <si>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</si>
  <si>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</si>
  <si>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</si>
  <si>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</si>
  <si>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</si>
  <si>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</si>
  <si>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</si>
  <si>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</si>
  <si>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</si>
  <si>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</si>
  <si>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</si>
  <si>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</si>
  <si>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</si>
  <si>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</si>
  <si>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</si>
  <si>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</si>
  <si>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</si>
  <si>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</si>
  <si>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</si>
  <si>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</si>
  <si>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</si>
  <si>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</si>
  <si>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</si>
  <si>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</si>
  <si>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</si>
  <si>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</si>
  <si>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</si>
  <si>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</si>
  <si>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</si>
  <si>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</si>
  <si>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</si>
  <si>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</si>
  <si>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</si>
  <si>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</si>
  <si>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</si>
  <si>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</si>
  <si>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</si>
  <si>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</si>
  <si>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</si>
  <si>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</si>
  <si>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</si>
  <si>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</si>
  <si>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</si>
  <si>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</si>
  <si>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</si>
  <si>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</si>
  <si>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</si>
  <si>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</si>
  <si>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</si>
  <si>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</si>
  <si>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</si>
  <si>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</si>
  <si>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</si>
  <si>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</si>
  <si>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</si>
  <si>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</si>
  <si>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</si>
  <si>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</si>
  <si>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</si>
  <si>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</si>
  <si>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</si>
  <si>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</si>
  <si>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</si>
  <si>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</si>
  <si>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</si>
  <si>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</si>
  <si>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</si>
  <si>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</si>
  <si>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</si>
  <si>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</si>
  <si>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</si>
  <si>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</si>
  <si>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</si>
  <si>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</si>
  <si>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</si>
  <si>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</si>
  <si>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</si>
  <si>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</si>
  <si>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</si>
  <si>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山梨県</t>
    <phoneticPr fontId="3"/>
  </si>
  <si>
    <t>19201</t>
    <phoneticPr fontId="3"/>
  </si>
  <si>
    <t>甲府市</t>
    <phoneticPr fontId="3"/>
  </si>
  <si>
    <t>山梨県</t>
    <phoneticPr fontId="3"/>
  </si>
  <si>
    <t/>
  </si>
  <si>
    <t>19202</t>
    <phoneticPr fontId="3"/>
  </si>
  <si>
    <t>富士吉田市</t>
    <phoneticPr fontId="3"/>
  </si>
  <si>
    <t>山梨県</t>
    <phoneticPr fontId="3"/>
  </si>
  <si>
    <t>19202</t>
    <phoneticPr fontId="3"/>
  </si>
  <si>
    <t>富士吉田市</t>
    <phoneticPr fontId="3"/>
  </si>
  <si>
    <t>19204</t>
    <phoneticPr fontId="3"/>
  </si>
  <si>
    <t>都留市</t>
    <phoneticPr fontId="3"/>
  </si>
  <si>
    <t>山梨県</t>
    <phoneticPr fontId="3"/>
  </si>
  <si>
    <t>19204</t>
    <phoneticPr fontId="3"/>
  </si>
  <si>
    <t>都留市</t>
    <phoneticPr fontId="3"/>
  </si>
  <si>
    <t>山梨県</t>
    <phoneticPr fontId="3"/>
  </si>
  <si>
    <t>山梨県</t>
    <phoneticPr fontId="3"/>
  </si>
  <si>
    <t>19205</t>
    <phoneticPr fontId="3"/>
  </si>
  <si>
    <t>山梨市</t>
    <phoneticPr fontId="3"/>
  </si>
  <si>
    <t>19205</t>
    <phoneticPr fontId="3"/>
  </si>
  <si>
    <t>山梨市</t>
    <phoneticPr fontId="3"/>
  </si>
  <si>
    <t>山梨県</t>
    <phoneticPr fontId="3"/>
  </si>
  <si>
    <t>19205</t>
    <phoneticPr fontId="3"/>
  </si>
  <si>
    <t>山梨市</t>
    <phoneticPr fontId="3"/>
  </si>
  <si>
    <t>山梨県</t>
    <phoneticPr fontId="3"/>
  </si>
  <si>
    <t>19205</t>
    <phoneticPr fontId="3"/>
  </si>
  <si>
    <t>山梨市</t>
    <phoneticPr fontId="3"/>
  </si>
  <si>
    <t>19206</t>
    <phoneticPr fontId="3"/>
  </si>
  <si>
    <t>大月市</t>
    <phoneticPr fontId="3"/>
  </si>
  <si>
    <t>19206</t>
    <phoneticPr fontId="3"/>
  </si>
  <si>
    <t>大月市</t>
    <phoneticPr fontId="3"/>
  </si>
  <si>
    <t>山梨県</t>
    <phoneticPr fontId="3"/>
  </si>
  <si>
    <t>19206</t>
    <phoneticPr fontId="3"/>
  </si>
  <si>
    <t>大月市</t>
    <phoneticPr fontId="3"/>
  </si>
  <si>
    <t>山梨県</t>
    <phoneticPr fontId="3"/>
  </si>
  <si>
    <t>大月市</t>
    <phoneticPr fontId="3"/>
  </si>
  <si>
    <t>19207</t>
    <phoneticPr fontId="3"/>
  </si>
  <si>
    <t>韮崎市</t>
    <phoneticPr fontId="3"/>
  </si>
  <si>
    <t>19208</t>
    <phoneticPr fontId="3"/>
  </si>
  <si>
    <t>南アルプス市</t>
    <phoneticPr fontId="3"/>
  </si>
  <si>
    <t>19209</t>
    <phoneticPr fontId="3"/>
  </si>
  <si>
    <t>北杜市</t>
    <phoneticPr fontId="3"/>
  </si>
  <si>
    <t>19210</t>
    <phoneticPr fontId="3"/>
  </si>
  <si>
    <t>甲斐市</t>
    <phoneticPr fontId="3"/>
  </si>
  <si>
    <t>19211</t>
    <phoneticPr fontId="3"/>
  </si>
  <si>
    <t>笛吹市</t>
    <phoneticPr fontId="3"/>
  </si>
  <si>
    <t>19212</t>
    <phoneticPr fontId="3"/>
  </si>
  <si>
    <t>上野原市</t>
    <phoneticPr fontId="3"/>
  </si>
  <si>
    <t>19213</t>
    <phoneticPr fontId="3"/>
  </si>
  <si>
    <t>甲州市</t>
    <phoneticPr fontId="3"/>
  </si>
  <si>
    <t>19214</t>
    <phoneticPr fontId="3"/>
  </si>
  <si>
    <t>中央市</t>
    <phoneticPr fontId="3"/>
  </si>
  <si>
    <t>19346</t>
    <phoneticPr fontId="3"/>
  </si>
  <si>
    <t>市川三郷町</t>
    <phoneticPr fontId="3"/>
  </si>
  <si>
    <t>19364</t>
    <phoneticPr fontId="3"/>
  </si>
  <si>
    <t>早川町</t>
    <phoneticPr fontId="3"/>
  </si>
  <si>
    <t>19365</t>
    <phoneticPr fontId="3"/>
  </si>
  <si>
    <t>身延町</t>
    <phoneticPr fontId="3"/>
  </si>
  <si>
    <t>19366</t>
    <phoneticPr fontId="3"/>
  </si>
  <si>
    <t>南部町</t>
    <phoneticPr fontId="3"/>
  </si>
  <si>
    <t>19368</t>
    <phoneticPr fontId="3"/>
  </si>
  <si>
    <t>富士川町</t>
    <phoneticPr fontId="3"/>
  </si>
  <si>
    <t>19384</t>
    <phoneticPr fontId="3"/>
  </si>
  <si>
    <t>昭和町</t>
    <phoneticPr fontId="3"/>
  </si>
  <si>
    <t>19422</t>
    <phoneticPr fontId="3"/>
  </si>
  <si>
    <t>道志村</t>
    <phoneticPr fontId="3"/>
  </si>
  <si>
    <t>19423</t>
    <phoneticPr fontId="3"/>
  </si>
  <si>
    <t>西桂町</t>
    <phoneticPr fontId="3"/>
  </si>
  <si>
    <t>19424</t>
    <phoneticPr fontId="3"/>
  </si>
  <si>
    <t>忍野村</t>
    <phoneticPr fontId="3"/>
  </si>
  <si>
    <t>19425</t>
    <phoneticPr fontId="3"/>
  </si>
  <si>
    <t>山中湖村</t>
    <phoneticPr fontId="3"/>
  </si>
  <si>
    <t>19425</t>
    <phoneticPr fontId="3"/>
  </si>
  <si>
    <t>19429</t>
    <phoneticPr fontId="3"/>
  </si>
  <si>
    <t>鳴沢村</t>
    <phoneticPr fontId="3"/>
  </si>
  <si>
    <t>19429</t>
    <phoneticPr fontId="3"/>
  </si>
  <si>
    <t>鳴沢村</t>
    <phoneticPr fontId="3"/>
  </si>
  <si>
    <t>鳴沢村</t>
    <phoneticPr fontId="3"/>
  </si>
  <si>
    <t>19429</t>
    <phoneticPr fontId="3"/>
  </si>
  <si>
    <t>鳴沢村</t>
    <phoneticPr fontId="3"/>
  </si>
  <si>
    <t>19430</t>
    <phoneticPr fontId="3"/>
  </si>
  <si>
    <t>富士河口湖町</t>
    <phoneticPr fontId="3"/>
  </si>
  <si>
    <t>19430</t>
    <phoneticPr fontId="3"/>
  </si>
  <si>
    <t>富士河口湖町</t>
    <phoneticPr fontId="3"/>
  </si>
  <si>
    <t>19430</t>
    <phoneticPr fontId="3"/>
  </si>
  <si>
    <t>富士河口湖町</t>
    <phoneticPr fontId="3"/>
  </si>
  <si>
    <t>19442</t>
    <phoneticPr fontId="3"/>
  </si>
  <si>
    <t>小菅村</t>
    <phoneticPr fontId="3"/>
  </si>
  <si>
    <t>19442</t>
    <phoneticPr fontId="3"/>
  </si>
  <si>
    <t>小菅村</t>
    <phoneticPr fontId="3"/>
  </si>
  <si>
    <t>山梨県</t>
    <phoneticPr fontId="3"/>
  </si>
  <si>
    <t>19442</t>
    <phoneticPr fontId="3"/>
  </si>
  <si>
    <t>小菅村</t>
    <phoneticPr fontId="3"/>
  </si>
  <si>
    <t>19442</t>
    <phoneticPr fontId="3"/>
  </si>
  <si>
    <t>小菅村</t>
    <phoneticPr fontId="3"/>
  </si>
  <si>
    <t>19443</t>
    <phoneticPr fontId="3"/>
  </si>
  <si>
    <t>丹波山村</t>
    <phoneticPr fontId="3"/>
  </si>
  <si>
    <t>19443</t>
    <phoneticPr fontId="3"/>
  </si>
  <si>
    <t>丹波山村</t>
    <phoneticPr fontId="3"/>
  </si>
  <si>
    <t>19000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</si>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</sst>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202</v>
      </c>
      <c r="B7" s="92" t="s">
        <v>298</v>
      </c>
      <c r="C7" s="78" t="s">
        <v>299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93" t="s">
        <v>300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93" t="s">
        <v>300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93" t="s">
        <v>300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  <c r="CJ7" s="79">
        <f>SUM($CJ$8:$CJ$34)</f>
        <v>0</v>
      </c>
      <c r="CK7" s="79">
        <f>SUM($CK$8:$CK$34)</f>
        <v>0</v>
      </c>
      <c r="CL7" s="79">
        <f>SUM($CL$8:$CL$34)</f>
        <v>0</v>
      </c>
      <c r="CM7" s="79">
        <f>SUM($CM$8:$CM$34)</f>
        <v>0</v>
      </c>
      <c r="CN7" s="79">
        <f>SUM($CN$8:$CN$34)</f>
        <v>0</v>
      </c>
      <c r="CO7" s="79">
        <f>SUM($CO$8:$CO$34)</f>
        <v>0</v>
      </c>
      <c r="CP7" s="79">
        <f>SUM($CP$8:$CP$34)</f>
        <v>0</v>
      </c>
      <c r="CQ7" s="79">
        <f>SUM($CQ$8:$CQ$34)</f>
        <v>0</v>
      </c>
      <c r="CR7" s="79">
        <f>SUM($CR$8:$CR$34)</f>
        <v>0</v>
      </c>
      <c r="CS7" s="79">
        <f>SUM($CS$8:$CS$34)</f>
        <v>0</v>
      </c>
      <c r="CT7" s="79">
        <f>SUM($CT$8:$CT$34)</f>
        <v>0</v>
      </c>
      <c r="CU7" s="79">
        <f>SUM($CU$8:$CU$34)</f>
        <v>0</v>
      </c>
      <c r="CV7" s="79">
        <f>SUM($CV$8:$CV$34)</f>
        <v>0</v>
      </c>
      <c r="CW7" s="79">
        <f>SUM($CW$8:$CW$34)</f>
        <v>0</v>
      </c>
      <c r="CX7" s="79">
        <f>SUM($CX$8:$CX$34)</f>
        <v>0</v>
      </c>
      <c r="CY7" s="79">
        <f>SUM($CY$8:$CY$34)</f>
        <v>0</v>
      </c>
      <c r="CZ7" s="79">
        <f>SUM($CZ$8:$CZ$34)</f>
        <v>0</v>
      </c>
      <c r="DA7" s="79">
        <f>SUM($DA$8:$DA$34)</f>
        <v>0</v>
      </c>
      <c r="DB7" s="79">
        <f>SUM($DB$8:$DB$34)</f>
        <v>0</v>
      </c>
      <c r="DC7" s="79">
        <f>SUM($DC$8:$DC$34)</f>
        <v>0</v>
      </c>
      <c r="DD7" s="79">
        <f>SUM($DD$8:$DD$34)</f>
        <v>0</v>
      </c>
      <c r="DE7" s="79">
        <f>SUM($DE$8:$DE$34)</f>
        <v>0</v>
      </c>
      <c r="DF7" s="79">
        <f>SUM($DF$8:$DF$34)</f>
        <v>0</v>
      </c>
      <c r="DG7" s="79">
        <f>SUM($DG$8:$DG$34)</f>
        <v>0</v>
      </c>
      <c r="DH7" s="79">
        <f>SUM($DH$8:$DH$34)</f>
        <v>0</v>
      </c>
      <c r="DI7" s="79">
        <f>SUM($DI$8:$DI$34)</f>
        <v>0</v>
      </c>
      <c r="DJ7" s="79">
        <f>SUM($DJ$8:$DJ$34)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4" si="0">SUM(AE8,+BG8)</f>
        <v>0</v>
      </c>
      <c r="CJ8" s="84">
        <f t="shared" ref="CJ8:CJ34" si="1">SUM(AF8,+BH8)</f>
        <v>0</v>
      </c>
      <c r="CK8" s="84">
        <f t="shared" ref="CK8:CK34" si="2">SUM(AG8,+BI8)</f>
        <v>0</v>
      </c>
      <c r="CL8" s="84">
        <f t="shared" ref="CL8:CL34" si="3">SUM(AH8,+BJ8)</f>
        <v>0</v>
      </c>
      <c r="CM8" s="84">
        <f t="shared" ref="CM8:CM34" si="4">SUM(AI8,+BK8)</f>
        <v>0</v>
      </c>
      <c r="CN8" s="84">
        <f t="shared" ref="CN8:CN34" si="5">SUM(AJ8,+BL8)</f>
        <v>0</v>
      </c>
      <c r="CO8" s="84">
        <f t="shared" ref="CO8:CO34" si="6">SUM(AK8,+BM8)</f>
        <v>0</v>
      </c>
      <c r="CP8" s="84">
        <f t="shared" ref="CP8:CP34" si="7">SUM(AL8,+BN8)</f>
        <v>0</v>
      </c>
      <c r="CQ8" s="84">
        <f t="shared" ref="CQ8:CQ34" si="8">SUM(AM8,+BO8)</f>
        <v>0</v>
      </c>
      <c r="CR8" s="84">
        <f t="shared" ref="CR8:CR34" si="9">SUM(AN8,+BP8)</f>
        <v>0</v>
      </c>
      <c r="CS8" s="84">
        <f t="shared" ref="CS8:CS34" si="10">SUM(AO8,+BQ8)</f>
        <v>0</v>
      </c>
      <c r="CT8" s="84">
        <f t="shared" ref="CT8:CT34" si="11">SUM(AP8,+BR8)</f>
        <v>0</v>
      </c>
      <c r="CU8" s="84">
        <f t="shared" ref="CU8:CU34" si="12">SUM(AQ8,+BS8)</f>
        <v>0</v>
      </c>
      <c r="CV8" s="84">
        <f t="shared" ref="CV8:CV34" si="13">SUM(AR8,+BT8)</f>
        <v>0</v>
      </c>
      <c r="CW8" s="84">
        <f t="shared" ref="CW8:CW34" si="14">SUM(AS8,+BU8)</f>
        <v>0</v>
      </c>
      <c r="CX8" s="84">
        <f t="shared" ref="CX8:CX34" si="15">SUM(AT8,+BV8)</f>
        <v>0</v>
      </c>
      <c r="CY8" s="84">
        <f t="shared" ref="CY8:CY34" si="16">SUM(AU8,+BW8)</f>
        <v>0</v>
      </c>
      <c r="CZ8" s="84">
        <f t="shared" ref="CZ8:CZ34" si="17">SUM(AV8,+BX8)</f>
        <v>0</v>
      </c>
      <c r="DA8" s="84">
        <f t="shared" ref="DA8:DA34" si="18">SUM(AW8,+BY8)</f>
        <v>0</v>
      </c>
      <c r="DB8" s="84">
        <f t="shared" ref="DB8:DB34" si="19">SUM(AX8,+BZ8)</f>
        <v>0</v>
      </c>
      <c r="DC8" s="84">
        <f t="shared" ref="DC8:DC34" si="20">SUM(AY8,+CA8)</f>
        <v>0</v>
      </c>
      <c r="DD8" s="84">
        <f t="shared" ref="DD8:DD34" si="21">SUM(AZ8,+CB8)</f>
        <v>0</v>
      </c>
      <c r="DE8" s="84">
        <f t="shared" ref="DE8:DE34" si="22">SUM(BA8,+CC8)</f>
        <v>0</v>
      </c>
      <c r="DF8" s="84">
        <f t="shared" ref="DF8:DF34" si="23">SUM(BB8,+CD8)</f>
        <v>0</v>
      </c>
      <c r="DG8" s="84">
        <f t="shared" ref="DG8:DG34" si="24">SUM(BC8,+CE8)</f>
        <v>0</v>
      </c>
      <c r="DH8" s="84">
        <f t="shared" ref="DH8:DH34" si="25">SUM(BD8,+CF8)</f>
        <v>0</v>
      </c>
      <c r="DI8" s="84">
        <f t="shared" ref="DI8:DI34" si="26">SUM(BE8,+CG8)</f>
        <v>0</v>
      </c>
      <c r="DJ8" s="84">
        <f t="shared" ref="DJ8:DJ34" si="27">SUM(BF8,+CH8)</f>
        <v>0</v>
      </c>
    </row>
    <row r="9" spans="1:114" s="8" customFormat="1" ht="12" customHeight="1">
      <c r="A9" s="80" t="s">
        <v>199</v>
      </c>
      <c r="B9" s="83" t="s">
        <v>204</v>
      </c>
      <c r="C9" s="80" t="s">
        <v>205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209</v>
      </c>
      <c r="C10" s="80" t="s">
        <v>210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215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206</v>
      </c>
      <c r="B12" s="83" t="s">
        <v>226</v>
      </c>
      <c r="C12" s="80" t="s">
        <v>227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237</v>
      </c>
      <c r="C14" s="80" t="s">
        <v>238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239</v>
      </c>
      <c r="C15" s="80" t="s">
        <v>240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241</v>
      </c>
      <c r="C16" s="80" t="s">
        <v>242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243</v>
      </c>
      <c r="C17" s="80" t="s">
        <v>244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245</v>
      </c>
      <c r="C18" s="80" t="s">
        <v>246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249</v>
      </c>
      <c r="C20" s="80" t="s">
        <v>250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251</v>
      </c>
      <c r="C21" s="80" t="s">
        <v>252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253</v>
      </c>
      <c r="C22" s="80" t="s">
        <v>254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255</v>
      </c>
      <c r="C23" s="80" t="s">
        <v>256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257</v>
      </c>
      <c r="C24" s="80" t="s">
        <v>258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199</v>
      </c>
      <c r="B25" s="83" t="s">
        <v>259</v>
      </c>
      <c r="C25" s="80" t="s">
        <v>260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199</v>
      </c>
      <c r="B26" s="83" t="s">
        <v>261</v>
      </c>
      <c r="C26" s="80" t="s">
        <v>262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263</v>
      </c>
      <c r="C27" s="80" t="s">
        <v>264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199</v>
      </c>
      <c r="B28" s="83" t="s">
        <v>265</v>
      </c>
      <c r="C28" s="80" t="s">
        <v>266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199</v>
      </c>
      <c r="B29" s="83" t="s">
        <v>267</v>
      </c>
      <c r="C29" s="80" t="s">
        <v>268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192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192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192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202</v>
      </c>
      <c r="B30" s="83" t="s">
        <v>269</v>
      </c>
      <c r="C30" s="80" t="s">
        <v>270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192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192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192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214</v>
      </c>
      <c r="B31" s="83" t="s">
        <v>272</v>
      </c>
      <c r="C31" s="80" t="s">
        <v>273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192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192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192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214</v>
      </c>
      <c r="B32" s="83" t="s">
        <v>279</v>
      </c>
      <c r="C32" s="80" t="s">
        <v>280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192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192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192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214</v>
      </c>
      <c r="B33" s="83" t="s">
        <v>285</v>
      </c>
      <c r="C33" s="80" t="s">
        <v>286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192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192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192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233</v>
      </c>
      <c r="B34" s="83" t="s">
        <v>294</v>
      </c>
      <c r="C34" s="80" t="s">
        <v>295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192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192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192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1">
    <cfRule type="expression" dxfId="119" priority="30" stopIfTrue="1">
      <formula>$A35&lt;&gt;""</formula>
    </cfRule>
  </conditionalFormatting>
  <conditionalFormatting sqref="A7:DJ7">
    <cfRule type="expression" dxfId="118" priority="1" stopIfTrue="1">
      <formula>$A7&lt;&gt;""</formula>
    </cfRule>
  </conditionalFormatting>
  <conditionalFormatting sqref="A8:DJ8">
    <cfRule type="expression" dxfId="117" priority="28" stopIfTrue="1">
      <formula>$A8&lt;&gt;""</formula>
    </cfRule>
  </conditionalFormatting>
  <conditionalFormatting sqref="A9:DJ9">
    <cfRule type="expression" dxfId="116" priority="27" stopIfTrue="1">
      <formula>$A9&lt;&gt;""</formula>
    </cfRule>
  </conditionalFormatting>
  <conditionalFormatting sqref="A10:DJ10">
    <cfRule type="expression" dxfId="115" priority="26" stopIfTrue="1">
      <formula>$A10&lt;&gt;""</formula>
    </cfRule>
  </conditionalFormatting>
  <conditionalFormatting sqref="A11:DJ11">
    <cfRule type="expression" dxfId="114" priority="25" stopIfTrue="1">
      <formula>$A11&lt;&gt;""</formula>
    </cfRule>
  </conditionalFormatting>
  <conditionalFormatting sqref="A12:DJ12">
    <cfRule type="expression" dxfId="113" priority="24" stopIfTrue="1">
      <formula>$A12&lt;&gt;""</formula>
    </cfRule>
  </conditionalFormatting>
  <conditionalFormatting sqref="A13:DJ13">
    <cfRule type="expression" dxfId="112" priority="23" stopIfTrue="1">
      <formula>$A13&lt;&gt;""</formula>
    </cfRule>
  </conditionalFormatting>
  <conditionalFormatting sqref="A14:DJ14">
    <cfRule type="expression" dxfId="111" priority="22" stopIfTrue="1">
      <formula>$A14&lt;&gt;""</formula>
    </cfRule>
  </conditionalFormatting>
  <conditionalFormatting sqref="A15:DJ15">
    <cfRule type="expression" dxfId="110" priority="21" stopIfTrue="1">
      <formula>$A15&lt;&gt;""</formula>
    </cfRule>
  </conditionalFormatting>
  <conditionalFormatting sqref="A16:DJ16">
    <cfRule type="expression" dxfId="109" priority="20" stopIfTrue="1">
      <formula>$A16&lt;&gt;""</formula>
    </cfRule>
  </conditionalFormatting>
  <conditionalFormatting sqref="A17:DJ17">
    <cfRule type="expression" dxfId="108" priority="19" stopIfTrue="1">
      <formula>$A17&lt;&gt;""</formula>
    </cfRule>
  </conditionalFormatting>
  <conditionalFormatting sqref="A18:DJ18">
    <cfRule type="expression" dxfId="107" priority="18" stopIfTrue="1">
      <formula>$A18&lt;&gt;""</formula>
    </cfRule>
  </conditionalFormatting>
  <conditionalFormatting sqref="A19:DJ19">
    <cfRule type="expression" dxfId="106" priority="17" stopIfTrue="1">
      <formula>$A19&lt;&gt;""</formula>
    </cfRule>
  </conditionalFormatting>
  <conditionalFormatting sqref="A20:DJ20">
    <cfRule type="expression" dxfId="105" priority="16" stopIfTrue="1">
      <formula>$A20&lt;&gt;""</formula>
    </cfRule>
  </conditionalFormatting>
  <conditionalFormatting sqref="A21:DJ21">
    <cfRule type="expression" dxfId="104" priority="15" stopIfTrue="1">
      <formula>$A21&lt;&gt;""</formula>
    </cfRule>
  </conditionalFormatting>
  <conditionalFormatting sqref="A22:DJ22">
    <cfRule type="expression" dxfId="103" priority="14" stopIfTrue="1">
      <formula>$A22&lt;&gt;""</formula>
    </cfRule>
  </conditionalFormatting>
  <conditionalFormatting sqref="A23:DJ23">
    <cfRule type="expression" dxfId="102" priority="13" stopIfTrue="1">
      <formula>$A23&lt;&gt;""</formula>
    </cfRule>
  </conditionalFormatting>
  <conditionalFormatting sqref="A24:DJ24">
    <cfRule type="expression" dxfId="101" priority="12" stopIfTrue="1">
      <formula>$A24&lt;&gt;""</formula>
    </cfRule>
  </conditionalFormatting>
  <conditionalFormatting sqref="A25:DJ25">
    <cfRule type="expression" dxfId="100" priority="11" stopIfTrue="1">
      <formula>$A25&lt;&gt;""</formula>
    </cfRule>
  </conditionalFormatting>
  <conditionalFormatting sqref="A26:DJ26">
    <cfRule type="expression" dxfId="99" priority="10" stopIfTrue="1">
      <formula>$A26&lt;&gt;""</formula>
    </cfRule>
  </conditionalFormatting>
  <conditionalFormatting sqref="A27:DJ27">
    <cfRule type="expression" dxfId="98" priority="9" stopIfTrue="1">
      <formula>$A27&lt;&gt;""</formula>
    </cfRule>
  </conditionalFormatting>
  <conditionalFormatting sqref="A28:DJ28">
    <cfRule type="expression" dxfId="97" priority="8" stopIfTrue="1">
      <formula>$A28&lt;&gt;""</formula>
    </cfRule>
  </conditionalFormatting>
  <conditionalFormatting sqref="A29:DJ29">
    <cfRule type="expression" dxfId="96" priority="7" stopIfTrue="1">
      <formula>$A29&lt;&gt;""</formula>
    </cfRule>
  </conditionalFormatting>
  <conditionalFormatting sqref="A30:DJ30">
    <cfRule type="expression" dxfId="95" priority="6" stopIfTrue="1">
      <formula>$A30&lt;&gt;""</formula>
    </cfRule>
  </conditionalFormatting>
  <conditionalFormatting sqref="A31:DJ31">
    <cfRule type="expression" dxfId="94" priority="5" stopIfTrue="1">
      <formula>$A31&lt;&gt;""</formula>
    </cfRule>
  </conditionalFormatting>
  <conditionalFormatting sqref="A32:DJ32">
    <cfRule type="expression" dxfId="93" priority="4" stopIfTrue="1">
      <formula>$A32&lt;&gt;""</formula>
    </cfRule>
  </conditionalFormatting>
  <conditionalFormatting sqref="A33:DJ33">
    <cfRule type="expression" dxfId="92" priority="3" stopIfTrue="1">
      <formula>$A33&lt;&gt;""</formula>
    </cfRule>
  </conditionalFormatting>
  <conditionalFormatting sqref="A34:DJ34">
    <cfRule type="expression" dxfId="91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499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202</v>
      </c>
      <c r="B7" s="92" t="s">
        <v>298</v>
      </c>
      <c r="C7" s="78" t="s">
        <v>299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93" t="s">
        <v>300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93" t="s">
        <v>300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93" t="s">
        <v>300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93" t="s">
        <v>300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  <c r="CJ7" s="79">
        <f>SUM($CJ$8:$CJ$34)</f>
        <v>0</v>
      </c>
      <c r="CK7" s="79">
        <f>SUM($CK$8:$CK$34)</f>
        <v>0</v>
      </c>
      <c r="CL7" s="79">
        <f>SUM($CL$8:$CL$34)</f>
        <v>0</v>
      </c>
      <c r="CM7" s="79">
        <f>SUM($CM$8:$CM$34)</f>
        <v>0</v>
      </c>
      <c r="CN7" s="79">
        <f>SUM($CN$8:$CN$34)</f>
        <v>0</v>
      </c>
      <c r="CO7" s="79">
        <f>SUM($CO$8:$CO$34)</f>
        <v>0</v>
      </c>
      <c r="CP7" s="93" t="s">
        <v>300</v>
      </c>
      <c r="CQ7" s="79">
        <f>SUM($CQ$8:$CQ$34)</f>
        <v>0</v>
      </c>
      <c r="CR7" s="79">
        <f>SUM($CR$8:$CR$34)</f>
        <v>0</v>
      </c>
      <c r="CS7" s="79">
        <f>SUM($CS$8:$CS$34)</f>
        <v>0</v>
      </c>
      <c r="CT7" s="79">
        <f>SUM($CT$8:$CT$34)</f>
        <v>0</v>
      </c>
      <c r="CU7" s="79">
        <f>SUM($CU$8:$CU$34)</f>
        <v>0</v>
      </c>
      <c r="CV7" s="79">
        <f>SUM($CV$8:$CV$34)</f>
        <v>0</v>
      </c>
      <c r="CW7" s="79">
        <f>SUM($CW$8:$CW$34)</f>
        <v>0</v>
      </c>
      <c r="CX7" s="79">
        <f>SUM($CX$8:$CX$34)</f>
        <v>0</v>
      </c>
      <c r="CY7" s="79">
        <f>SUM($CY$8:$CY$34)</f>
        <v>0</v>
      </c>
      <c r="CZ7" s="79">
        <f>SUM($CZ$8:$CZ$34)</f>
        <v>0</v>
      </c>
      <c r="DA7" s="79">
        <f>SUM($DA$8:$DA$34)</f>
        <v>0</v>
      </c>
      <c r="DB7" s="79">
        <f>SUM($DB$8:$DB$34)</f>
        <v>0</v>
      </c>
      <c r="DC7" s="79">
        <f>SUM($DC$8:$DC$34)</f>
        <v>0</v>
      </c>
      <c r="DD7" s="79">
        <f>SUM($DD$8:$DD$34)</f>
        <v>0</v>
      </c>
      <c r="DE7" s="79">
        <f>SUM($DE$8:$DE$34)</f>
        <v>0</v>
      </c>
      <c r="DF7" s="79">
        <f>SUM($DF$8:$DF$34)</f>
        <v>0</v>
      </c>
      <c r="DG7" s="93" t="s">
        <v>300</v>
      </c>
      <c r="DH7" s="79">
        <f>SUM($DH$8:$DH$34)</f>
        <v>0</v>
      </c>
      <c r="DI7" s="79">
        <f>SUM($DI$8:$DI$34)</f>
        <v>0</v>
      </c>
      <c r="DJ7" s="79">
        <f>SUM($DJ$8:$DJ$34)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499">
    <cfRule type="expression" dxfId="90" priority="30" stopIfTrue="1">
      <formula>$A8&lt;&gt;""</formula>
    </cfRule>
  </conditionalFormatting>
  <conditionalFormatting sqref="A7:DJ7">
    <cfRule type="expression" dxfId="89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202</v>
      </c>
      <c r="B7" s="92" t="s">
        <v>298</v>
      </c>
      <c r="C7" s="78" t="s">
        <v>299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204</v>
      </c>
      <c r="C9" s="80" t="s">
        <v>205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209</v>
      </c>
      <c r="C10" s="80" t="s">
        <v>210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218</v>
      </c>
      <c r="C11" s="80" t="s">
        <v>219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228</v>
      </c>
      <c r="C12" s="80" t="s">
        <v>229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235</v>
      </c>
      <c r="C13" s="80" t="s">
        <v>236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237</v>
      </c>
      <c r="C14" s="80" t="s">
        <v>238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239</v>
      </c>
      <c r="C15" s="80" t="s">
        <v>240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241</v>
      </c>
      <c r="C16" s="80" t="s">
        <v>242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243</v>
      </c>
      <c r="C17" s="80" t="s">
        <v>244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245</v>
      </c>
      <c r="C18" s="80" t="s">
        <v>246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249</v>
      </c>
      <c r="C20" s="80" t="s">
        <v>250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251</v>
      </c>
      <c r="C21" s="80" t="s">
        <v>252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253</v>
      </c>
      <c r="C22" s="80" t="s">
        <v>254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255</v>
      </c>
      <c r="C23" s="80" t="s">
        <v>256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257</v>
      </c>
      <c r="C24" s="80" t="s">
        <v>258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259</v>
      </c>
      <c r="C25" s="80" t="s">
        <v>260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261</v>
      </c>
      <c r="C26" s="80" t="s">
        <v>262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263</v>
      </c>
      <c r="C27" s="80" t="s">
        <v>264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265</v>
      </c>
      <c r="C28" s="80" t="s">
        <v>266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267</v>
      </c>
      <c r="C29" s="80" t="s">
        <v>268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271</v>
      </c>
      <c r="C30" s="80" t="s">
        <v>270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274</v>
      </c>
      <c r="C31" s="80" t="s">
        <v>275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281</v>
      </c>
      <c r="C32" s="80" t="s">
        <v>282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287</v>
      </c>
      <c r="C33" s="80" t="s">
        <v>288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199</v>
      </c>
      <c r="B34" s="83" t="s">
        <v>296</v>
      </c>
      <c r="C34" s="80" t="s">
        <v>297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35:AD991">
    <cfRule type="expression" dxfId="88" priority="30" stopIfTrue="1">
      <formula>$A35&lt;&gt;""</formula>
    </cfRule>
  </conditionalFormatting>
  <conditionalFormatting sqref="A34:AD34">
    <cfRule type="expression" dxfId="87" priority="2" stopIfTrue="1">
      <formula>$A34&lt;&gt;""</formula>
    </cfRule>
  </conditionalFormatting>
  <conditionalFormatting sqref="A8:AD8">
    <cfRule type="expression" dxfId="86" priority="28" stopIfTrue="1">
      <formula>$A8&lt;&gt;""</formula>
    </cfRule>
  </conditionalFormatting>
  <conditionalFormatting sqref="A9:AD9">
    <cfRule type="expression" dxfId="85" priority="27" stopIfTrue="1">
      <formula>$A9&lt;&gt;""</formula>
    </cfRule>
  </conditionalFormatting>
  <conditionalFormatting sqref="A10:AD10">
    <cfRule type="expression" dxfId="84" priority="26" stopIfTrue="1">
      <formula>$A10&lt;&gt;""</formula>
    </cfRule>
  </conditionalFormatting>
  <conditionalFormatting sqref="A11:AD11">
    <cfRule type="expression" dxfId="83" priority="25" stopIfTrue="1">
      <formula>$A11&lt;&gt;""</formula>
    </cfRule>
  </conditionalFormatting>
  <conditionalFormatting sqref="A12:AD12">
    <cfRule type="expression" dxfId="82" priority="24" stopIfTrue="1">
      <formula>$A12&lt;&gt;""</formula>
    </cfRule>
  </conditionalFormatting>
  <conditionalFormatting sqref="A13:AD13">
    <cfRule type="expression" dxfId="81" priority="23" stopIfTrue="1">
      <formula>$A13&lt;&gt;""</formula>
    </cfRule>
  </conditionalFormatting>
  <conditionalFormatting sqref="A14:AD14">
    <cfRule type="expression" dxfId="80" priority="22" stopIfTrue="1">
      <formula>$A14&lt;&gt;""</formula>
    </cfRule>
  </conditionalFormatting>
  <conditionalFormatting sqref="A15:AD15">
    <cfRule type="expression" dxfId="79" priority="21" stopIfTrue="1">
      <formula>$A15&lt;&gt;""</formula>
    </cfRule>
  </conditionalFormatting>
  <conditionalFormatting sqref="A16:AD16">
    <cfRule type="expression" dxfId="78" priority="20" stopIfTrue="1">
      <formula>$A16&lt;&gt;""</formula>
    </cfRule>
  </conditionalFormatting>
  <conditionalFormatting sqref="A17:AD17">
    <cfRule type="expression" dxfId="77" priority="19" stopIfTrue="1">
      <formula>$A17&lt;&gt;""</formula>
    </cfRule>
  </conditionalFormatting>
  <conditionalFormatting sqref="A18:AD18">
    <cfRule type="expression" dxfId="76" priority="18" stopIfTrue="1">
      <formula>$A18&lt;&gt;""</formula>
    </cfRule>
  </conditionalFormatting>
  <conditionalFormatting sqref="A19:AD19">
    <cfRule type="expression" dxfId="75" priority="17" stopIfTrue="1">
      <formula>$A19&lt;&gt;""</formula>
    </cfRule>
  </conditionalFormatting>
  <conditionalFormatting sqref="A20:AD20">
    <cfRule type="expression" dxfId="74" priority="16" stopIfTrue="1">
      <formula>$A20&lt;&gt;""</formula>
    </cfRule>
  </conditionalFormatting>
  <conditionalFormatting sqref="A21:AD21">
    <cfRule type="expression" dxfId="73" priority="15" stopIfTrue="1">
      <formula>$A21&lt;&gt;""</formula>
    </cfRule>
  </conditionalFormatting>
  <conditionalFormatting sqref="A22:AD22">
    <cfRule type="expression" dxfId="72" priority="14" stopIfTrue="1">
      <formula>$A22&lt;&gt;""</formula>
    </cfRule>
  </conditionalFormatting>
  <conditionalFormatting sqref="A23:AD23">
    <cfRule type="expression" dxfId="71" priority="13" stopIfTrue="1">
      <formula>$A23&lt;&gt;""</formula>
    </cfRule>
  </conditionalFormatting>
  <conditionalFormatting sqref="A24:AD24">
    <cfRule type="expression" dxfId="70" priority="12" stopIfTrue="1">
      <formula>$A24&lt;&gt;""</formula>
    </cfRule>
  </conditionalFormatting>
  <conditionalFormatting sqref="A25:AD25">
    <cfRule type="expression" dxfId="69" priority="11" stopIfTrue="1">
      <formula>$A25&lt;&gt;""</formula>
    </cfRule>
  </conditionalFormatting>
  <conditionalFormatting sqref="A26:AD26">
    <cfRule type="expression" dxfId="68" priority="10" stopIfTrue="1">
      <formula>$A26&lt;&gt;""</formula>
    </cfRule>
  </conditionalFormatting>
  <conditionalFormatting sqref="A27:AD27">
    <cfRule type="expression" dxfId="67" priority="9" stopIfTrue="1">
      <formula>$A27&lt;&gt;""</formula>
    </cfRule>
  </conditionalFormatting>
  <conditionalFormatting sqref="A28:AD28">
    <cfRule type="expression" dxfId="66" priority="8" stopIfTrue="1">
      <formula>$A28&lt;&gt;""</formula>
    </cfRule>
  </conditionalFormatting>
  <conditionalFormatting sqref="A29:AD29">
    <cfRule type="expression" dxfId="65" priority="7" stopIfTrue="1">
      <formula>$A29&lt;&gt;""</formula>
    </cfRule>
  </conditionalFormatting>
  <conditionalFormatting sqref="A30:AD30">
    <cfRule type="expression" dxfId="64" priority="6" stopIfTrue="1">
      <formula>$A30&lt;&gt;""</formula>
    </cfRule>
  </conditionalFormatting>
  <conditionalFormatting sqref="A31:AD31">
    <cfRule type="expression" dxfId="63" priority="5" stopIfTrue="1">
      <formula>$A31&lt;&gt;""</formula>
    </cfRule>
  </conditionalFormatting>
  <conditionalFormatting sqref="A32:AD32">
    <cfRule type="expression" dxfId="62" priority="4" stopIfTrue="1">
      <formula>$A32&lt;&gt;""</formula>
    </cfRule>
  </conditionalFormatting>
  <conditionalFormatting sqref="A33:AD33">
    <cfRule type="expression" dxfId="61" priority="3" stopIfTrue="1">
      <formula>$A33&lt;&gt;""</formula>
    </cfRule>
  </conditionalFormatting>
  <conditionalFormatting sqref="A7:AD7">
    <cfRule type="expression" dxfId="6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202</v>
      </c>
      <c r="B7" s="92" t="s">
        <v>298</v>
      </c>
      <c r="C7" s="78" t="s">
        <v>299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79">
        <f>SUM($J$8:$J$34)</f>
        <v>0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79">
        <f>SUM($S$8:$S$34)</f>
        <v>0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79">
        <f>SUM($AB$8:$AB$34)</f>
        <v>0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4" si="0">SUM(D8,AF8)</f>
        <v>0</v>
      </c>
      <c r="BI8" s="84">
        <f t="shared" ref="BI8:BI34" si="1">SUM(E8,AG8)</f>
        <v>0</v>
      </c>
      <c r="BJ8" s="84">
        <f t="shared" ref="BJ8:BJ34" si="2">SUM(F8,AH8)</f>
        <v>0</v>
      </c>
      <c r="BK8" s="84">
        <f t="shared" ref="BK8:BK34" si="3">SUM(G8,AI8)</f>
        <v>0</v>
      </c>
      <c r="BL8" s="84">
        <f t="shared" ref="BL8:BL34" si="4">SUM(H8,AJ8)</f>
        <v>0</v>
      </c>
      <c r="BM8" s="84">
        <f t="shared" ref="BM8:BM34" si="5">SUM(I8,AK8)</f>
        <v>0</v>
      </c>
      <c r="BN8" s="84">
        <f t="shared" ref="BN8:BN34" si="6">SUM(J8,AL8)</f>
        <v>0</v>
      </c>
      <c r="BO8" s="94">
        <f t="shared" ref="BO8:BO34" si="7">SUM(K8,AM8)</f>
        <v>0</v>
      </c>
      <c r="BP8" s="84">
        <f t="shared" ref="BP8:BP34" si="8">SUM(L8,AN8)</f>
        <v>0</v>
      </c>
      <c r="BQ8" s="84">
        <f t="shared" ref="BQ8:BQ34" si="9">SUM(M8,AO8)</f>
        <v>0</v>
      </c>
      <c r="BR8" s="84">
        <f t="shared" ref="BR8:BR34" si="10">SUM(N8,AP8)</f>
        <v>0</v>
      </c>
      <c r="BS8" s="84">
        <f t="shared" ref="BS8:BS34" si="11">SUM(O8,AQ8)</f>
        <v>0</v>
      </c>
      <c r="BT8" s="84">
        <f t="shared" ref="BT8:BT34" si="12">SUM(P8,AR8)</f>
        <v>0</v>
      </c>
      <c r="BU8" s="84">
        <f t="shared" ref="BU8:BU34" si="13">SUM(Q8,AS8)</f>
        <v>0</v>
      </c>
      <c r="BV8" s="84">
        <f t="shared" ref="BV8:BV34" si="14">SUM(R8,AT8)</f>
        <v>0</v>
      </c>
      <c r="BW8" s="84">
        <f t="shared" ref="BW8:BW34" si="15">SUM(S8,AU8)</f>
        <v>0</v>
      </c>
      <c r="BX8" s="84">
        <f t="shared" ref="BX8:BX34" si="16">SUM(T8,AV8)</f>
        <v>0</v>
      </c>
      <c r="BY8" s="84">
        <f t="shared" ref="BY8:BY34" si="17">SUM(U8,AW8)</f>
        <v>0</v>
      </c>
      <c r="BZ8" s="84">
        <f t="shared" ref="BZ8:BZ34" si="18">SUM(V8,AX8)</f>
        <v>0</v>
      </c>
      <c r="CA8" s="84">
        <f t="shared" ref="CA8:CA34" si="19">SUM(W8,AY8)</f>
        <v>0</v>
      </c>
      <c r="CB8" s="84">
        <f t="shared" ref="CB8:CB34" si="20">SUM(X8,AZ8)</f>
        <v>0</v>
      </c>
      <c r="CC8" s="84">
        <f t="shared" ref="CC8:CC34" si="21">SUM(Y8,BA8)</f>
        <v>0</v>
      </c>
      <c r="CD8" s="84">
        <f t="shared" ref="CD8:CD34" si="22">SUM(Z8,BB8)</f>
        <v>0</v>
      </c>
      <c r="CE8" s="84">
        <f t="shared" ref="CE8:CE34" si="23">SUM(AA8,BC8)</f>
        <v>0</v>
      </c>
      <c r="CF8" s="94">
        <f t="shared" ref="CF8:CF34" si="24">SUM(AB8,BD8)</f>
        <v>0</v>
      </c>
      <c r="CG8" s="84">
        <f t="shared" ref="CG8:CG34" si="25">SUM(AC8,BE8)</f>
        <v>0</v>
      </c>
      <c r="CH8" s="84">
        <f t="shared" ref="CH8:CH34" si="26">SUM(AD8,BF8)</f>
        <v>0</v>
      </c>
      <c r="CI8" s="84">
        <f t="shared" ref="CI8:CI34" si="27">SUM(AE8,BG8)</f>
        <v>0</v>
      </c>
    </row>
    <row r="9" spans="1:87" s="8" customFormat="1" ht="12" customHeight="1">
      <c r="A9" s="80" t="s">
        <v>206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211</v>
      </c>
      <c r="B10" s="83" t="s">
        <v>212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220</v>
      </c>
      <c r="B11" s="83" t="s">
        <v>221</v>
      </c>
      <c r="C11" s="80" t="s">
        <v>222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230</v>
      </c>
      <c r="B12" s="83" t="s">
        <v>231</v>
      </c>
      <c r="C12" s="80" t="s">
        <v>232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235</v>
      </c>
      <c r="C13" s="80" t="s">
        <v>236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237</v>
      </c>
      <c r="C14" s="80" t="s">
        <v>238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239</v>
      </c>
      <c r="C15" s="80" t="s">
        <v>240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241</v>
      </c>
      <c r="C16" s="80" t="s">
        <v>242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243</v>
      </c>
      <c r="C17" s="80" t="s">
        <v>244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245</v>
      </c>
      <c r="C18" s="80" t="s">
        <v>246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249</v>
      </c>
      <c r="C20" s="80" t="s">
        <v>250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251</v>
      </c>
      <c r="C21" s="80" t="s">
        <v>252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253</v>
      </c>
      <c r="C22" s="80" t="s">
        <v>254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255</v>
      </c>
      <c r="C23" s="80" t="s">
        <v>256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257</v>
      </c>
      <c r="C24" s="80" t="s">
        <v>258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259</v>
      </c>
      <c r="C25" s="80" t="s">
        <v>260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261</v>
      </c>
      <c r="C26" s="80" t="s">
        <v>262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263</v>
      </c>
      <c r="C27" s="80" t="s">
        <v>264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265</v>
      </c>
      <c r="C28" s="80" t="s">
        <v>266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267</v>
      </c>
      <c r="C29" s="80" t="s">
        <v>268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271</v>
      </c>
      <c r="C30" s="80" t="s">
        <v>270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202</v>
      </c>
      <c r="B31" s="83" t="s">
        <v>274</v>
      </c>
      <c r="C31" s="80" t="s">
        <v>276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233</v>
      </c>
      <c r="B32" s="83" t="s">
        <v>283</v>
      </c>
      <c r="C32" s="80" t="s">
        <v>284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289</v>
      </c>
      <c r="B33" s="83" t="s">
        <v>290</v>
      </c>
      <c r="C33" s="80" t="s">
        <v>291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296</v>
      </c>
      <c r="C34" s="80" t="s">
        <v>297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1">
    <cfRule type="expression" dxfId="59" priority="30" stopIfTrue="1">
      <formula>$A35&lt;&gt;""</formula>
    </cfRule>
  </conditionalFormatting>
  <conditionalFormatting sqref="A34:CI34">
    <cfRule type="expression" dxfId="58" priority="2" stopIfTrue="1">
      <formula>$A34&lt;&gt;""</formula>
    </cfRule>
  </conditionalFormatting>
  <conditionalFormatting sqref="A8:CI8">
    <cfRule type="expression" dxfId="57" priority="28" stopIfTrue="1">
      <formula>$A8&lt;&gt;""</formula>
    </cfRule>
  </conditionalFormatting>
  <conditionalFormatting sqref="A9:CI9">
    <cfRule type="expression" dxfId="56" priority="27" stopIfTrue="1">
      <formula>$A9&lt;&gt;""</formula>
    </cfRule>
  </conditionalFormatting>
  <conditionalFormatting sqref="A10:CI10">
    <cfRule type="expression" dxfId="55" priority="26" stopIfTrue="1">
      <formula>$A10&lt;&gt;""</formula>
    </cfRule>
  </conditionalFormatting>
  <conditionalFormatting sqref="A11:CI11">
    <cfRule type="expression" dxfId="54" priority="25" stopIfTrue="1">
      <formula>$A11&lt;&gt;""</formula>
    </cfRule>
  </conditionalFormatting>
  <conditionalFormatting sqref="A12:CI12">
    <cfRule type="expression" dxfId="53" priority="24" stopIfTrue="1">
      <formula>$A12&lt;&gt;""</formula>
    </cfRule>
  </conditionalFormatting>
  <conditionalFormatting sqref="A13:CI13">
    <cfRule type="expression" dxfId="52" priority="23" stopIfTrue="1">
      <formula>$A13&lt;&gt;""</formula>
    </cfRule>
  </conditionalFormatting>
  <conditionalFormatting sqref="A14:CI14">
    <cfRule type="expression" dxfId="51" priority="22" stopIfTrue="1">
      <formula>$A14&lt;&gt;""</formula>
    </cfRule>
  </conditionalFormatting>
  <conditionalFormatting sqref="A15:CI15">
    <cfRule type="expression" dxfId="50" priority="21" stopIfTrue="1">
      <formula>$A15&lt;&gt;""</formula>
    </cfRule>
  </conditionalFormatting>
  <conditionalFormatting sqref="A16:CI16">
    <cfRule type="expression" dxfId="49" priority="20" stopIfTrue="1">
      <formula>$A16&lt;&gt;""</formula>
    </cfRule>
  </conditionalFormatting>
  <conditionalFormatting sqref="A17:CI17">
    <cfRule type="expression" dxfId="48" priority="19" stopIfTrue="1">
      <formula>$A17&lt;&gt;""</formula>
    </cfRule>
  </conditionalFormatting>
  <conditionalFormatting sqref="A18:CI18">
    <cfRule type="expression" dxfId="47" priority="18" stopIfTrue="1">
      <formula>$A18&lt;&gt;""</formula>
    </cfRule>
  </conditionalFormatting>
  <conditionalFormatting sqref="A19:CI19">
    <cfRule type="expression" dxfId="46" priority="17" stopIfTrue="1">
      <formula>$A19&lt;&gt;""</formula>
    </cfRule>
  </conditionalFormatting>
  <conditionalFormatting sqref="A20:CI20">
    <cfRule type="expression" dxfId="45" priority="16" stopIfTrue="1">
      <formula>$A20&lt;&gt;""</formula>
    </cfRule>
  </conditionalFormatting>
  <conditionalFormatting sqref="A21:CI21">
    <cfRule type="expression" dxfId="44" priority="15" stopIfTrue="1">
      <formula>$A21&lt;&gt;""</formula>
    </cfRule>
  </conditionalFormatting>
  <conditionalFormatting sqref="A22:CI22">
    <cfRule type="expression" dxfId="43" priority="14" stopIfTrue="1">
      <formula>$A22&lt;&gt;""</formula>
    </cfRule>
  </conditionalFormatting>
  <conditionalFormatting sqref="A23:CI23">
    <cfRule type="expression" dxfId="42" priority="13" stopIfTrue="1">
      <formula>$A23&lt;&gt;""</formula>
    </cfRule>
  </conditionalFormatting>
  <conditionalFormatting sqref="A24:CI24">
    <cfRule type="expression" dxfId="41" priority="12" stopIfTrue="1">
      <formula>$A24&lt;&gt;""</formula>
    </cfRule>
  </conditionalFormatting>
  <conditionalFormatting sqref="A25:CI25">
    <cfRule type="expression" dxfId="40" priority="11" stopIfTrue="1">
      <formula>$A25&lt;&gt;""</formula>
    </cfRule>
  </conditionalFormatting>
  <conditionalFormatting sqref="A26:CI26">
    <cfRule type="expression" dxfId="39" priority="10" stopIfTrue="1">
      <formula>$A26&lt;&gt;""</formula>
    </cfRule>
  </conditionalFormatting>
  <conditionalFormatting sqref="A27:CI27">
    <cfRule type="expression" dxfId="38" priority="9" stopIfTrue="1">
      <formula>$A27&lt;&gt;""</formula>
    </cfRule>
  </conditionalFormatting>
  <conditionalFormatting sqref="A28:CI28">
    <cfRule type="expression" dxfId="37" priority="8" stopIfTrue="1">
      <formula>$A28&lt;&gt;""</formula>
    </cfRule>
  </conditionalFormatting>
  <conditionalFormatting sqref="A29:CI29">
    <cfRule type="expression" dxfId="36" priority="7" stopIfTrue="1">
      <formula>$A29&lt;&gt;""</formula>
    </cfRule>
  </conditionalFormatting>
  <conditionalFormatting sqref="A30:CI30">
    <cfRule type="expression" dxfId="35" priority="6" stopIfTrue="1">
      <formula>$A30&lt;&gt;""</formula>
    </cfRule>
  </conditionalFormatting>
  <conditionalFormatting sqref="A31:CI31">
    <cfRule type="expression" dxfId="34" priority="5" stopIfTrue="1">
      <formula>$A31&lt;&gt;""</formula>
    </cfRule>
  </conditionalFormatting>
  <conditionalFormatting sqref="A32:CI32">
    <cfRule type="expression" dxfId="33" priority="4" stopIfTrue="1">
      <formula>$A32&lt;&gt;""</formula>
    </cfRule>
  </conditionalFormatting>
  <conditionalFormatting sqref="A33:CI33">
    <cfRule type="expression" dxfId="32" priority="3" stopIfTrue="1">
      <formula>$A33&lt;&gt;""</formula>
    </cfRule>
  </conditionalFormatting>
  <conditionalFormatting sqref="A7:CI7">
    <cfRule type="expression" dxfId="3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202</v>
      </c>
      <c r="B7" s="92" t="s">
        <v>298</v>
      </c>
      <c r="C7" s="78" t="s">
        <v>299</v>
      </c>
      <c r="D7" s="101">
        <f>SUM($D$8:$D$34)</f>
        <v>0</v>
      </c>
      <c r="E7" s="101">
        <f>SUM($E$8:$E$34)</f>
        <v>0</v>
      </c>
      <c r="F7" s="101">
        <f>SUM($F$8:$F$34)</f>
        <v>0</v>
      </c>
      <c r="G7" s="101">
        <f>SUM($G$8:$G$34)</f>
        <v>0</v>
      </c>
      <c r="H7" s="101">
        <f>SUM($H$8:$H$34)</f>
        <v>0</v>
      </c>
      <c r="I7" s="101">
        <f>SUM($I$8:$I$34)</f>
        <v>0</v>
      </c>
      <c r="J7" s="101">
        <f>COUNTIF($J$8:$J$34,"&lt;&gt;") - COUNTIF($J$8:$J$34,"&lt; &gt;")</f>
        <v>0</v>
      </c>
      <c r="K7" s="101">
        <f>COUNTIF($K$8:$K$34,"&lt;&gt;") - COUNTIF($K$8:$K$34,"&lt; &gt;")</f>
        <v>0</v>
      </c>
      <c r="L7" s="101">
        <f>SUM($L$8:$L$34)</f>
        <v>0</v>
      </c>
      <c r="M7" s="101">
        <f>SUM($M$8:$M$34)</f>
        <v>0</v>
      </c>
      <c r="N7" s="101">
        <f>SUM($N$8:$N$34)</f>
        <v>0</v>
      </c>
      <c r="O7" s="101">
        <f>SUM($O$8:$O$34)</f>
        <v>0</v>
      </c>
      <c r="P7" s="101">
        <f>SUM($P$8:$P$34)</f>
        <v>0</v>
      </c>
      <c r="Q7" s="101">
        <f>SUM($Q$8:$Q$34)</f>
        <v>0</v>
      </c>
      <c r="R7" s="101">
        <f>COUNTIF($R$8:$R$34,"&lt;&gt;") - COUNTIF($R$8:$R$34,"&lt; &gt;")</f>
        <v>0</v>
      </c>
      <c r="S7" s="101">
        <f>COUNTIF($S$8:$S$34,"&lt;&gt;") - COUNTIF($S$8:$S$34,"&lt; &gt;")</f>
        <v>0</v>
      </c>
      <c r="T7" s="101">
        <f>SUM($T$8:$T$34)</f>
        <v>0</v>
      </c>
      <c r="U7" s="101">
        <f>SUM($U$8:$U$34)</f>
        <v>0</v>
      </c>
      <c r="V7" s="101">
        <f>SUM($V$8:$V$34)</f>
        <v>0</v>
      </c>
      <c r="W7" s="101">
        <f>SUM($W$8:$W$34)</f>
        <v>0</v>
      </c>
      <c r="X7" s="101">
        <f>SUM($X$8:$X$34)</f>
        <v>0</v>
      </c>
      <c r="Y7" s="101">
        <f>SUM($Y$8:$Y$34)</f>
        <v>0</v>
      </c>
      <c r="Z7" s="101">
        <f>COUNTIF($Z$8:$Z$34,"&lt;&gt;") - COUNTIF($Z$8:$Z$34,"&lt; &gt;")</f>
        <v>0</v>
      </c>
      <c r="AA7" s="101">
        <f>COUNTIF($AA$8:$AA$34,"&lt;&gt;") - COUNTIF($AA$8:$AA$34,"&lt; &gt;")</f>
        <v>0</v>
      </c>
      <c r="AB7" s="101">
        <f>SUM($AB$8:$AB$34)</f>
        <v>0</v>
      </c>
      <c r="AC7" s="101">
        <f>SUM($AC$8:$AC$34)</f>
        <v>0</v>
      </c>
      <c r="AD7" s="101">
        <f>SUM($AD$8:$AD$34)</f>
        <v>0</v>
      </c>
      <c r="AE7" s="101">
        <f>SUM($AE$8:$AE$34)</f>
        <v>0</v>
      </c>
      <c r="AF7" s="101">
        <f>SUM($AF$8:$AF$34)</f>
        <v>0</v>
      </c>
      <c r="AG7" s="101">
        <f>SUM($AG$8:$AG$34)</f>
        <v>0</v>
      </c>
      <c r="AH7" s="101">
        <f>COUNTIF($AH$8:$AH$34,"&lt;&gt;") - COUNTIF($AH$8:$AH$34,"&lt; &gt;")</f>
        <v>0</v>
      </c>
      <c r="AI7" s="101">
        <f>COUNTIF($AI$8:$AI$34,"&lt;&gt;") - COUNTIF($AI$8:$AI$34,"&lt; &gt;")</f>
        <v>0</v>
      </c>
      <c r="AJ7" s="101">
        <f>SUM($AJ$8:$AJ$34)</f>
        <v>0</v>
      </c>
      <c r="AK7" s="101">
        <f>SUM($AK$8:$AK$34)</f>
        <v>0</v>
      </c>
      <c r="AL7" s="101">
        <f>SUM($AL$8:$AL$34)</f>
        <v>0</v>
      </c>
      <c r="AM7" s="101">
        <f>SUM($AM$8:$AM$34)</f>
        <v>0</v>
      </c>
      <c r="AN7" s="101">
        <f>SUM($AN$8:$AN$34)</f>
        <v>0</v>
      </c>
      <c r="AO7" s="101">
        <f>SUM($AO$8:$AO$34)</f>
        <v>0</v>
      </c>
      <c r="AP7" s="101">
        <f>COUNTIF($AP$8:$AP$34,"&lt;&gt;") - COUNTIF($AP$8:$AP$34,"&lt; &gt;")</f>
        <v>0</v>
      </c>
      <c r="AQ7" s="101">
        <f>COUNTIF($AQ$8:$AQ$34,"&lt;&gt;") - COUNTIF($AQ$8:$AQ$34,"&lt; &gt;")</f>
        <v>0</v>
      </c>
      <c r="AR7" s="101">
        <f>SUM($AR$8:$AR$34)</f>
        <v>0</v>
      </c>
      <c r="AS7" s="101">
        <f>SUM($AS$8:$AS$34)</f>
        <v>0</v>
      </c>
      <c r="AT7" s="101">
        <f>SUM($AT$8:$AT$34)</f>
        <v>0</v>
      </c>
      <c r="AU7" s="101">
        <f>SUM($AU$8:$AU$34)</f>
        <v>0</v>
      </c>
      <c r="AV7" s="101">
        <f>SUM($AV$8:$AV$34)</f>
        <v>0</v>
      </c>
      <c r="AW7" s="101">
        <f>SUM($AW$8:$AW$34)</f>
        <v>0</v>
      </c>
      <c r="AX7" s="101">
        <f>COUNTIF($AX$8:$AX$34,"&lt;&gt;") - COUNTIF($AX$8:$AX$34,"&lt; &gt;")</f>
        <v>0</v>
      </c>
      <c r="AY7" s="101">
        <f>COUNTIF($AY$8:$AY$34,"&lt;&gt;") - COUNTIF($AY$8:$AY$34,"&lt; &gt;")</f>
        <v>0</v>
      </c>
      <c r="AZ7" s="101">
        <f>SUM($AZ$8:$AZ$34)</f>
        <v>0</v>
      </c>
      <c r="BA7" s="101">
        <f>SUM($BA$8:$BA$34)</f>
        <v>0</v>
      </c>
      <c r="BB7" s="101">
        <f>SUM($BB$8:$BB$34)</f>
        <v>0</v>
      </c>
      <c r="BC7" s="101">
        <f>SUM($BC$8:$BC$34)</f>
        <v>0</v>
      </c>
      <c r="BD7" s="101">
        <f>SUM($BD$8:$BD$34)</f>
        <v>0</v>
      </c>
      <c r="BE7" s="101">
        <f>SUM($BE$8:$BE$34)</f>
        <v>0</v>
      </c>
    </row>
    <row r="8" spans="1:57" s="8" customFormat="1" ht="12" customHeight="1">
      <c r="A8" s="80" t="s">
        <v>202</v>
      </c>
      <c r="B8" s="83" t="s">
        <v>200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202</v>
      </c>
      <c r="B9" s="83" t="s">
        <v>204</v>
      </c>
      <c r="C9" s="80" t="s">
        <v>205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214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223</v>
      </c>
      <c r="B11" s="83" t="s">
        <v>224</v>
      </c>
      <c r="C11" s="80" t="s">
        <v>225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233</v>
      </c>
      <c r="B12" s="83" t="s">
        <v>231</v>
      </c>
      <c r="C12" s="80" t="s">
        <v>234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202</v>
      </c>
      <c r="B13" s="83" t="s">
        <v>235</v>
      </c>
      <c r="C13" s="80" t="s">
        <v>236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202</v>
      </c>
      <c r="B14" s="83" t="s">
        <v>237</v>
      </c>
      <c r="C14" s="80" t="s">
        <v>238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202</v>
      </c>
      <c r="B15" s="83" t="s">
        <v>239</v>
      </c>
      <c r="C15" s="80" t="s">
        <v>240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202</v>
      </c>
      <c r="B16" s="83" t="s">
        <v>241</v>
      </c>
      <c r="C16" s="80" t="s">
        <v>242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202</v>
      </c>
      <c r="B17" s="83" t="s">
        <v>243</v>
      </c>
      <c r="C17" s="80" t="s">
        <v>244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202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202</v>
      </c>
      <c r="B19" s="83" t="s">
        <v>247</v>
      </c>
      <c r="C19" s="80" t="s">
        <v>248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202</v>
      </c>
      <c r="B20" s="83" t="s">
        <v>249</v>
      </c>
      <c r="C20" s="80" t="s">
        <v>250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202</v>
      </c>
      <c r="B21" s="83" t="s">
        <v>251</v>
      </c>
      <c r="C21" s="80" t="s">
        <v>252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202</v>
      </c>
      <c r="B22" s="83" t="s">
        <v>253</v>
      </c>
      <c r="C22" s="80" t="s">
        <v>254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202</v>
      </c>
      <c r="B23" s="83" t="s">
        <v>255</v>
      </c>
      <c r="C23" s="80" t="s">
        <v>256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202</v>
      </c>
      <c r="B24" s="83" t="s">
        <v>257</v>
      </c>
      <c r="C24" s="80" t="s">
        <v>258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202</v>
      </c>
      <c r="B25" s="83" t="s">
        <v>259</v>
      </c>
      <c r="C25" s="80" t="s">
        <v>260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202</v>
      </c>
      <c r="B26" s="83" t="s">
        <v>261</v>
      </c>
      <c r="C26" s="80" t="s">
        <v>262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202</v>
      </c>
      <c r="B27" s="83" t="s">
        <v>263</v>
      </c>
      <c r="C27" s="80" t="s">
        <v>264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202</v>
      </c>
      <c r="B28" s="83" t="s">
        <v>265</v>
      </c>
      <c r="C28" s="80" t="s">
        <v>266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202</v>
      </c>
      <c r="B29" s="83" t="s">
        <v>267</v>
      </c>
      <c r="C29" s="80" t="s">
        <v>268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202</v>
      </c>
      <c r="B30" s="83" t="s">
        <v>271</v>
      </c>
      <c r="C30" s="80" t="s">
        <v>270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211</v>
      </c>
      <c r="B31" s="83" t="s">
        <v>277</v>
      </c>
      <c r="C31" s="80" t="s">
        <v>278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202</v>
      </c>
      <c r="B32" s="83" t="s">
        <v>281</v>
      </c>
      <c r="C32" s="80" t="s">
        <v>282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289</v>
      </c>
      <c r="B33" s="83" t="s">
        <v>292</v>
      </c>
      <c r="C33" s="80" t="s">
        <v>293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202</v>
      </c>
      <c r="B34" s="83" t="s">
        <v>296</v>
      </c>
      <c r="C34" s="80" t="s">
        <v>297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5:BE991">
    <cfRule type="expression" dxfId="30" priority="30" stopIfTrue="1">
      <formula>$A35&lt;&gt;""</formula>
    </cfRule>
  </conditionalFormatting>
  <conditionalFormatting sqref="A34:BE34">
    <cfRule type="expression" dxfId="29" priority="2" stopIfTrue="1">
      <formula>$A34&lt;&gt;""</formula>
    </cfRule>
  </conditionalFormatting>
  <conditionalFormatting sqref="A8:BE8">
    <cfRule type="expression" dxfId="28" priority="28" stopIfTrue="1">
      <formula>$A8&lt;&gt;""</formula>
    </cfRule>
  </conditionalFormatting>
  <conditionalFormatting sqref="A9:BE9">
    <cfRule type="expression" dxfId="27" priority="27" stopIfTrue="1">
      <formula>$A9&lt;&gt;""</formula>
    </cfRule>
  </conditionalFormatting>
  <conditionalFormatting sqref="A10:BE10">
    <cfRule type="expression" dxfId="26" priority="26" stopIfTrue="1">
      <formula>$A10&lt;&gt;""</formula>
    </cfRule>
  </conditionalFormatting>
  <conditionalFormatting sqref="A11:BE11">
    <cfRule type="expression" dxfId="25" priority="25" stopIfTrue="1">
      <formula>$A11&lt;&gt;""</formula>
    </cfRule>
  </conditionalFormatting>
  <conditionalFormatting sqref="A12:BE12">
    <cfRule type="expression" dxfId="24" priority="24" stopIfTrue="1">
      <formula>$A12&lt;&gt;""</formula>
    </cfRule>
  </conditionalFormatting>
  <conditionalFormatting sqref="A13:BE13">
    <cfRule type="expression" dxfId="23" priority="23" stopIfTrue="1">
      <formula>$A13&lt;&gt;""</formula>
    </cfRule>
  </conditionalFormatting>
  <conditionalFormatting sqref="A14:BE14">
    <cfRule type="expression" dxfId="22" priority="22" stopIfTrue="1">
      <formula>$A14&lt;&gt;""</formula>
    </cfRule>
  </conditionalFormatting>
  <conditionalFormatting sqref="A15:BE15">
    <cfRule type="expression" dxfId="21" priority="21" stopIfTrue="1">
      <formula>$A15&lt;&gt;""</formula>
    </cfRule>
  </conditionalFormatting>
  <conditionalFormatting sqref="A16:BE16">
    <cfRule type="expression" dxfId="20" priority="20" stopIfTrue="1">
      <formula>$A16&lt;&gt;""</formula>
    </cfRule>
  </conditionalFormatting>
  <conditionalFormatting sqref="A17:BE17">
    <cfRule type="expression" dxfId="19" priority="19" stopIfTrue="1">
      <formula>$A17&lt;&gt;""</formula>
    </cfRule>
  </conditionalFormatting>
  <conditionalFormatting sqref="A18:BE18">
    <cfRule type="expression" dxfId="18" priority="18" stopIfTrue="1">
      <formula>$A18&lt;&gt;""</formula>
    </cfRule>
  </conditionalFormatting>
  <conditionalFormatting sqref="A19:BE19">
    <cfRule type="expression" dxfId="17" priority="17" stopIfTrue="1">
      <formula>$A19&lt;&gt;""</formula>
    </cfRule>
  </conditionalFormatting>
  <conditionalFormatting sqref="A20:BE20">
    <cfRule type="expression" dxfId="16" priority="16" stopIfTrue="1">
      <formula>$A20&lt;&gt;""</formula>
    </cfRule>
  </conditionalFormatting>
  <conditionalFormatting sqref="A21:BE21">
    <cfRule type="expression" dxfId="15" priority="15" stopIfTrue="1">
      <formula>$A21&lt;&gt;""</formula>
    </cfRule>
  </conditionalFormatting>
  <conditionalFormatting sqref="A22:BE22">
    <cfRule type="expression" dxfId="14" priority="14" stopIfTrue="1">
      <formula>$A22&lt;&gt;""</formula>
    </cfRule>
  </conditionalFormatting>
  <conditionalFormatting sqref="A23:BE23">
    <cfRule type="expression" dxfId="13" priority="13" stopIfTrue="1">
      <formula>$A23&lt;&gt;""</formula>
    </cfRule>
  </conditionalFormatting>
  <conditionalFormatting sqref="A24:BE24">
    <cfRule type="expression" dxfId="12" priority="12" stopIfTrue="1">
      <formula>$A24&lt;&gt;""</formula>
    </cfRule>
  </conditionalFormatting>
  <conditionalFormatting sqref="A25:BE25">
    <cfRule type="expression" dxfId="11" priority="11" stopIfTrue="1">
      <formula>$A25&lt;&gt;""</formula>
    </cfRule>
  </conditionalFormatting>
  <conditionalFormatting sqref="A26:BE26">
    <cfRule type="expression" dxfId="10" priority="10" stopIfTrue="1">
      <formula>$A26&lt;&gt;""</formula>
    </cfRule>
  </conditionalFormatting>
  <conditionalFormatting sqref="A27:BE27">
    <cfRule type="expression" dxfId="9" priority="9" stopIfTrue="1">
      <formula>$A27&lt;&gt;""</formula>
    </cfRule>
  </conditionalFormatting>
  <conditionalFormatting sqref="A28:BE28">
    <cfRule type="expression" dxfId="8" priority="8" stopIfTrue="1">
      <formula>$A28&lt;&gt;""</formula>
    </cfRule>
  </conditionalFormatting>
  <conditionalFormatting sqref="A29:BE29">
    <cfRule type="expression" dxfId="7" priority="7" stopIfTrue="1">
      <formula>$A29&lt;&gt;""</formula>
    </cfRule>
  </conditionalFormatting>
  <conditionalFormatting sqref="A30:BE30">
    <cfRule type="expression" dxfId="6" priority="6" stopIfTrue="1">
      <formula>$A30&lt;&gt;""</formula>
    </cfRule>
  </conditionalFormatting>
  <conditionalFormatting sqref="A31:BE31">
    <cfRule type="expression" dxfId="5" priority="5" stopIfTrue="1">
      <formula>$A31&lt;&gt;""</formula>
    </cfRule>
  </conditionalFormatting>
  <conditionalFormatting sqref="A32:BE32">
    <cfRule type="expression" dxfId="4" priority="4" stopIfTrue="1">
      <formula>$A32&lt;&gt;""</formula>
    </cfRule>
  </conditionalFormatting>
  <conditionalFormatting sqref="A33:BE33">
    <cfRule type="expression" dxfId="3" priority="3" stopIfTrue="1">
      <formula>$A33&lt;&gt;""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499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202</v>
      </c>
      <c r="B7" s="92" t="s">
        <v>298</v>
      </c>
      <c r="C7" s="78" t="s">
        <v>299</v>
      </c>
      <c r="D7" s="101">
        <f>SUM($D$8:$D$34)</f>
        <v>0</v>
      </c>
      <c r="E7" s="101">
        <f>SUM($E$8:$E$34)</f>
        <v>0</v>
      </c>
      <c r="F7" s="101">
        <f>COUNTIF($F$8:$F$34,"&lt;&gt;") - COUNTIF($F$8:$F$34,"&lt; &gt;")</f>
        <v>0</v>
      </c>
      <c r="G7" s="101">
        <f>COUNTIF($G$8:$G$34,"&lt;&gt;") - COUNTIF($G$8:$G$34,"&lt; &gt;")</f>
        <v>0</v>
      </c>
      <c r="H7" s="101">
        <f>SUM($H$8:$H$34)</f>
        <v>0</v>
      </c>
      <c r="I7" s="101">
        <f>SUM($I$8:$I$34)</f>
        <v>0</v>
      </c>
      <c r="J7" s="101">
        <f>COUNTIF($J$8:$J$34,"&lt;&gt;") - COUNTIF($J$8:$J$34,"&lt; &gt;")</f>
        <v>0</v>
      </c>
      <c r="K7" s="101">
        <f>COUNTIF($K$8:$K$34,"&lt;&gt;") - COUNTIF($K$8:$K$34,"&lt; &gt;")</f>
        <v>0</v>
      </c>
      <c r="L7" s="101">
        <f>SUM($L$8:$L$34)</f>
        <v>0</v>
      </c>
      <c r="M7" s="101">
        <f>SUM($M$8:$M$34)</f>
        <v>0</v>
      </c>
      <c r="N7" s="101">
        <f>COUNTIF($N$8:$N$34,"&lt;&gt;") - COUNTIF($N$8:$N$34,"&lt; &gt;")</f>
        <v>0</v>
      </c>
      <c r="O7" s="101">
        <f>COUNTIF($O$8:$O$34,"&lt;&gt;") - COUNTIF($O$8:$O$34,"&lt; &gt;")</f>
        <v>0</v>
      </c>
      <c r="P7" s="101">
        <f>SUM($P$8:$P$34)</f>
        <v>0</v>
      </c>
      <c r="Q7" s="101">
        <f>SUM($Q$8:$Q$34)</f>
        <v>0</v>
      </c>
      <c r="R7" s="101">
        <f>COUNTIF($R$8:$R$34,"&lt;&gt;") - COUNTIF($R$8:$R$34,"&lt; &gt;")</f>
        <v>0</v>
      </c>
      <c r="S7" s="101">
        <f>COUNTIF($S$8:$S$34,"&lt;&gt;") - COUNTIF($S$8:$S$34,"&lt; &gt;")</f>
        <v>0</v>
      </c>
      <c r="T7" s="101">
        <f>SUM($T$8:$T$34)</f>
        <v>0</v>
      </c>
      <c r="U7" s="101">
        <f>SUM($U$8:$U$34)</f>
        <v>0</v>
      </c>
      <c r="V7" s="101">
        <f>COUNTIF($V$8:$V$34,"&lt;&gt;") - COUNTIF($V$8:$V$34,"&lt; &gt;")</f>
        <v>0</v>
      </c>
      <c r="W7" s="101">
        <f>COUNTIF($W$8:$W$34,"&lt;&gt;") - COUNTIF($W$8:$W$34,"&lt; &gt;")</f>
        <v>0</v>
      </c>
      <c r="X7" s="101">
        <f>SUM($X$8:$X$34)</f>
        <v>0</v>
      </c>
      <c r="Y7" s="101">
        <f>SUM($Y$8:$Y$34)</f>
        <v>0</v>
      </c>
      <c r="Z7" s="101">
        <f>COUNTIF($Z$8:$Z$34,"&lt;&gt;") - COUNTIF($Z$8:$Z$34,"&lt; &gt;")</f>
        <v>0</v>
      </c>
      <c r="AA7" s="101">
        <f>COUNTIF($AA$8:$AA$34,"&lt;&gt;") - COUNTIF($AA$8:$AA$34,"&lt; &gt;")</f>
        <v>0</v>
      </c>
      <c r="AB7" s="101">
        <f>SUM($AB$8:$AB$34)</f>
        <v>0</v>
      </c>
      <c r="AC7" s="101">
        <f>SUM($AC$8:$AC$34)</f>
        <v>0</v>
      </c>
      <c r="AD7" s="101">
        <f>COUNTIF($AD$8:$AD$34,"&lt;&gt;") - COUNTIF($AD$8:$AD$34,"&lt; &gt;")</f>
        <v>0</v>
      </c>
      <c r="AE7" s="101">
        <f>COUNTIF($AE$8:$AE$34,"&lt;&gt;") - COUNTIF($AE$8:$AE$34,"&lt; &gt;")</f>
        <v>0</v>
      </c>
      <c r="AF7" s="101">
        <f>SUM($AF$8:$AF$34)</f>
        <v>0</v>
      </c>
      <c r="AG7" s="101">
        <f>SUM($AG$8:$AG$34)</f>
        <v>0</v>
      </c>
      <c r="AH7" s="101">
        <f>COUNTIF($AH$8:$AH$34,"&lt;&gt;") - COUNTIF($AH$8:$AH$34,"&lt; &gt;")</f>
        <v>0</v>
      </c>
      <c r="AI7" s="101">
        <f>COUNTIF($AI$8:$AI$34,"&lt;&gt;") - COUNTIF($AI$8:$AI$34,"&lt; &gt;")</f>
        <v>0</v>
      </c>
      <c r="AJ7" s="101">
        <f>SUM($AJ$8:$AJ$34)</f>
        <v>0</v>
      </c>
      <c r="AK7" s="101">
        <f>SUM($AK$8:$AK$34)</f>
        <v>0</v>
      </c>
      <c r="AL7" s="101">
        <f>COUNTIF($AL$8:$AL$34,"&lt;&gt;") - COUNTIF($AL$8:$AL$34,"&lt; &gt;")</f>
        <v>0</v>
      </c>
      <c r="AM7" s="101">
        <f>COUNTIF($AM$8:$AM$34,"&lt;&gt;") - COUNTIF($AM$8:$AM$34,"&lt; &gt;")</f>
        <v>0</v>
      </c>
      <c r="AN7" s="101">
        <f>SUM($AN$8:$AN$34)</f>
        <v>0</v>
      </c>
      <c r="AO7" s="101">
        <f>SUM($AO$8:$AO$34)</f>
        <v>0</v>
      </c>
      <c r="AP7" s="101">
        <f>COUNTIF($AP$8:$AP$34,"&lt;&gt;") - COUNTIF($AP$8:$AP$34,"&lt; &gt;")</f>
        <v>0</v>
      </c>
      <c r="AQ7" s="101">
        <f>COUNTIF($AQ$8:$AQ$34,"&lt;&gt;") - COUNTIF($AQ$8:$AQ$34,"&lt; &gt;")</f>
        <v>0</v>
      </c>
      <c r="AR7" s="101">
        <f>SUM($AR$8:$AR$34)</f>
        <v>0</v>
      </c>
      <c r="AS7" s="101">
        <f>SUM($AS$8:$AS$34)</f>
        <v>0</v>
      </c>
      <c r="AT7" s="101">
        <f>COUNTIF($AT$8:$AT$34,"&lt;&gt;") - COUNTIF($AT$8:$AT$34,"&lt; &gt;")</f>
        <v>0</v>
      </c>
      <c r="AU7" s="101">
        <f>COUNTIF($AU$8:$AU$34,"&lt;&gt;") - COUNTIF($AU$8:$AU$34,"&lt; &gt;")</f>
        <v>0</v>
      </c>
      <c r="AV7" s="101">
        <f>SUM($AV$8:$AV$34)</f>
        <v>0</v>
      </c>
      <c r="AW7" s="101">
        <f>SUM($AW$8:$AW$34)</f>
        <v>0</v>
      </c>
      <c r="AX7" s="101">
        <f>COUNTIF($AX$8:$AX$34,"&lt;&gt;") - COUNTIF($AX$8:$AX$34,"&lt; &gt;")</f>
        <v>0</v>
      </c>
      <c r="AY7" s="101">
        <f>COUNTIF($AY$8:$AY$34,"&lt;&gt;") - COUNTIF($AY$8:$AY$34,"&lt; &gt;")</f>
        <v>0</v>
      </c>
      <c r="AZ7" s="101">
        <f>SUM($AZ$8:$AZ$34)</f>
        <v>0</v>
      </c>
      <c r="BA7" s="101">
        <f>SUM($BA$8:$BA$34)</f>
        <v>0</v>
      </c>
      <c r="BB7" s="101">
        <f>COUNTIF($BB$8:$BB$34,"&lt;&gt;") - COUNTIF($BB$8:$BB$34,"&lt; &gt;")</f>
        <v>0</v>
      </c>
      <c r="BC7" s="101">
        <f>COUNTIF($BC$8:$BC$34,"&lt;&gt;") - COUNTIF($BC$8:$BC$34,"&lt; &gt;")</f>
        <v>0</v>
      </c>
      <c r="BD7" s="101">
        <f>SUM($BD$8:$BD$34)</f>
        <v>0</v>
      </c>
      <c r="BE7" s="101">
        <f>SUM($BE$8:$BE$34)</f>
        <v>0</v>
      </c>
      <c r="BF7" s="101">
        <f>COUNTIF($BF$8:$BF$34,"&lt;&gt;") - COUNTIF($BF$8:$BF$34,"&lt; &gt;")</f>
        <v>0</v>
      </c>
      <c r="BG7" s="101">
        <f>COUNTIF($BG$8:$BG$34,"&lt;&gt;") - COUNTIF($BG$8:$BG$34,"&lt; &gt;")</f>
        <v>0</v>
      </c>
      <c r="BH7" s="101">
        <f>SUM($BH$8:$BH$34)</f>
        <v>0</v>
      </c>
      <c r="BI7" s="101">
        <f>SUM($BI$8:$BI$34)</f>
        <v>0</v>
      </c>
      <c r="BJ7" s="101">
        <f>COUNTIF($BJ$8:$BJ$34,"&lt;&gt;") - COUNTIF($BJ$8:$BJ$34,"&lt; &gt;")</f>
        <v>0</v>
      </c>
      <c r="BK7" s="101">
        <f>COUNTIF($BK$8:$BK$34,"&lt;&gt;") - COUNTIF($BK$8:$BK$34,"&lt; &gt;")</f>
        <v>0</v>
      </c>
      <c r="BL7" s="101">
        <f>SUM($BL$8:$BL$34)</f>
        <v>0</v>
      </c>
      <c r="BM7" s="101">
        <f>SUM($BM$8:$BM$34)</f>
        <v>0</v>
      </c>
      <c r="BN7" s="101">
        <f>COUNTIF($BN$8:$BN$34,"&lt;&gt;") - COUNTIF($BN$8:$BN$34,"&lt; &gt;")</f>
        <v>0</v>
      </c>
      <c r="BO7" s="101">
        <f>COUNTIF($BO$8:$BO$34,"&lt;&gt;") - COUNTIF($BO$8:$BO$34,"&lt; &gt;")</f>
        <v>0</v>
      </c>
      <c r="BP7" s="101">
        <f>SUM($BP$8:$BP$34)</f>
        <v>0</v>
      </c>
      <c r="BQ7" s="101">
        <f>SUM($BQ$8:$BQ$34)</f>
        <v>0</v>
      </c>
      <c r="BR7" s="101">
        <f>COUNTIF($BR$8:$BR$34,"&lt;&gt;") - COUNTIF($BR$8:$BR$34,"&lt; &gt;")</f>
        <v>0</v>
      </c>
      <c r="BS7" s="101">
        <f>COUNTIF($BS$8:$BS$34,"&lt;&gt;") - COUNTIF($BS$8:$BS$34,"&lt; &gt;")</f>
        <v>0</v>
      </c>
      <c r="BT7" s="101">
        <f>SUM($BT$8:$BT$34)</f>
        <v>0</v>
      </c>
      <c r="BU7" s="101">
        <f>SUM($BU$8:$BU$34)</f>
        <v>0</v>
      </c>
      <c r="BV7" s="101">
        <f>COUNTIF($BV$8:$BV$34,"&lt;&gt;") - COUNTIF($BV$8:$BV$34,"&lt; &gt;")</f>
        <v>0</v>
      </c>
      <c r="BW7" s="101">
        <f>COUNTIF($BW$8:$BW$34,"&lt;&gt;") - COUNTIF($BW$8:$BW$34,"&lt; &gt;")</f>
        <v>0</v>
      </c>
      <c r="BX7" s="101">
        <f>SUM($BX$8:$BX$34)</f>
        <v>0</v>
      </c>
      <c r="BY7" s="101">
        <f>SUM($BY$8:$BY$34)</f>
        <v>0</v>
      </c>
      <c r="BZ7" s="101">
        <f>COUNTIF($BZ$8:$BZ$34,"&lt;&gt;") - COUNTIF($BZ$8:$BZ$34,"&lt; &gt;")</f>
        <v>0</v>
      </c>
      <c r="CA7" s="101">
        <f>COUNTIF($CA$8:$CA$34,"&lt;&gt;") - COUNTIF($CA$8:$CA$34,"&lt; &gt;")</f>
        <v>0</v>
      </c>
      <c r="CB7" s="101">
        <f>SUM($CB$8:$CB$34)</f>
        <v>0</v>
      </c>
      <c r="CC7" s="101">
        <f>SUM($CC$8:$CC$34)</f>
        <v>0</v>
      </c>
      <c r="CD7" s="101">
        <f>COUNTIF($CD$8:$CD$34,"&lt;&gt;") - COUNTIF($CD$8:$CD$34,"&lt; &gt;")</f>
        <v>0</v>
      </c>
      <c r="CE7" s="101">
        <f>COUNTIF($CE$8:$CE$34,"&lt;&gt;") - COUNTIF($CE$8:$CE$34,"&lt; &gt;")</f>
        <v>0</v>
      </c>
      <c r="CF7" s="101">
        <f>SUM($CF$8:$CF$34)</f>
        <v>0</v>
      </c>
      <c r="CG7" s="101">
        <f>SUM($CG$8:$CG$34)</f>
        <v>0</v>
      </c>
      <c r="CH7" s="101">
        <f>COUNTIF($CH$8:$CH$34,"&lt;&gt;") - COUNTIF($CH$8:$CH$34,"&lt; &gt;")</f>
        <v>0</v>
      </c>
      <c r="CI7" s="101">
        <f>COUNTIF($CI$8:$CI$34,"&lt;&gt;") - COUNTIF($CI$8:$CI$34,"&lt; &gt;")</f>
        <v>0</v>
      </c>
      <c r="CJ7" s="101">
        <f>SUM($CJ$8:$CJ$34)</f>
        <v>0</v>
      </c>
      <c r="CK7" s="101">
        <f>SUM($CK$8:$CK$34)</f>
        <v>0</v>
      </c>
      <c r="CL7" s="101">
        <f>COUNTIF($CL$8:$CL$34,"&lt;&gt;") - COUNTIF($CL$8:$CL$34,"&lt; &gt;")</f>
        <v>0</v>
      </c>
      <c r="CM7" s="101">
        <f>COUNTIF($CM$8:$CM$34,"&lt;&gt;") - COUNTIF($CM$8:$CM$34,"&lt; &gt;")</f>
        <v>0</v>
      </c>
      <c r="CN7" s="101">
        <f>SUM($CN$8:$CN$34)</f>
        <v>0</v>
      </c>
      <c r="CO7" s="101">
        <f>SUM($CO$8:$CO$34)</f>
        <v>0</v>
      </c>
      <c r="CP7" s="101">
        <f>COUNTIF($CP$8:$CP$34,"&lt;&gt;") - COUNTIF($CP$8:$CP$34,"&lt; &gt;")</f>
        <v>0</v>
      </c>
      <c r="CQ7" s="101">
        <f>COUNTIF($CQ$8:$CQ$34,"&lt;&gt;") - COUNTIF($CQ$8:$CQ$34,"&lt; &gt;")</f>
        <v>0</v>
      </c>
      <c r="CR7" s="101">
        <f>SUM($CR$8:$CR$34)</f>
        <v>0</v>
      </c>
      <c r="CS7" s="101">
        <f>SUM($CS$8:$CS$34)</f>
        <v>0</v>
      </c>
      <c r="CT7" s="101">
        <f>COUNTIF($CT$8:$CT$34,"&lt;&gt;") - COUNTIF($CT$8:$CT$34,"&lt; &gt;")</f>
        <v>0</v>
      </c>
      <c r="CU7" s="101">
        <f>COUNTIF($CU$8:$CU$34,"&lt;&gt;") - COUNTIF($CU$8:$CU$34,"&lt; &gt;")</f>
        <v>0</v>
      </c>
      <c r="CV7" s="101">
        <f>SUM($CV$8:$CV$34)</f>
        <v>0</v>
      </c>
      <c r="CW7" s="101">
        <f>SUM($CW$8:$CW$34)</f>
        <v>0</v>
      </c>
      <c r="CX7" s="101">
        <f>COUNTIF($CX$8:$CX$34,"&lt;&gt;") - COUNTIF($CX$8:$CX$34,"&lt; &gt;")</f>
        <v>0</v>
      </c>
      <c r="CY7" s="101">
        <f>COUNTIF($CY$8:$CY$34,"&lt;&gt;") - COUNTIF($CY$8:$CY$34,"&lt; &gt;")</f>
        <v>0</v>
      </c>
      <c r="CZ7" s="101">
        <f>SUM($CZ$8:$CZ$34)</f>
        <v>0</v>
      </c>
      <c r="DA7" s="101">
        <f>SUM($DA$8:$DA$34)</f>
        <v>0</v>
      </c>
      <c r="DB7" s="101">
        <f>COUNTIF($DB$8:$DB$34,"&lt;&gt;") - COUNTIF($DB$8:$DB$34,"&lt; &gt;")</f>
        <v>0</v>
      </c>
      <c r="DC7" s="101">
        <f>COUNTIF($DC$8:$DC$34,"&lt;&gt;") - COUNTIF($DC$8:$DC$34,"&lt; &gt;")</f>
        <v>0</v>
      </c>
      <c r="DD7" s="101">
        <f>SUM($DD$8:$DD$34)</f>
        <v>0</v>
      </c>
      <c r="DE7" s="101">
        <f>SUM($DE$8:$DE$34)</f>
        <v>0</v>
      </c>
      <c r="DF7" s="101">
        <f>COUNTIF($DF$8:$DF$34,"&lt;&gt;") - COUNTIF($DF$8:$DF$34,"&lt; &gt;")</f>
        <v>0</v>
      </c>
      <c r="DG7" s="101">
        <f>COUNTIF($DG$8:$DG$34,"&lt;&gt;") - COUNTIF($DG$8:$DG$34,"&lt; &gt;")</f>
        <v>0</v>
      </c>
      <c r="DH7" s="101">
        <f>SUM($DH$8:$DH$34)</f>
        <v>0</v>
      </c>
      <c r="DI7" s="101">
        <f>SUM($DI$8:$DI$34)</f>
        <v>0</v>
      </c>
      <c r="DJ7" s="101">
        <f>COUNTIF($DJ$8:$DJ$34,"&lt;&gt;") - COUNTIF($DJ$8:$DJ$34,"&lt; &gt;")</f>
        <v>0</v>
      </c>
      <c r="DK7" s="101">
        <f>COUNTIF($DK$8:$DK$34,"&lt;&gt;") - COUNTIF($DK$8:$DK$34,"&lt; &gt;")</f>
        <v>0</v>
      </c>
      <c r="DL7" s="101">
        <f>SUM($DL$8:$DL$34)</f>
        <v>0</v>
      </c>
      <c r="DM7" s="101">
        <f>SUM($DM$8:$DM$34)</f>
        <v>0</v>
      </c>
      <c r="DN7" s="101">
        <f>COUNTIF($DN$8:$DN$34,"&lt;&gt;") - COUNTIF($DN$8:$DN$34,"&lt; &gt;")</f>
        <v>0</v>
      </c>
      <c r="DO7" s="101">
        <f>COUNTIF($DO$8:$DO$34,"&lt;&gt;") - COUNTIF($DO$8:$DO$34,"&lt; &gt;")</f>
        <v>0</v>
      </c>
      <c r="DP7" s="101">
        <f>SUM($DP$8:$DP$34)</f>
        <v>0</v>
      </c>
      <c r="DQ7" s="101">
        <f>SUM($DQ$8:$DQ$34)</f>
        <v>0</v>
      </c>
      <c r="DR7" s="101">
        <f>COUNTIF($DR$8:$DR$34,"&lt;&gt;") - COUNTIF($DR$8:$DR$34,"&lt; &gt;")</f>
        <v>0</v>
      </c>
      <c r="DS7" s="101">
        <f>COUNTIF($DS$8:$DS$34,"&lt;&gt;") - COUNTIF($DS$8:$DS$34,"&lt; &gt;")</f>
        <v>0</v>
      </c>
      <c r="DT7" s="101">
        <f>SUM($DT$8:$DT$34)</f>
        <v>0</v>
      </c>
      <c r="DU7" s="101">
        <f>SUM($DU$8:$DU$34)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499">
    <cfRule type="expression" dxfId="1" priority="46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2018-02-22T06:07:54Z</dcterms:modified>
</cp:coreProperties>
</file>