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01user\Desktop\環境省災害廃棄物調査集約結果(02青森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'災害廃棄物事業経費（歳出）'!$2:$46</definedName>
    <definedName name="_xlnm.Print_Area" localSheetId="2">'災害廃棄物事業経費（歳入）'!$2:$46</definedName>
    <definedName name="_xlnm.Print_Area" localSheetId="0">'災害廃棄物事業経費（市町村）'!$2:$39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H46" i="4"/>
  <c r="CG46" i="4"/>
  <c r="CE46" i="4"/>
  <c r="CD46" i="4"/>
  <c r="CC46" i="4"/>
  <c r="CB46" i="4"/>
  <c r="BZ46" i="4"/>
  <c r="BY46" i="4"/>
  <c r="BX46" i="4"/>
  <c r="BU46" i="4"/>
  <c r="BT46" i="4"/>
  <c r="BS46" i="4"/>
  <c r="BR46" i="4"/>
  <c r="BQ46" i="4"/>
  <c r="BN46" i="4"/>
  <c r="BM46" i="4"/>
  <c r="BL46" i="4"/>
  <c r="BK46" i="4"/>
  <c r="M46" i="3"/>
  <c r="DI14" i="2"/>
  <c r="DH14" i="2"/>
  <c r="DF14" i="2"/>
  <c r="DD14" i="2"/>
  <c r="DC14" i="2"/>
  <c r="BZ14" i="2"/>
  <c r="CZ14" i="2"/>
  <c r="CY14" i="2"/>
  <c r="BU14" i="2"/>
  <c r="CV14" i="2"/>
  <c r="CU14" i="2"/>
  <c r="CT14" i="2"/>
  <c r="CO14" i="2"/>
  <c r="CM14" i="2"/>
  <c r="CL14" i="2"/>
  <c r="BH14" i="2"/>
  <c r="DE14" i="2"/>
  <c r="AX14" i="2"/>
  <c r="DA14" i="2"/>
  <c r="AS14" i="2"/>
  <c r="CS14" i="2"/>
  <c r="AN14" i="2"/>
  <c r="CN14" i="2"/>
  <c r="AF14" i="2"/>
  <c r="AE14" i="2" s="1"/>
  <c r="N14" i="2"/>
  <c r="M14" i="2" s="1"/>
  <c r="E13" i="6"/>
  <c r="D13" i="6"/>
  <c r="CH45" i="4"/>
  <c r="CG45" i="4"/>
  <c r="CE45" i="4"/>
  <c r="CD45" i="4"/>
  <c r="CC45" i="4"/>
  <c r="CB45" i="4"/>
  <c r="CA45" i="4"/>
  <c r="BZ45" i="4"/>
  <c r="BY45" i="4"/>
  <c r="BX45" i="4"/>
  <c r="BU45" i="4"/>
  <c r="BT45" i="4"/>
  <c r="BS45" i="4"/>
  <c r="BR45" i="4"/>
  <c r="BN45" i="4"/>
  <c r="BM45" i="4"/>
  <c r="BL45" i="4"/>
  <c r="BK45" i="4"/>
  <c r="M45" i="3"/>
  <c r="D45" i="3"/>
  <c r="DI13" i="2"/>
  <c r="DE13" i="2"/>
  <c r="DD13" i="2"/>
  <c r="BZ13" i="2"/>
  <c r="DA13" i="2"/>
  <c r="CZ13" i="2"/>
  <c r="BP13" i="2"/>
  <c r="CS13" i="2"/>
  <c r="CN13" i="2"/>
  <c r="CM13" i="2"/>
  <c r="DH13" i="2"/>
  <c r="DF13" i="2"/>
  <c r="DC13" i="2"/>
  <c r="AX13" i="2"/>
  <c r="CY13" i="2"/>
  <c r="AS13" i="2"/>
  <c r="CU13" i="2"/>
  <c r="CT13" i="2"/>
  <c r="AN13" i="2"/>
  <c r="CL13" i="2"/>
  <c r="AF13" i="2"/>
  <c r="E13" i="2"/>
  <c r="D13" i="2" s="1"/>
  <c r="E12" i="6"/>
  <c r="D12" i="6"/>
  <c r="CH44" i="4"/>
  <c r="CG44" i="4"/>
  <c r="CE44" i="4"/>
  <c r="CD44" i="4"/>
  <c r="CC44" i="4"/>
  <c r="CB44" i="4"/>
  <c r="BZ44" i="4"/>
  <c r="BY44" i="4"/>
  <c r="BX44" i="4"/>
  <c r="BV44" i="4"/>
  <c r="BU44" i="4"/>
  <c r="BT44" i="4"/>
  <c r="BS44" i="4"/>
  <c r="BR44" i="4"/>
  <c r="BN44" i="4"/>
  <c r="BM44" i="4"/>
  <c r="BL44" i="4"/>
  <c r="BK44" i="4"/>
  <c r="M44" i="3"/>
  <c r="DI12" i="2"/>
  <c r="DE12" i="2"/>
  <c r="DD12" i="2"/>
  <c r="BZ12" i="2"/>
  <c r="DA12" i="2"/>
  <c r="BU12" i="2"/>
  <c r="CV12" i="2"/>
  <c r="CS12" i="2"/>
  <c r="BP12" i="2"/>
  <c r="CN12" i="2"/>
  <c r="BH12" i="2"/>
  <c r="DH12" i="2"/>
  <c r="DF12" i="2"/>
  <c r="DC12" i="2"/>
  <c r="AX12" i="2"/>
  <c r="CY12" i="2"/>
  <c r="AS12" i="2"/>
  <c r="CU12" i="2"/>
  <c r="CT12" i="2"/>
  <c r="AN12" i="2"/>
  <c r="CL12" i="2"/>
  <c r="AF12" i="2"/>
  <c r="N12" i="2"/>
  <c r="M12" i="2" s="1"/>
  <c r="E12" i="2"/>
  <c r="D12" i="2" s="1"/>
  <c r="E11" i="6"/>
  <c r="D11" i="6"/>
  <c r="CH43" i="4"/>
  <c r="CG43" i="4"/>
  <c r="CE43" i="4"/>
  <c r="CD43" i="4"/>
  <c r="CC43" i="4"/>
  <c r="CB43" i="4"/>
  <c r="BZ43" i="4"/>
  <c r="BY43" i="4"/>
  <c r="BX43" i="4"/>
  <c r="BV43" i="4"/>
  <c r="BU43" i="4"/>
  <c r="BT43" i="4"/>
  <c r="BS43" i="4"/>
  <c r="BR43" i="4"/>
  <c r="BN43" i="4"/>
  <c r="BM43" i="4"/>
  <c r="BL43" i="4"/>
  <c r="BK43" i="4"/>
  <c r="M43" i="3"/>
  <c r="DI11" i="2"/>
  <c r="DE11" i="2"/>
  <c r="DD11" i="2"/>
  <c r="BZ11" i="2"/>
  <c r="DA11" i="2"/>
  <c r="BU11" i="2"/>
  <c r="CV11" i="2"/>
  <c r="CS11" i="2"/>
  <c r="BP11" i="2"/>
  <c r="CN11" i="2"/>
  <c r="BH11" i="2"/>
  <c r="DH11" i="2"/>
  <c r="DF11" i="2"/>
  <c r="DC11" i="2"/>
  <c r="AX11" i="2"/>
  <c r="CY11" i="2"/>
  <c r="AS11" i="2"/>
  <c r="CU11" i="2"/>
  <c r="CT11" i="2"/>
  <c r="AN11" i="2"/>
  <c r="CO11" i="2"/>
  <c r="CL11" i="2"/>
  <c r="AF11" i="2"/>
  <c r="E11" i="2"/>
  <c r="D11" i="2" s="1"/>
  <c r="E10" i="6"/>
  <c r="D10" i="6"/>
  <c r="CH42" i="4"/>
  <c r="CG42" i="4"/>
  <c r="CE42" i="4"/>
  <c r="CD42" i="4"/>
  <c r="CC42" i="4"/>
  <c r="CB42" i="4"/>
  <c r="BZ42" i="4"/>
  <c r="BY42" i="4"/>
  <c r="BX42" i="4"/>
  <c r="BV42" i="4"/>
  <c r="BU42" i="4"/>
  <c r="BT42" i="4"/>
  <c r="BS42" i="4"/>
  <c r="BR42" i="4"/>
  <c r="BN42" i="4"/>
  <c r="BM42" i="4"/>
  <c r="BL42" i="4"/>
  <c r="BK42" i="4"/>
  <c r="M42" i="3"/>
  <c r="D42" i="3"/>
  <c r="DI10" i="2"/>
  <c r="DE10" i="2"/>
  <c r="DD10" i="2"/>
  <c r="BZ10" i="2"/>
  <c r="DA10" i="2"/>
  <c r="CZ10" i="2"/>
  <c r="CV10" i="2"/>
  <c r="CS10" i="2"/>
  <c r="BP10" i="2"/>
  <c r="CN10" i="2"/>
  <c r="CM10" i="2"/>
  <c r="DH10" i="2"/>
  <c r="DF10" i="2"/>
  <c r="DC10" i="2"/>
  <c r="AX10" i="2"/>
  <c r="CY10" i="2"/>
  <c r="AS10" i="2"/>
  <c r="CU10" i="2"/>
  <c r="CT10" i="2"/>
  <c r="AN10" i="2"/>
  <c r="CL10" i="2"/>
  <c r="AF10" i="2"/>
  <c r="E10" i="2"/>
  <c r="D10" i="2" s="1"/>
  <c r="E9" i="6"/>
  <c r="D9" i="6"/>
  <c r="CH41" i="4"/>
  <c r="CG41" i="4"/>
  <c r="CE41" i="4"/>
  <c r="CD41" i="4"/>
  <c r="CC41" i="4"/>
  <c r="CB41" i="4"/>
  <c r="CA41" i="4"/>
  <c r="BZ41" i="4"/>
  <c r="BY41" i="4"/>
  <c r="BX41" i="4"/>
  <c r="BU41" i="4"/>
  <c r="BT41" i="4"/>
  <c r="BS41" i="4"/>
  <c r="BR41" i="4"/>
  <c r="BN41" i="4"/>
  <c r="BM41" i="4"/>
  <c r="BL41" i="4"/>
  <c r="BK41" i="4"/>
  <c r="M41" i="3"/>
  <c r="DI9" i="2"/>
  <c r="DE9" i="2"/>
  <c r="DD9" i="2"/>
  <c r="DA9" i="2"/>
  <c r="CZ9" i="2"/>
  <c r="CV9" i="2"/>
  <c r="CS9" i="2"/>
  <c r="BP9" i="2"/>
  <c r="CN9" i="2"/>
  <c r="CM9" i="2"/>
  <c r="DH9" i="2"/>
  <c r="DF9" i="2"/>
  <c r="DC9" i="2"/>
  <c r="AX9" i="2"/>
  <c r="CY9" i="2"/>
  <c r="AS9" i="2"/>
  <c r="CU9" i="2"/>
  <c r="AN9" i="2"/>
  <c r="CL9" i="2"/>
  <c r="AF9" i="2"/>
  <c r="E9" i="2"/>
  <c r="D9" i="2" s="1"/>
  <c r="E8" i="6"/>
  <c r="D8" i="6"/>
  <c r="CH40" i="4"/>
  <c r="CG40" i="4"/>
  <c r="CE40" i="4"/>
  <c r="CD40" i="4"/>
  <c r="CC40" i="4"/>
  <c r="CB40" i="4"/>
  <c r="BZ40" i="4"/>
  <c r="BY40" i="4"/>
  <c r="BX40" i="4"/>
  <c r="BV40" i="4"/>
  <c r="BU40" i="4"/>
  <c r="BT40" i="4"/>
  <c r="BS40" i="4"/>
  <c r="BR40" i="4"/>
  <c r="BN40" i="4"/>
  <c r="BM40" i="4"/>
  <c r="BL40" i="4"/>
  <c r="BK40" i="4"/>
  <c r="M40" i="3"/>
  <c r="D40" i="3"/>
  <c r="DI8" i="2"/>
  <c r="DH8" i="2"/>
  <c r="DF8" i="2"/>
  <c r="DD8" i="2"/>
  <c r="DC8" i="2"/>
  <c r="BZ8" i="2"/>
  <c r="CZ8" i="2"/>
  <c r="CY8" i="2"/>
  <c r="BU8" i="2"/>
  <c r="CV8" i="2"/>
  <c r="CU8" i="2"/>
  <c r="CT8" i="2"/>
  <c r="CO8" i="2"/>
  <c r="CM8" i="2"/>
  <c r="CL8" i="2"/>
  <c r="BH8" i="2"/>
  <c r="DE8" i="2"/>
  <c r="AX8" i="2"/>
  <c r="DA8" i="2"/>
  <c r="AS8" i="2"/>
  <c r="CS8" i="2"/>
  <c r="AN8" i="2"/>
  <c r="CN8" i="2"/>
  <c r="AF8" i="2"/>
  <c r="AE8" i="2" s="1"/>
  <c r="N8" i="2"/>
  <c r="M8" i="2" s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A39" i="4"/>
  <c r="BZ39" i="4"/>
  <c r="BY39" i="4"/>
  <c r="BX39" i="4"/>
  <c r="BW39" i="4"/>
  <c r="BV39" i="4"/>
  <c r="BU39" i="4"/>
  <c r="BT39" i="4"/>
  <c r="BS39" i="4"/>
  <c r="BR39" i="4"/>
  <c r="BO39" i="4"/>
  <c r="BN39" i="4"/>
  <c r="BM39" i="4"/>
  <c r="BL39" i="4"/>
  <c r="BK39" i="4"/>
  <c r="BJ39" i="4"/>
  <c r="M39" i="3"/>
  <c r="DI39" i="1"/>
  <c r="DH39" i="1"/>
  <c r="DG39" i="1"/>
  <c r="DF39" i="1"/>
  <c r="DE39" i="1"/>
  <c r="DD39" i="1"/>
  <c r="BZ39" i="1"/>
  <c r="DA39" i="1"/>
  <c r="CZ39" i="1"/>
  <c r="CX39" i="1"/>
  <c r="CV39" i="1"/>
  <c r="CU39" i="1"/>
  <c r="CT39" i="1"/>
  <c r="CS39" i="1"/>
  <c r="CP39" i="1"/>
  <c r="CO39" i="1"/>
  <c r="CN39" i="1"/>
  <c r="CM39" i="1"/>
  <c r="CL39" i="1"/>
  <c r="CK39" i="1"/>
  <c r="AX39" i="1"/>
  <c r="CY39" i="1"/>
  <c r="AS39" i="1"/>
  <c r="AN39" i="1"/>
  <c r="AF39" i="1"/>
  <c r="AE39" i="1" s="1"/>
  <c r="N39" i="1"/>
  <c r="M39" i="1" s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A38" i="4"/>
  <c r="BZ38" i="4"/>
  <c r="BY38" i="4"/>
  <c r="BX38" i="4"/>
  <c r="BW38" i="4"/>
  <c r="BU38" i="4"/>
  <c r="BS38" i="4"/>
  <c r="BR38" i="4"/>
  <c r="BO38" i="4"/>
  <c r="BN38" i="4"/>
  <c r="BM38" i="4"/>
  <c r="BK38" i="4"/>
  <c r="BJ38" i="4"/>
  <c r="M38" i="3"/>
  <c r="DI38" i="1"/>
  <c r="DH38" i="1"/>
  <c r="DG38" i="1"/>
  <c r="DF38" i="1"/>
  <c r="DE38" i="1"/>
  <c r="BZ38" i="1"/>
  <c r="DC38" i="1"/>
  <c r="DA38" i="1"/>
  <c r="CZ38" i="1"/>
  <c r="CY38" i="1"/>
  <c r="CX38" i="1"/>
  <c r="CV38" i="1"/>
  <c r="CU38" i="1"/>
  <c r="CT38" i="1"/>
  <c r="CS38" i="1"/>
  <c r="BP38" i="1"/>
  <c r="CP38" i="1"/>
  <c r="CO38" i="1"/>
  <c r="CN38" i="1"/>
  <c r="CM38" i="1"/>
  <c r="CL38" i="1"/>
  <c r="CK38" i="1"/>
  <c r="BH38" i="1"/>
  <c r="AX38" i="1"/>
  <c r="AS38" i="1"/>
  <c r="AN38" i="1"/>
  <c r="AF38" i="1"/>
  <c r="AE38" i="1" s="1"/>
  <c r="N38" i="1"/>
  <c r="M38" i="1" s="1"/>
  <c r="E38" i="1"/>
  <c r="D38" i="1" s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A37" i="4"/>
  <c r="BZ37" i="4"/>
  <c r="BY37" i="4"/>
  <c r="BX37" i="4"/>
  <c r="BW37" i="4"/>
  <c r="BU37" i="4"/>
  <c r="BS37" i="4"/>
  <c r="BR37" i="4"/>
  <c r="BO37" i="4"/>
  <c r="BN37" i="4"/>
  <c r="BM37" i="4"/>
  <c r="BK37" i="4"/>
  <c r="BJ37" i="4"/>
  <c r="M37" i="3"/>
  <c r="DI37" i="1"/>
  <c r="DH37" i="1"/>
  <c r="DG37" i="1"/>
  <c r="DF37" i="1"/>
  <c r="DE37" i="1"/>
  <c r="DD37" i="1"/>
  <c r="BZ37" i="1"/>
  <c r="DA37" i="1"/>
  <c r="CZ37" i="1"/>
  <c r="BU37" i="1"/>
  <c r="CX37" i="1"/>
  <c r="CV37" i="1"/>
  <c r="CU37" i="1"/>
  <c r="CT37" i="1"/>
  <c r="CS37" i="1"/>
  <c r="CP37" i="1"/>
  <c r="CO37" i="1"/>
  <c r="CN37" i="1"/>
  <c r="CM37" i="1"/>
  <c r="CL37" i="1"/>
  <c r="CK37" i="1"/>
  <c r="AX37" i="1"/>
  <c r="AS37" i="1"/>
  <c r="AN37" i="1"/>
  <c r="AF37" i="1"/>
  <c r="AE37" i="1" s="1"/>
  <c r="N37" i="1"/>
  <c r="M37" i="1" s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F36" i="5" s="1"/>
  <c r="CH36" i="4"/>
  <c r="CG36" i="4"/>
  <c r="CF36" i="4"/>
  <c r="CE36" i="4"/>
  <c r="CD36" i="4"/>
  <c r="CC36" i="4"/>
  <c r="CA36" i="4"/>
  <c r="BZ36" i="4"/>
  <c r="BY36" i="4"/>
  <c r="BX36" i="4"/>
  <c r="BW36" i="4"/>
  <c r="BU36" i="4"/>
  <c r="BS36" i="4"/>
  <c r="BR36" i="4"/>
  <c r="BO36" i="4"/>
  <c r="BN36" i="4"/>
  <c r="BM36" i="4"/>
  <c r="BK36" i="4"/>
  <c r="BJ36" i="4"/>
  <c r="M36" i="3"/>
  <c r="DI36" i="1"/>
  <c r="DH36" i="1"/>
  <c r="DG36" i="1"/>
  <c r="DF36" i="1"/>
  <c r="DE36" i="1"/>
  <c r="BZ36" i="1"/>
  <c r="DA36" i="1"/>
  <c r="CZ36" i="1"/>
  <c r="CY36" i="1"/>
  <c r="CX36" i="1"/>
  <c r="CV36" i="1"/>
  <c r="CU36" i="1"/>
  <c r="CT36" i="1"/>
  <c r="CS36" i="1"/>
  <c r="CP36" i="1"/>
  <c r="CO36" i="1"/>
  <c r="CN36" i="1"/>
  <c r="BH36" i="1"/>
  <c r="CL36" i="1"/>
  <c r="CK36" i="1"/>
  <c r="DD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A35" i="4"/>
  <c r="BZ35" i="4"/>
  <c r="BY35" i="4"/>
  <c r="BX35" i="4"/>
  <c r="BW35" i="4"/>
  <c r="BV35" i="4"/>
  <c r="BU35" i="4"/>
  <c r="BT35" i="4"/>
  <c r="BS35" i="4"/>
  <c r="BR35" i="4"/>
  <c r="BO35" i="4"/>
  <c r="BN35" i="4"/>
  <c r="BM35" i="4"/>
  <c r="BL35" i="4"/>
  <c r="BK35" i="4"/>
  <c r="BJ35" i="4"/>
  <c r="M35" i="3"/>
  <c r="DI35" i="1"/>
  <c r="DH35" i="1"/>
  <c r="DG35" i="1"/>
  <c r="DF35" i="1"/>
  <c r="DE35" i="1"/>
  <c r="DD35" i="1"/>
  <c r="BZ35" i="1"/>
  <c r="DA35" i="1"/>
  <c r="CZ35" i="1"/>
  <c r="CY35" i="1"/>
  <c r="CX35" i="1"/>
  <c r="BU35" i="1"/>
  <c r="CV35" i="1"/>
  <c r="CU35" i="1"/>
  <c r="CT35" i="1"/>
  <c r="CS35" i="1"/>
  <c r="CP35" i="1"/>
  <c r="CO35" i="1"/>
  <c r="CN35" i="1"/>
  <c r="CM35" i="1"/>
  <c r="CL35" i="1"/>
  <c r="CK35" i="1"/>
  <c r="AX35" i="1"/>
  <c r="AS35" i="1"/>
  <c r="AN35" i="1"/>
  <c r="AF35" i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A34" i="4"/>
  <c r="BZ34" i="4"/>
  <c r="BY34" i="4"/>
  <c r="BX34" i="4"/>
  <c r="BW34" i="4"/>
  <c r="BV34" i="4"/>
  <c r="BU34" i="4"/>
  <c r="BT34" i="4"/>
  <c r="BS34" i="4"/>
  <c r="BR34" i="4"/>
  <c r="BO34" i="4"/>
  <c r="BN34" i="4"/>
  <c r="BM34" i="4"/>
  <c r="BL34" i="4"/>
  <c r="BK34" i="4"/>
  <c r="BJ34" i="4"/>
  <c r="M34" i="3"/>
  <c r="DC34" i="1"/>
  <c r="CY34" i="1"/>
  <c r="DI34" i="1"/>
  <c r="DH34" i="1"/>
  <c r="DG34" i="1"/>
  <c r="DF34" i="1"/>
  <c r="DE34" i="1"/>
  <c r="DD34" i="1"/>
  <c r="BZ34" i="1"/>
  <c r="DA34" i="1"/>
  <c r="CZ34" i="1"/>
  <c r="CX34" i="1"/>
  <c r="CV34" i="1"/>
  <c r="CU34" i="1"/>
  <c r="CT34" i="1"/>
  <c r="CS34" i="1"/>
  <c r="CP34" i="1"/>
  <c r="CO34" i="1"/>
  <c r="CN34" i="1"/>
  <c r="CM34" i="1"/>
  <c r="CL34" i="1"/>
  <c r="CK34" i="1"/>
  <c r="AX34" i="1"/>
  <c r="AS34" i="1"/>
  <c r="AN34" i="1"/>
  <c r="AF34" i="1"/>
  <c r="AE34" i="1" s="1"/>
  <c r="N34" i="1"/>
  <c r="M34" i="1" s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A33" i="4"/>
  <c r="BZ33" i="4"/>
  <c r="BY33" i="4"/>
  <c r="BX33" i="4"/>
  <c r="BW33" i="4"/>
  <c r="BV33" i="4"/>
  <c r="BU33" i="4"/>
  <c r="BT33" i="4"/>
  <c r="BS33" i="4"/>
  <c r="BR33" i="4"/>
  <c r="BO33" i="4"/>
  <c r="BN33" i="4"/>
  <c r="BM33" i="4"/>
  <c r="BL33" i="4"/>
  <c r="BK33" i="4"/>
  <c r="BJ33" i="4"/>
  <c r="M33" i="3"/>
  <c r="DI33" i="1"/>
  <c r="DH33" i="1"/>
  <c r="DG33" i="1"/>
  <c r="DF33" i="1"/>
  <c r="DE33" i="1"/>
  <c r="DD33" i="1"/>
  <c r="BZ33" i="1"/>
  <c r="DA33" i="1"/>
  <c r="CZ33" i="1"/>
  <c r="CY33" i="1"/>
  <c r="CX33" i="1"/>
  <c r="CV33" i="1"/>
  <c r="CU33" i="1"/>
  <c r="CT33" i="1"/>
  <c r="CS33" i="1"/>
  <c r="CP33" i="1"/>
  <c r="CO33" i="1"/>
  <c r="CN33" i="1"/>
  <c r="CM33" i="1"/>
  <c r="CL33" i="1"/>
  <c r="CK33" i="1"/>
  <c r="AX33" i="1"/>
  <c r="AS33" i="1"/>
  <c r="AN33" i="1"/>
  <c r="AF33" i="1"/>
  <c r="AE33" i="1" s="1"/>
  <c r="N33" i="1"/>
  <c r="M33" i="1" s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X32" i="4"/>
  <c r="BW32" i="4"/>
  <c r="BV32" i="4"/>
  <c r="BU32" i="4"/>
  <c r="BT32" i="4"/>
  <c r="BS32" i="4"/>
  <c r="BR32" i="4"/>
  <c r="BO32" i="4"/>
  <c r="BN32" i="4"/>
  <c r="BM32" i="4"/>
  <c r="BL32" i="4"/>
  <c r="BK32" i="4"/>
  <c r="BJ32" i="4"/>
  <c r="M32" i="3"/>
  <c r="DI32" i="1"/>
  <c r="DH32" i="1"/>
  <c r="DG32" i="1"/>
  <c r="DF32" i="1"/>
  <c r="DE32" i="1"/>
  <c r="DD32" i="1"/>
  <c r="BZ32" i="1"/>
  <c r="DA32" i="1"/>
  <c r="CZ32" i="1"/>
  <c r="CY32" i="1"/>
  <c r="CX32" i="1"/>
  <c r="BU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O31" i="4"/>
  <c r="BN31" i="4"/>
  <c r="BM31" i="4"/>
  <c r="BL31" i="4"/>
  <c r="BK31" i="4"/>
  <c r="BJ31" i="4"/>
  <c r="M31" i="3"/>
  <c r="DI31" i="1"/>
  <c r="DH31" i="1"/>
  <c r="DG31" i="1"/>
  <c r="DF31" i="1"/>
  <c r="DE31" i="1"/>
  <c r="DD31" i="1"/>
  <c r="BZ31" i="1"/>
  <c r="DA31" i="1"/>
  <c r="CZ31" i="1"/>
  <c r="CY31" i="1"/>
  <c r="CX31" i="1"/>
  <c r="BU31" i="1"/>
  <c r="CV31" i="1"/>
  <c r="CU31" i="1"/>
  <c r="CT31" i="1"/>
  <c r="CS31" i="1"/>
  <c r="CP31" i="1"/>
  <c r="CO31" i="1"/>
  <c r="CN31" i="1"/>
  <c r="CM31" i="1"/>
  <c r="CL31" i="1"/>
  <c r="CK31" i="1"/>
  <c r="AX31" i="1"/>
  <c r="AS31" i="1"/>
  <c r="AN31" i="1"/>
  <c r="AF31" i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V30" i="4"/>
  <c r="BU30" i="4"/>
  <c r="BT30" i="4"/>
  <c r="BS30" i="4"/>
  <c r="BR30" i="4"/>
  <c r="BO30" i="4"/>
  <c r="BN30" i="4"/>
  <c r="BM30" i="4"/>
  <c r="BL30" i="4"/>
  <c r="BK30" i="4"/>
  <c r="BJ30" i="4"/>
  <c r="M30" i="3"/>
  <c r="DI30" i="1"/>
  <c r="DH30" i="1"/>
  <c r="DG30" i="1"/>
  <c r="DF30" i="1"/>
  <c r="DE30" i="1"/>
  <c r="DD30" i="1"/>
  <c r="BZ30" i="1"/>
  <c r="DA30" i="1"/>
  <c r="CZ30" i="1"/>
  <c r="CY30" i="1"/>
  <c r="CX30" i="1"/>
  <c r="BU30" i="1"/>
  <c r="CV30" i="1"/>
  <c r="CU30" i="1"/>
  <c r="CT30" i="1"/>
  <c r="CS30" i="1"/>
  <c r="CP30" i="1"/>
  <c r="CO30" i="1"/>
  <c r="CN30" i="1"/>
  <c r="CM30" i="1"/>
  <c r="CL30" i="1"/>
  <c r="CK30" i="1"/>
  <c r="AX30" i="1"/>
  <c r="AS30" i="1"/>
  <c r="AN30" i="1"/>
  <c r="AF30" i="1"/>
  <c r="N30" i="1"/>
  <c r="M30" i="1" s="1"/>
  <c r="BE29" i="5"/>
  <c r="BB29" i="5"/>
  <c r="AW29" i="5"/>
  <c r="AT29" i="5"/>
  <c r="AO29" i="5"/>
  <c r="AL29" i="5"/>
  <c r="AG29" i="5"/>
  <c r="Q29" i="5"/>
  <c r="N29" i="5"/>
  <c r="H29" i="5"/>
  <c r="E29" i="5"/>
  <c r="D29" i="5"/>
  <c r="CC29" i="4"/>
  <c r="CH29" i="4"/>
  <c r="CG29" i="4"/>
  <c r="CF29" i="4"/>
  <c r="CE29" i="4"/>
  <c r="CD29" i="4"/>
  <c r="BZ29" i="4"/>
  <c r="BY29" i="4"/>
  <c r="BX29" i="4"/>
  <c r="BW29" i="4"/>
  <c r="BU29" i="4"/>
  <c r="BS29" i="4"/>
  <c r="BR29" i="4"/>
  <c r="BO29" i="4"/>
  <c r="BN29" i="4"/>
  <c r="BM29" i="4"/>
  <c r="BK29" i="4"/>
  <c r="BJ29" i="4"/>
  <c r="M29" i="3"/>
  <c r="DD29" i="1"/>
  <c r="DI29" i="1"/>
  <c r="DH29" i="1"/>
  <c r="DG29" i="1"/>
  <c r="DF29" i="1"/>
  <c r="DE29" i="1"/>
  <c r="BZ29" i="1"/>
  <c r="DA29" i="1"/>
  <c r="CZ29" i="1"/>
  <c r="CY29" i="1"/>
  <c r="CX29" i="1"/>
  <c r="CV29" i="1"/>
  <c r="CU29" i="1"/>
  <c r="CT29" i="1"/>
  <c r="CS29" i="1"/>
  <c r="CP29" i="1"/>
  <c r="CO29" i="1"/>
  <c r="CN29" i="1"/>
  <c r="BH29" i="1"/>
  <c r="CL29" i="1"/>
  <c r="CK29" i="1"/>
  <c r="AX29" i="1"/>
  <c r="AS29" i="1"/>
  <c r="AN29" i="1"/>
  <c r="AF29" i="1"/>
  <c r="AE29" i="1" s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O28" i="4"/>
  <c r="BN28" i="4"/>
  <c r="BM28" i="4"/>
  <c r="BL28" i="4"/>
  <c r="BK28" i="4"/>
  <c r="BJ28" i="4"/>
  <c r="M28" i="3"/>
  <c r="DD28" i="1"/>
  <c r="DI28" i="1"/>
  <c r="DH28" i="1"/>
  <c r="DG28" i="1"/>
  <c r="DF28" i="1"/>
  <c r="DE28" i="1"/>
  <c r="BZ28" i="1"/>
  <c r="DA28" i="1"/>
  <c r="CZ28" i="1"/>
  <c r="CY28" i="1"/>
  <c r="CX28" i="1"/>
  <c r="CV28" i="1"/>
  <c r="BP28" i="1"/>
  <c r="CT28" i="1"/>
  <c r="CS28" i="1"/>
  <c r="CP28" i="1"/>
  <c r="CO28" i="1"/>
  <c r="CN28" i="1"/>
  <c r="BH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A27" i="4"/>
  <c r="BZ27" i="4"/>
  <c r="BY27" i="4"/>
  <c r="BX27" i="4"/>
  <c r="BW27" i="4"/>
  <c r="BU27" i="4"/>
  <c r="BT27" i="4"/>
  <c r="BS27" i="4"/>
  <c r="BR27" i="4"/>
  <c r="BO27" i="4"/>
  <c r="BN27" i="4"/>
  <c r="BM27" i="4"/>
  <c r="BK27" i="4"/>
  <c r="BJ27" i="4"/>
  <c r="M27" i="3"/>
  <c r="DI27" i="1"/>
  <c r="DH27" i="1"/>
  <c r="DG27" i="1"/>
  <c r="DF27" i="1"/>
  <c r="DE27" i="1"/>
  <c r="DD27" i="1"/>
  <c r="BZ27" i="1"/>
  <c r="DA27" i="1"/>
  <c r="CZ27" i="1"/>
  <c r="CY27" i="1"/>
  <c r="CX27" i="1"/>
  <c r="BU27" i="1"/>
  <c r="CV27" i="1"/>
  <c r="CU27" i="1"/>
  <c r="CT27" i="1"/>
  <c r="CS27" i="1"/>
  <c r="CP27" i="1"/>
  <c r="CO27" i="1"/>
  <c r="CN27" i="1"/>
  <c r="CM27" i="1"/>
  <c r="CL27" i="1"/>
  <c r="CK27" i="1"/>
  <c r="AX27" i="1"/>
  <c r="AS27" i="1"/>
  <c r="AN27" i="1"/>
  <c r="AF27" i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A26" i="4"/>
  <c r="BZ26" i="4"/>
  <c r="BY26" i="4"/>
  <c r="BX26" i="4"/>
  <c r="BW26" i="4"/>
  <c r="BU26" i="4"/>
  <c r="BS26" i="4"/>
  <c r="BR26" i="4"/>
  <c r="BO26" i="4"/>
  <c r="BN26" i="4"/>
  <c r="BM26" i="4"/>
  <c r="BK26" i="4"/>
  <c r="BJ26" i="4"/>
  <c r="M26" i="3"/>
  <c r="DI26" i="1"/>
  <c r="DH26" i="1"/>
  <c r="DG26" i="1"/>
  <c r="DF26" i="1"/>
  <c r="DE26" i="1"/>
  <c r="DD26" i="1"/>
  <c r="BZ26" i="1"/>
  <c r="DA26" i="1"/>
  <c r="CZ26" i="1"/>
  <c r="CY26" i="1"/>
  <c r="CX26" i="1"/>
  <c r="CV26" i="1"/>
  <c r="CU26" i="1"/>
  <c r="CT26" i="1"/>
  <c r="CS26" i="1"/>
  <c r="CP26" i="1"/>
  <c r="CO26" i="1"/>
  <c r="CN26" i="1"/>
  <c r="CM26" i="1"/>
  <c r="CL26" i="1"/>
  <c r="CK26" i="1"/>
  <c r="AX26" i="1"/>
  <c r="AS26" i="1"/>
  <c r="AN26" i="1"/>
  <c r="AF26" i="1"/>
  <c r="AE26" i="1" s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CY25" i="1"/>
  <c r="CX25" i="1"/>
  <c r="BU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V24" i="4"/>
  <c r="BU24" i="4"/>
  <c r="BT24" i="4"/>
  <c r="BS24" i="4"/>
  <c r="BR24" i="4"/>
  <c r="BO24" i="4"/>
  <c r="BN24" i="4"/>
  <c r="BM24" i="4"/>
  <c r="BL24" i="4"/>
  <c r="BK24" i="4"/>
  <c r="BJ24" i="4"/>
  <c r="M24" i="3"/>
  <c r="DI24" i="1"/>
  <c r="DH24" i="1"/>
  <c r="DG24" i="1"/>
  <c r="DF24" i="1"/>
  <c r="DE24" i="1"/>
  <c r="DD24" i="1"/>
  <c r="BZ24" i="1"/>
  <c r="DA24" i="1"/>
  <c r="CZ24" i="1"/>
  <c r="CY24" i="1"/>
  <c r="CX24" i="1"/>
  <c r="CV24" i="1"/>
  <c r="BP24" i="1"/>
  <c r="CT24" i="1"/>
  <c r="CS24" i="1"/>
  <c r="CP24" i="1"/>
  <c r="CO24" i="1"/>
  <c r="CN24" i="1"/>
  <c r="BH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U23" i="4"/>
  <c r="BS23" i="4"/>
  <c r="BR23" i="4"/>
  <c r="BO23" i="4"/>
  <c r="BN23" i="4"/>
  <c r="BM23" i="4"/>
  <c r="BK23" i="4"/>
  <c r="BJ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U22" i="4"/>
  <c r="BT22" i="4"/>
  <c r="BR22" i="4"/>
  <c r="BO22" i="4"/>
  <c r="BN22" i="4"/>
  <c r="BM22" i="4"/>
  <c r="BL22" i="4"/>
  <c r="BJ22" i="4"/>
  <c r="M22" i="3"/>
  <c r="DI22" i="1"/>
  <c r="DH22" i="1"/>
  <c r="DG22" i="1"/>
  <c r="DF22" i="1"/>
  <c r="DE22" i="1"/>
  <c r="DD22" i="1"/>
  <c r="BZ22" i="1"/>
  <c r="DA22" i="1"/>
  <c r="CZ22" i="1"/>
  <c r="CY22" i="1"/>
  <c r="CX22" i="1"/>
  <c r="CV22" i="1"/>
  <c r="BP22" i="1"/>
  <c r="CT22" i="1"/>
  <c r="CS22" i="1"/>
  <c r="CP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U21" i="4"/>
  <c r="BT21" i="4"/>
  <c r="BS21" i="4"/>
  <c r="BR21" i="4"/>
  <c r="BO21" i="4"/>
  <c r="BN21" i="4"/>
  <c r="BM21" i="4"/>
  <c r="BL21" i="4"/>
  <c r="BK21" i="4"/>
  <c r="BJ21" i="4"/>
  <c r="DI21" i="1"/>
  <c r="DH21" i="1"/>
  <c r="DG21" i="1"/>
  <c r="DF21" i="1"/>
  <c r="DE21" i="1"/>
  <c r="DD21" i="1"/>
  <c r="DC21" i="1"/>
  <c r="BZ21" i="1"/>
  <c r="DB21" i="1" s="1"/>
  <c r="DA21" i="1"/>
  <c r="CZ21" i="1"/>
  <c r="CY21" i="1"/>
  <c r="BU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BU20" i="1"/>
  <c r="CV20" i="1"/>
  <c r="CU20" i="1"/>
  <c r="CT20" i="1"/>
  <c r="CS20" i="1"/>
  <c r="CP20" i="1"/>
  <c r="CN20" i="1"/>
  <c r="CM20" i="1"/>
  <c r="CL20" i="1"/>
  <c r="CK20" i="1"/>
  <c r="AX20" i="1"/>
  <c r="AS20" i="1"/>
  <c r="AN20" i="1"/>
  <c r="AF20" i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S18" i="4"/>
  <c r="BR18" i="4"/>
  <c r="BO18" i="4"/>
  <c r="BN18" i="4"/>
  <c r="BM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CV18" i="1"/>
  <c r="BP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S17" i="4"/>
  <c r="BR17" i="4"/>
  <c r="BO17" i="4"/>
  <c r="BN17" i="4"/>
  <c r="BM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S16" i="4"/>
  <c r="BR16" i="4"/>
  <c r="BO16" i="4"/>
  <c r="BN16" i="4"/>
  <c r="BM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CY16" i="1"/>
  <c r="CX16" i="1"/>
  <c r="BU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F15" i="5" s="1"/>
  <c r="CH15" i="4"/>
  <c r="CG15" i="4"/>
  <c r="CF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O15" i="4"/>
  <c r="BN15" i="4"/>
  <c r="BM15" i="4"/>
  <c r="BL15" i="4"/>
  <c r="BK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BU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BZ14" i="4"/>
  <c r="BY14" i="4"/>
  <c r="BX14" i="4"/>
  <c r="BW14" i="4"/>
  <c r="BV14" i="4"/>
  <c r="BU14" i="4"/>
  <c r="BT14" i="4"/>
  <c r="BS14" i="4"/>
  <c r="BO14" i="4"/>
  <c r="BN14" i="4"/>
  <c r="BM14" i="4"/>
  <c r="BL14" i="4"/>
  <c r="BK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BU14" i="1"/>
  <c r="CV14" i="1"/>
  <c r="CU14" i="1"/>
  <c r="CT14" i="1"/>
  <c r="BP14" i="1"/>
  <c r="CP14" i="1"/>
  <c r="CO14" i="1"/>
  <c r="CN14" i="1"/>
  <c r="CM14" i="1"/>
  <c r="CL14" i="1"/>
  <c r="BH14" i="1"/>
  <c r="AX14" i="1"/>
  <c r="AS14" i="1"/>
  <c r="AN14" i="1"/>
  <c r="AF14" i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BZ13" i="4"/>
  <c r="BY13" i="4"/>
  <c r="BX13" i="4"/>
  <c r="BW13" i="4"/>
  <c r="BV13" i="4"/>
  <c r="BU13" i="4"/>
  <c r="BT13" i="4"/>
  <c r="BS13" i="4"/>
  <c r="BO13" i="4"/>
  <c r="BN13" i="4"/>
  <c r="BM13" i="4"/>
  <c r="BL13" i="4"/>
  <c r="BK13" i="4"/>
  <c r="M13" i="3"/>
  <c r="DH13" i="1"/>
  <c r="DG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BP13" i="1"/>
  <c r="CP13" i="1"/>
  <c r="CN13" i="1"/>
  <c r="CM13" i="1"/>
  <c r="CL13" i="1"/>
  <c r="BH13" i="1"/>
  <c r="DI13" i="1"/>
  <c r="AX13" i="1"/>
  <c r="AS13" i="1"/>
  <c r="AN13" i="1"/>
  <c r="AF13" i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H12" i="1"/>
  <c r="DG12" i="1"/>
  <c r="DF12" i="1"/>
  <c r="DE12" i="1"/>
  <c r="DD12" i="1"/>
  <c r="BZ12" i="1"/>
  <c r="DA12" i="1"/>
  <c r="CZ12" i="1"/>
  <c r="CY12" i="1"/>
  <c r="CX12" i="1"/>
  <c r="BU12" i="1"/>
  <c r="CV12" i="1"/>
  <c r="CU12" i="1"/>
  <c r="CT12" i="1"/>
  <c r="BP12" i="1"/>
  <c r="CP12" i="1"/>
  <c r="CN12" i="1"/>
  <c r="CM12" i="1"/>
  <c r="CL12" i="1"/>
  <c r="BH12" i="1"/>
  <c r="DI12" i="1"/>
  <c r="AX12" i="1"/>
  <c r="AS12" i="1"/>
  <c r="AN12" i="1"/>
  <c r="AF12" i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C11" i="4"/>
  <c r="CB11" i="4"/>
  <c r="BZ11" i="4"/>
  <c r="BY11" i="4"/>
  <c r="BX11" i="4"/>
  <c r="BW11" i="4"/>
  <c r="BV11" i="4"/>
  <c r="BU11" i="4"/>
  <c r="BT11" i="4"/>
  <c r="BS11" i="4"/>
  <c r="BO11" i="4"/>
  <c r="BN11" i="4"/>
  <c r="BM11" i="4"/>
  <c r="BL11" i="4"/>
  <c r="BK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BU11" i="1"/>
  <c r="CV11" i="1"/>
  <c r="CU11" i="1"/>
  <c r="CT11" i="1"/>
  <c r="BP11" i="1"/>
  <c r="CP11" i="1"/>
  <c r="CN11" i="1"/>
  <c r="CM11" i="1"/>
  <c r="CL11" i="1"/>
  <c r="BH11" i="1"/>
  <c r="AX11" i="1"/>
  <c r="AS11" i="1"/>
  <c r="AN11" i="1"/>
  <c r="AF11" i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A10" i="4"/>
  <c r="CC10" i="4"/>
  <c r="CB10" i="4"/>
  <c r="BZ10" i="4"/>
  <c r="BY10" i="4"/>
  <c r="BX10" i="4"/>
  <c r="BW10" i="4"/>
  <c r="BV10" i="4"/>
  <c r="BU10" i="4"/>
  <c r="BT10" i="4"/>
  <c r="BS10" i="4"/>
  <c r="BO10" i="4"/>
  <c r="BN10" i="4"/>
  <c r="BM10" i="4"/>
  <c r="BL10" i="4"/>
  <c r="BK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BU10" i="1"/>
  <c r="CV10" i="1"/>
  <c r="CU10" i="1"/>
  <c r="CT10" i="1"/>
  <c r="BP10" i="1"/>
  <c r="CP10" i="1"/>
  <c r="CN10" i="1"/>
  <c r="CM10" i="1"/>
  <c r="CL10" i="1"/>
  <c r="BH10" i="1"/>
  <c r="AX10" i="1"/>
  <c r="AS10" i="1"/>
  <c r="AN10" i="1"/>
  <c r="AF10" i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V9" i="4"/>
  <c r="BW9" i="4"/>
  <c r="BU9" i="4"/>
  <c r="BS9" i="4"/>
  <c r="BR9" i="4"/>
  <c r="BO9" i="4"/>
  <c r="BN9" i="4"/>
  <c r="BM9" i="4"/>
  <c r="BK9" i="4"/>
  <c r="BJ9" i="4"/>
  <c r="DI9" i="1"/>
  <c r="DH9" i="1"/>
  <c r="DG9" i="1"/>
  <c r="DF9" i="1"/>
  <c r="DE9" i="1"/>
  <c r="DD9" i="1"/>
  <c r="BZ9" i="1"/>
  <c r="DA9" i="1"/>
  <c r="CZ9" i="1"/>
  <c r="CY9" i="1"/>
  <c r="CX9" i="1"/>
  <c r="CV9" i="1"/>
  <c r="BP9" i="1"/>
  <c r="CT9" i="1"/>
  <c r="CS9" i="1"/>
  <c r="CP9" i="1"/>
  <c r="CO9" i="1"/>
  <c r="CN9" i="1"/>
  <c r="BH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I8" i="5" s="1"/>
  <c r="E8" i="5"/>
  <c r="D8" i="5"/>
  <c r="CH8" i="4"/>
  <c r="CG8" i="4"/>
  <c r="CF8" i="4"/>
  <c r="CE8" i="4"/>
  <c r="CD8" i="4"/>
  <c r="CC8" i="4"/>
  <c r="CB8" i="4"/>
  <c r="BZ8" i="4"/>
  <c r="BY8" i="4"/>
  <c r="BX8" i="4"/>
  <c r="BW8" i="4"/>
  <c r="BV8" i="4"/>
  <c r="BU8" i="4"/>
  <c r="BT8" i="4"/>
  <c r="BS8" i="4"/>
  <c r="BO8" i="4"/>
  <c r="BN8" i="4"/>
  <c r="BM8" i="4"/>
  <c r="BL8" i="4"/>
  <c r="BK8" i="4"/>
  <c r="M8" i="3"/>
  <c r="DI8" i="1"/>
  <c r="DH8" i="1"/>
  <c r="DG8" i="1"/>
  <c r="DF8" i="1"/>
  <c r="DE8" i="1"/>
  <c r="DD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CW11" i="2" l="1"/>
  <c r="BI46" i="4"/>
  <c r="BV46" i="4"/>
  <c r="CA46" i="4"/>
  <c r="BJ46" i="4"/>
  <c r="BW46" i="4"/>
  <c r="D46" i="3"/>
  <c r="CJ14" i="2"/>
  <c r="AM14" i="2"/>
  <c r="BF14" i="2" s="1"/>
  <c r="CW14" i="2"/>
  <c r="DB14" i="2"/>
  <c r="E14" i="2"/>
  <c r="BG14" i="2"/>
  <c r="CI14" i="2" s="1"/>
  <c r="BP14" i="2"/>
  <c r="CK14" i="2"/>
  <c r="CX14" i="2"/>
  <c r="BI45" i="4"/>
  <c r="BV45" i="4"/>
  <c r="BJ45" i="4"/>
  <c r="BW45" i="4"/>
  <c r="DB13" i="2"/>
  <c r="AM13" i="2"/>
  <c r="AE13" i="2"/>
  <c r="CR13" i="2"/>
  <c r="CK13" i="2"/>
  <c r="CO13" i="2"/>
  <c r="CX13" i="2"/>
  <c r="N13" i="2"/>
  <c r="M13" i="2" s="1"/>
  <c r="BH13" i="2"/>
  <c r="BU13" i="2"/>
  <c r="CW13" i="2" s="1"/>
  <c r="CV13" i="2"/>
  <c r="BI44" i="4"/>
  <c r="BQ44" i="4"/>
  <c r="CA44" i="4"/>
  <c r="BJ44" i="4"/>
  <c r="BW44" i="4"/>
  <c r="BP44" i="4"/>
  <c r="D44" i="3"/>
  <c r="DB12" i="2"/>
  <c r="CW12" i="2"/>
  <c r="AM12" i="2"/>
  <c r="BF12" i="2" s="1"/>
  <c r="AE12" i="2"/>
  <c r="BO12" i="2"/>
  <c r="CJ12" i="2"/>
  <c r="BG12" i="2"/>
  <c r="CO12" i="2"/>
  <c r="CX12" i="2"/>
  <c r="CM12" i="2"/>
  <c r="CR12" i="2"/>
  <c r="CZ12" i="2"/>
  <c r="CK12" i="2"/>
  <c r="BI43" i="4"/>
  <c r="BQ43" i="4"/>
  <c r="CA43" i="4"/>
  <c r="BJ43" i="4"/>
  <c r="BW43" i="4"/>
  <c r="BP43" i="4"/>
  <c r="D43" i="3"/>
  <c r="DB11" i="2"/>
  <c r="AM11" i="2"/>
  <c r="CJ11" i="2"/>
  <c r="BG11" i="2"/>
  <c r="BO11" i="2"/>
  <c r="N11" i="2"/>
  <c r="M11" i="2" s="1"/>
  <c r="AE11" i="2"/>
  <c r="CM11" i="2"/>
  <c r="CR11" i="2"/>
  <c r="CZ11" i="2"/>
  <c r="CK11" i="2"/>
  <c r="CX11" i="2"/>
  <c r="BI42" i="4"/>
  <c r="BQ42" i="4"/>
  <c r="CA42" i="4"/>
  <c r="BJ42" i="4"/>
  <c r="BW42" i="4"/>
  <c r="BP42" i="4"/>
  <c r="DB10" i="2"/>
  <c r="AM10" i="2"/>
  <c r="AE10" i="2"/>
  <c r="CO10" i="2"/>
  <c r="CX10" i="2"/>
  <c r="N10" i="2"/>
  <c r="M10" i="2" s="1"/>
  <c r="BH10" i="2"/>
  <c r="BU10" i="2"/>
  <c r="CW10" i="2" s="1"/>
  <c r="CR10" i="2"/>
  <c r="CK10" i="2"/>
  <c r="BI41" i="4"/>
  <c r="BV41" i="4"/>
  <c r="BJ41" i="4"/>
  <c r="BW41" i="4"/>
  <c r="D41" i="3"/>
  <c r="AE9" i="2"/>
  <c r="AM9" i="2"/>
  <c r="CK9" i="2"/>
  <c r="CO9" i="2"/>
  <c r="CT9" i="2"/>
  <c r="CX9" i="2"/>
  <c r="N9" i="2"/>
  <c r="M9" i="2" s="1"/>
  <c r="BH9" i="2"/>
  <c r="BU9" i="2"/>
  <c r="CW9" i="2" s="1"/>
  <c r="BZ9" i="2"/>
  <c r="DB9" i="2" s="1"/>
  <c r="CR9" i="2"/>
  <c r="BI40" i="4"/>
  <c r="BQ40" i="4"/>
  <c r="CA40" i="4"/>
  <c r="BJ40" i="4"/>
  <c r="BW40" i="4"/>
  <c r="BP40" i="4"/>
  <c r="CJ8" i="2"/>
  <c r="AM8" i="2"/>
  <c r="BF8" i="2" s="1"/>
  <c r="CW8" i="2"/>
  <c r="DB8" i="2"/>
  <c r="E8" i="2"/>
  <c r="BG8" i="2"/>
  <c r="CI8" i="2" s="1"/>
  <c r="BP8" i="2"/>
  <c r="CK8" i="2"/>
  <c r="CX8" i="2"/>
  <c r="I39" i="5"/>
  <c r="F39" i="5"/>
  <c r="CB39" i="4"/>
  <c r="AM39" i="1"/>
  <c r="BF39" i="1" s="1"/>
  <c r="DB39" i="1"/>
  <c r="E39" i="1"/>
  <c r="BH39" i="1"/>
  <c r="BP39" i="1"/>
  <c r="DC39" i="1"/>
  <c r="BU39" i="1"/>
  <c r="CW39" i="1" s="1"/>
  <c r="I38" i="5"/>
  <c r="F38" i="5"/>
  <c r="BI38" i="4"/>
  <c r="BQ38" i="4"/>
  <c r="BP38" i="4"/>
  <c r="BL38" i="4"/>
  <c r="BT38" i="4"/>
  <c r="CB38" i="4"/>
  <c r="BV38" i="4"/>
  <c r="CJ38" i="1"/>
  <c r="AM38" i="1"/>
  <c r="BF38" i="1" s="1"/>
  <c r="DB38" i="1"/>
  <c r="CR38" i="1"/>
  <c r="BG38" i="1"/>
  <c r="CI38" i="1" s="1"/>
  <c r="BU38" i="1"/>
  <c r="CW38" i="1" s="1"/>
  <c r="DD38" i="1"/>
  <c r="I37" i="5"/>
  <c r="F37" i="5"/>
  <c r="BI37" i="4"/>
  <c r="BP37" i="4"/>
  <c r="BQ37" i="4"/>
  <c r="BL37" i="4"/>
  <c r="BT37" i="4"/>
  <c r="CB37" i="4"/>
  <c r="BV37" i="4"/>
  <c r="DB37" i="1"/>
  <c r="AM37" i="1"/>
  <c r="BF37" i="1" s="1"/>
  <c r="CW37" i="1"/>
  <c r="CY37" i="1"/>
  <c r="DC37" i="1"/>
  <c r="E37" i="1"/>
  <c r="BH37" i="1"/>
  <c r="BP37" i="1"/>
  <c r="I36" i="5"/>
  <c r="BI36" i="4"/>
  <c r="BQ36" i="4"/>
  <c r="BV36" i="4"/>
  <c r="BL36" i="4"/>
  <c r="BT36" i="4"/>
  <c r="CB36" i="4"/>
  <c r="D36" i="1"/>
  <c r="BG36" i="1"/>
  <c r="CI36" i="1" s="1"/>
  <c r="CJ36" i="1"/>
  <c r="DB36" i="1"/>
  <c r="AM36" i="1"/>
  <c r="BF36" i="1" s="1"/>
  <c r="DC36" i="1"/>
  <c r="BP36" i="1"/>
  <c r="BU36" i="1"/>
  <c r="CW36" i="1" s="1"/>
  <c r="CM36" i="1"/>
  <c r="I35" i="5"/>
  <c r="F35" i="5"/>
  <c r="CB35" i="4"/>
  <c r="CW35" i="1"/>
  <c r="AM35" i="1"/>
  <c r="AE35" i="1"/>
  <c r="DB35" i="1"/>
  <c r="BG35" i="1"/>
  <c r="DC35" i="1"/>
  <c r="E35" i="1"/>
  <c r="BH35" i="1"/>
  <c r="CJ35" i="1" s="1"/>
  <c r="BP35" i="1"/>
  <c r="F34" i="5"/>
  <c r="I34" i="5"/>
  <c r="CB34" i="4"/>
  <c r="D34" i="3"/>
  <c r="AM34" i="1"/>
  <c r="BF34" i="1" s="1"/>
  <c r="DB34" i="1"/>
  <c r="E34" i="1"/>
  <c r="BH34" i="1"/>
  <c r="BP34" i="1"/>
  <c r="BU34" i="1"/>
  <c r="CW34" i="1" s="1"/>
  <c r="I33" i="5"/>
  <c r="F33" i="5"/>
  <c r="CB33" i="4"/>
  <c r="D33" i="3"/>
  <c r="AM33" i="1"/>
  <c r="BF33" i="1" s="1"/>
  <c r="DB33" i="1"/>
  <c r="DC33" i="1"/>
  <c r="E33" i="1"/>
  <c r="BH33" i="1"/>
  <c r="BP33" i="1"/>
  <c r="BU33" i="1"/>
  <c r="CW33" i="1" s="1"/>
  <c r="I32" i="5"/>
  <c r="F32" i="5"/>
  <c r="CB32" i="4"/>
  <c r="D32" i="3"/>
  <c r="DB32" i="1"/>
  <c r="CW32" i="1"/>
  <c r="AE32" i="1"/>
  <c r="AM32" i="1"/>
  <c r="DC32" i="1"/>
  <c r="E32" i="1"/>
  <c r="BH32" i="1"/>
  <c r="CJ32" i="1" s="1"/>
  <c r="BP32" i="1"/>
  <c r="I31" i="5"/>
  <c r="F31" i="5"/>
  <c r="CB31" i="4"/>
  <c r="D31" i="3"/>
  <c r="CW31" i="1"/>
  <c r="AM31" i="1"/>
  <c r="AE31" i="1"/>
  <c r="DB31" i="1"/>
  <c r="DC31" i="1"/>
  <c r="E31" i="1"/>
  <c r="BH31" i="1"/>
  <c r="CJ31" i="1" s="1"/>
  <c r="BP31" i="1"/>
  <c r="F30" i="5"/>
  <c r="I30" i="5"/>
  <c r="CB30" i="4"/>
  <c r="CW30" i="1"/>
  <c r="AM30" i="1"/>
  <c r="AE30" i="1"/>
  <c r="DB30" i="1"/>
  <c r="DC30" i="1"/>
  <c r="E30" i="1"/>
  <c r="BH30" i="1"/>
  <c r="CJ30" i="1" s="1"/>
  <c r="BP30" i="1"/>
  <c r="F29" i="5"/>
  <c r="G29" i="5"/>
  <c r="I29" i="5" s="1"/>
  <c r="BQ29" i="4"/>
  <c r="BI29" i="4"/>
  <c r="CA29" i="4"/>
  <c r="BL29" i="4"/>
  <c r="BT29" i="4"/>
  <c r="BV29" i="4"/>
  <c r="CB29" i="4"/>
  <c r="D29" i="3"/>
  <c r="DB29" i="1"/>
  <c r="AM29" i="1"/>
  <c r="BF29" i="1" s="1"/>
  <c r="BG29" i="1"/>
  <c r="CI29" i="1" s="1"/>
  <c r="CJ29" i="1"/>
  <c r="CM29" i="1"/>
  <c r="E29" i="1"/>
  <c r="BP29" i="1"/>
  <c r="BU29" i="1"/>
  <c r="CW29" i="1" s="1"/>
  <c r="DC29" i="1"/>
  <c r="I28" i="5"/>
  <c r="F28" i="5"/>
  <c r="CB28" i="4"/>
  <c r="DB28" i="1"/>
  <c r="AM28" i="1"/>
  <c r="BF28" i="1" s="1"/>
  <c r="CJ28" i="1"/>
  <c r="BG28" i="1"/>
  <c r="CI28" i="1" s="1"/>
  <c r="CR28" i="1"/>
  <c r="D28" i="1"/>
  <c r="CM28" i="1"/>
  <c r="CU28" i="1"/>
  <c r="BU28" i="1"/>
  <c r="CW28" i="1" s="1"/>
  <c r="DC28" i="1"/>
  <c r="I27" i="5"/>
  <c r="F27" i="5"/>
  <c r="BI27" i="4"/>
  <c r="CB27" i="4"/>
  <c r="BV27" i="4"/>
  <c r="BL27" i="4"/>
  <c r="D27" i="3"/>
  <c r="CW27" i="1"/>
  <c r="AM27" i="1"/>
  <c r="AE27" i="1"/>
  <c r="DB27" i="1"/>
  <c r="DC27" i="1"/>
  <c r="E27" i="1"/>
  <c r="BH27" i="1"/>
  <c r="CJ27" i="1" s="1"/>
  <c r="BP27" i="1"/>
  <c r="I26" i="5"/>
  <c r="F26" i="5"/>
  <c r="BI26" i="4"/>
  <c r="BQ26" i="4"/>
  <c r="BL26" i="4"/>
  <c r="BT26" i="4"/>
  <c r="BV26" i="4"/>
  <c r="CB26" i="4"/>
  <c r="D26" i="3"/>
  <c r="AM26" i="1"/>
  <c r="BF26" i="1" s="1"/>
  <c r="DB26" i="1"/>
  <c r="DC26" i="1"/>
  <c r="E26" i="1"/>
  <c r="BH26" i="1"/>
  <c r="BP26" i="1"/>
  <c r="BU26" i="1"/>
  <c r="CW26" i="1" s="1"/>
  <c r="F25" i="5"/>
  <c r="I25" i="5"/>
  <c r="CB25" i="4"/>
  <c r="CW25" i="1"/>
  <c r="AM25" i="1"/>
  <c r="AE25" i="1"/>
  <c r="DB25" i="1"/>
  <c r="DC25" i="1"/>
  <c r="E25" i="1"/>
  <c r="BH25" i="1"/>
  <c r="CJ25" i="1" s="1"/>
  <c r="BP25" i="1"/>
  <c r="F24" i="5"/>
  <c r="I24" i="5"/>
  <c r="CB24" i="4"/>
  <c r="D24" i="3"/>
  <c r="DB24" i="1"/>
  <c r="AM24" i="1"/>
  <c r="BF24" i="1" s="1"/>
  <c r="D24" i="1"/>
  <c r="CJ24" i="1"/>
  <c r="BG24" i="1"/>
  <c r="CI24" i="1" s="1"/>
  <c r="CR24" i="1"/>
  <c r="CM24" i="1"/>
  <c r="BU24" i="1"/>
  <c r="CW24" i="1" s="1"/>
  <c r="CU24" i="1"/>
  <c r="DC24" i="1"/>
  <c r="I23" i="5"/>
  <c r="F23" i="5"/>
  <c r="BQ23" i="4"/>
  <c r="BI23" i="4"/>
  <c r="BL23" i="4"/>
  <c r="BT23" i="4"/>
  <c r="BV23" i="4"/>
  <c r="CB23" i="4"/>
  <c r="D23" i="3"/>
  <c r="DB23" i="1"/>
  <c r="AM23" i="1"/>
  <c r="BF23" i="1" s="1"/>
  <c r="M23" i="1"/>
  <c r="D23" i="1"/>
  <c r="BH23" i="1"/>
  <c r="BP23" i="1"/>
  <c r="BU23" i="1"/>
  <c r="CW23" i="1" s="1"/>
  <c r="I22" i="5"/>
  <c r="F22" i="5"/>
  <c r="BQ22" i="4"/>
  <c r="BI22" i="4"/>
  <c r="BV22" i="4"/>
  <c r="BK22" i="4"/>
  <c r="BS22" i="4"/>
  <c r="BW22" i="4"/>
  <c r="D22" i="3"/>
  <c r="DB22" i="1"/>
  <c r="AM22" i="1"/>
  <c r="BF22" i="1" s="1"/>
  <c r="CJ22" i="1"/>
  <c r="BG22" i="1"/>
  <c r="CI22" i="1" s="1"/>
  <c r="CR22" i="1"/>
  <c r="CM22" i="1"/>
  <c r="CU22" i="1"/>
  <c r="E22" i="1"/>
  <c r="BU22" i="1"/>
  <c r="CW22" i="1" s="1"/>
  <c r="DC22" i="1"/>
  <c r="I21" i="5"/>
  <c r="F21" i="5"/>
  <c r="BV21" i="4"/>
  <c r="BW21" i="4"/>
  <c r="D21" i="3"/>
  <c r="M21" i="3"/>
  <c r="AM21" i="1"/>
  <c r="BF21" i="1" s="1"/>
  <c r="M21" i="1"/>
  <c r="CW21" i="1"/>
  <c r="D21" i="1"/>
  <c r="BH21" i="1"/>
  <c r="BP21" i="1"/>
  <c r="CX21" i="1"/>
  <c r="I20" i="5"/>
  <c r="F20" i="5"/>
  <c r="BV20" i="4"/>
  <c r="BW20" i="4"/>
  <c r="D20" i="3"/>
  <c r="DB20" i="1"/>
  <c r="CW20" i="1"/>
  <c r="D20" i="1"/>
  <c r="AE20" i="1"/>
  <c r="AM20" i="1"/>
  <c r="CO20" i="1"/>
  <c r="DC20" i="1"/>
  <c r="BH20" i="1"/>
  <c r="CJ20" i="1" s="1"/>
  <c r="BP20" i="1"/>
  <c r="I19" i="5"/>
  <c r="F19" i="5"/>
  <c r="CB19" i="4"/>
  <c r="D19" i="3"/>
  <c r="D19" i="1"/>
  <c r="DB19" i="1"/>
  <c r="AM19" i="1"/>
  <c r="BF19" i="1" s="1"/>
  <c r="CJ19" i="1"/>
  <c r="BG19" i="1"/>
  <c r="CI19" i="1" s="1"/>
  <c r="CR19" i="1"/>
  <c r="CM19" i="1"/>
  <c r="CU19" i="1"/>
  <c r="BU19" i="1"/>
  <c r="CW19" i="1" s="1"/>
  <c r="DC19" i="1"/>
  <c r="F18" i="5"/>
  <c r="I18" i="5"/>
  <c r="BQ18" i="4"/>
  <c r="BP18" i="4"/>
  <c r="BI18" i="4"/>
  <c r="BL18" i="4"/>
  <c r="BT18" i="4"/>
  <c r="CB18" i="4"/>
  <c r="BV18" i="4"/>
  <c r="D18" i="3"/>
  <c r="BG18" i="1"/>
  <c r="CI18" i="1" s="1"/>
  <c r="CJ18" i="1"/>
  <c r="DB18" i="1"/>
  <c r="AM18" i="1"/>
  <c r="BF18" i="1" s="1"/>
  <c r="CR18" i="1"/>
  <c r="CM18" i="1"/>
  <c r="CU18" i="1"/>
  <c r="DC18" i="1"/>
  <c r="E18" i="1"/>
  <c r="BU18" i="1"/>
  <c r="CW18" i="1" s="1"/>
  <c r="I17" i="5"/>
  <c r="F17" i="5"/>
  <c r="BI17" i="4"/>
  <c r="BQ17" i="4"/>
  <c r="BL17" i="4"/>
  <c r="BT17" i="4"/>
  <c r="CB17" i="4"/>
  <c r="BV17" i="4"/>
  <c r="D17" i="3"/>
  <c r="CW17" i="1"/>
  <c r="AM17" i="1"/>
  <c r="AE17" i="1"/>
  <c r="DB17" i="1"/>
  <c r="DC17" i="1"/>
  <c r="E17" i="1"/>
  <c r="BH17" i="1"/>
  <c r="CJ17" i="1" s="1"/>
  <c r="BP17" i="1"/>
  <c r="F16" i="5"/>
  <c r="I16" i="5"/>
  <c r="BI16" i="4"/>
  <c r="BQ16" i="4"/>
  <c r="BP16" i="4"/>
  <c r="BL16" i="4"/>
  <c r="BT16" i="4"/>
  <c r="BV16" i="4"/>
  <c r="CB16" i="4"/>
  <c r="D16" i="3"/>
  <c r="CW16" i="1"/>
  <c r="AM16" i="1"/>
  <c r="AE16" i="1"/>
  <c r="DB16" i="1"/>
  <c r="DC16" i="1"/>
  <c r="E16" i="1"/>
  <c r="BH16" i="1"/>
  <c r="CJ16" i="1" s="1"/>
  <c r="BP16" i="1"/>
  <c r="I15" i="5"/>
  <c r="BI15" i="4"/>
  <c r="BQ15" i="4"/>
  <c r="BP15" i="4"/>
  <c r="BJ15" i="4"/>
  <c r="BR15" i="4"/>
  <c r="CB15" i="4"/>
  <c r="D15" i="3"/>
  <c r="AM15" i="1"/>
  <c r="CW15" i="1"/>
  <c r="D15" i="1"/>
  <c r="AE15" i="1"/>
  <c r="DB15" i="1"/>
  <c r="DC15" i="1"/>
  <c r="BH15" i="1"/>
  <c r="CJ15" i="1" s="1"/>
  <c r="BP15" i="1"/>
  <c r="F14" i="5"/>
  <c r="I14" i="5"/>
  <c r="BI14" i="4"/>
  <c r="BQ14" i="4"/>
  <c r="BP14" i="4"/>
  <c r="CA14" i="4"/>
  <c r="BJ14" i="4"/>
  <c r="BR14" i="4"/>
  <c r="CB14" i="4"/>
  <c r="D14" i="3"/>
  <c r="CW14" i="1"/>
  <c r="AM14" i="1"/>
  <c r="CJ14" i="1"/>
  <c r="D14" i="1"/>
  <c r="AE14" i="1"/>
  <c r="CR14" i="1"/>
  <c r="BO14" i="1"/>
  <c r="DB14" i="1"/>
  <c r="CK14" i="1"/>
  <c r="CS14" i="1"/>
  <c r="BG14" i="1"/>
  <c r="DC14" i="1"/>
  <c r="F13" i="5"/>
  <c r="I13" i="5"/>
  <c r="BI13" i="4"/>
  <c r="BQ13" i="4"/>
  <c r="BP13" i="4"/>
  <c r="CA13" i="4"/>
  <c r="BJ13" i="4"/>
  <c r="BR13" i="4"/>
  <c r="CB13" i="4"/>
  <c r="D13" i="3"/>
  <c r="BG13" i="1"/>
  <c r="CW13" i="1"/>
  <c r="AM13" i="1"/>
  <c r="CJ13" i="1"/>
  <c r="D13" i="1"/>
  <c r="AE13" i="1"/>
  <c r="CR13" i="1"/>
  <c r="BO13" i="1"/>
  <c r="DB13" i="1"/>
  <c r="CK13" i="1"/>
  <c r="CO13" i="1"/>
  <c r="CS13" i="1"/>
  <c r="DC13" i="1"/>
  <c r="I12" i="5"/>
  <c r="F12" i="5"/>
  <c r="CB12" i="4"/>
  <c r="BV12" i="4"/>
  <c r="BG12" i="1"/>
  <c r="AM12" i="1"/>
  <c r="CW12" i="1"/>
  <c r="CJ12" i="1"/>
  <c r="D12" i="1"/>
  <c r="AE12" i="1"/>
  <c r="BF12" i="1" s="1"/>
  <c r="CR12" i="1"/>
  <c r="BO12" i="1"/>
  <c r="DB12" i="1"/>
  <c r="CK12" i="1"/>
  <c r="CO12" i="1"/>
  <c r="CS12" i="1"/>
  <c r="DC12" i="1"/>
  <c r="F11" i="5"/>
  <c r="I11" i="5"/>
  <c r="BQ11" i="4"/>
  <c r="BP11" i="4"/>
  <c r="BI11" i="4"/>
  <c r="CA11" i="4"/>
  <c r="BJ11" i="4"/>
  <c r="BR11" i="4"/>
  <c r="CD11" i="4"/>
  <c r="D11" i="3"/>
  <c r="BG11" i="1"/>
  <c r="CW11" i="1"/>
  <c r="AM11" i="1"/>
  <c r="CJ11" i="1"/>
  <c r="AE11" i="1"/>
  <c r="BF11" i="1" s="1"/>
  <c r="CR11" i="1"/>
  <c r="BO11" i="1"/>
  <c r="DB11" i="1"/>
  <c r="CI11" i="1"/>
  <c r="CK11" i="1"/>
  <c r="CO11" i="1"/>
  <c r="CS11" i="1"/>
  <c r="DC11" i="1"/>
  <c r="E11" i="1"/>
  <c r="I10" i="5"/>
  <c r="F10" i="5"/>
  <c r="BQ10" i="4"/>
  <c r="BP10" i="4"/>
  <c r="BI10" i="4"/>
  <c r="BJ10" i="4"/>
  <c r="BR10" i="4"/>
  <c r="CD10" i="4"/>
  <c r="D10" i="3"/>
  <c r="BG10" i="1"/>
  <c r="CW10" i="1"/>
  <c r="AM10" i="1"/>
  <c r="CJ10" i="1"/>
  <c r="D10" i="1"/>
  <c r="AE10" i="1"/>
  <c r="CR10" i="1"/>
  <c r="BO10" i="1"/>
  <c r="DB10" i="1"/>
  <c r="CK10" i="1"/>
  <c r="CO10" i="1"/>
  <c r="CS10" i="1"/>
  <c r="DC10" i="1"/>
  <c r="F9" i="5"/>
  <c r="I9" i="5"/>
  <c r="BI9" i="4"/>
  <c r="BQ9" i="4"/>
  <c r="BP9" i="4"/>
  <c r="BL9" i="4"/>
  <c r="BT9" i="4"/>
  <c r="BX9" i="4"/>
  <c r="CB9" i="4"/>
  <c r="M9" i="3"/>
  <c r="D9" i="3"/>
  <c r="CR9" i="1"/>
  <c r="CJ9" i="1"/>
  <c r="BG9" i="1"/>
  <c r="CI9" i="1" s="1"/>
  <c r="DB9" i="1"/>
  <c r="AM9" i="1"/>
  <c r="BF9" i="1" s="1"/>
  <c r="CM9" i="1"/>
  <c r="CU9" i="1"/>
  <c r="DC9" i="1"/>
  <c r="E9" i="1"/>
  <c r="BU9" i="1"/>
  <c r="CW9" i="1" s="1"/>
  <c r="F8" i="5"/>
  <c r="BQ8" i="4"/>
  <c r="BP8" i="4"/>
  <c r="BI8" i="4"/>
  <c r="BJ8" i="4"/>
  <c r="BR8" i="4"/>
  <c r="CA8" i="4"/>
  <c r="D8" i="3"/>
  <c r="AM8" i="1"/>
  <c r="BF8" i="1" s="1"/>
  <c r="DB8" i="1"/>
  <c r="DC8" i="1"/>
  <c r="E8" i="1"/>
  <c r="BH8" i="1"/>
  <c r="BP8" i="1"/>
  <c r="BU8" i="1"/>
  <c r="CW8" i="1" s="1"/>
  <c r="CI13" i="1" l="1"/>
  <c r="BF16" i="1"/>
  <c r="BF27" i="1"/>
  <c r="BH46" i="4"/>
  <c r="BP46" i="4"/>
  <c r="BO14" i="2"/>
  <c r="CR14" i="2"/>
  <c r="D14" i="2"/>
  <c r="BH45" i="4"/>
  <c r="BQ45" i="4"/>
  <c r="BP45" i="4"/>
  <c r="BF13" i="2"/>
  <c r="BO13" i="2"/>
  <c r="CJ13" i="2"/>
  <c r="BG13" i="2"/>
  <c r="CI13" i="2" s="1"/>
  <c r="CI44" i="4"/>
  <c r="BH44" i="4"/>
  <c r="CI12" i="2"/>
  <c r="CQ12" i="2"/>
  <c r="CH12" i="2"/>
  <c r="DJ12" i="2" s="1"/>
  <c r="CI43" i="4"/>
  <c r="BH43" i="4"/>
  <c r="BF11" i="2"/>
  <c r="CH11" i="2"/>
  <c r="CQ11" i="2"/>
  <c r="CI11" i="2"/>
  <c r="CI42" i="4"/>
  <c r="BH42" i="4"/>
  <c r="BF10" i="2"/>
  <c r="CJ10" i="2"/>
  <c r="BG10" i="2"/>
  <c r="CI10" i="2" s="1"/>
  <c r="BO10" i="2"/>
  <c r="BP41" i="4"/>
  <c r="BQ41" i="4"/>
  <c r="BH41" i="4"/>
  <c r="BF9" i="2"/>
  <c r="CJ9" i="2"/>
  <c r="BG9" i="2"/>
  <c r="CI9" i="2" s="1"/>
  <c r="BO9" i="2"/>
  <c r="CI40" i="4"/>
  <c r="BH40" i="4"/>
  <c r="BO8" i="2"/>
  <c r="CR8" i="2"/>
  <c r="D8" i="2"/>
  <c r="BQ39" i="4"/>
  <c r="BP39" i="4"/>
  <c r="BI39" i="4"/>
  <c r="D39" i="3"/>
  <c r="CR39" i="1"/>
  <c r="BO39" i="1"/>
  <c r="BG39" i="1"/>
  <c r="CI39" i="1" s="1"/>
  <c r="CJ39" i="1"/>
  <c r="D39" i="1"/>
  <c r="CI38" i="4"/>
  <c r="BH38" i="4"/>
  <c r="D38" i="3"/>
  <c r="BO38" i="1"/>
  <c r="CI37" i="4"/>
  <c r="BH37" i="4"/>
  <c r="D37" i="3"/>
  <c r="CR37" i="1"/>
  <c r="BO37" i="1"/>
  <c r="CJ37" i="1"/>
  <c r="BG37" i="1"/>
  <c r="CI37" i="1" s="1"/>
  <c r="D37" i="1"/>
  <c r="BP36" i="4"/>
  <c r="CI36" i="4"/>
  <c r="BH36" i="4"/>
  <c r="D36" i="3"/>
  <c r="CR36" i="1"/>
  <c r="BO36" i="1"/>
  <c r="BQ35" i="4"/>
  <c r="BP35" i="4"/>
  <c r="BI35" i="4"/>
  <c r="D35" i="3"/>
  <c r="BF35" i="1"/>
  <c r="CI35" i="1"/>
  <c r="CR35" i="1"/>
  <c r="BO35" i="1"/>
  <c r="D35" i="1"/>
  <c r="BQ34" i="4"/>
  <c r="BP34" i="4"/>
  <c r="BI34" i="4"/>
  <c r="CJ34" i="1"/>
  <c r="BG34" i="1"/>
  <c r="CI34" i="1" s="1"/>
  <c r="D34" i="1"/>
  <c r="CR34" i="1"/>
  <c r="BO34" i="1"/>
  <c r="BQ33" i="4"/>
  <c r="BP33" i="4"/>
  <c r="BI33" i="4"/>
  <c r="BG33" i="1"/>
  <c r="CI33" i="1" s="1"/>
  <c r="CJ33" i="1"/>
  <c r="D33" i="1"/>
  <c r="CR33" i="1"/>
  <c r="BO33" i="1"/>
  <c r="BQ32" i="4"/>
  <c r="BP32" i="4"/>
  <c r="BI32" i="4"/>
  <c r="BG32" i="1"/>
  <c r="CI32" i="1" s="1"/>
  <c r="CR32" i="1"/>
  <c r="BO32" i="1"/>
  <c r="BF32" i="1"/>
  <c r="D32" i="1"/>
  <c r="BQ31" i="4"/>
  <c r="BP31" i="4"/>
  <c r="BI31" i="4"/>
  <c r="BG31" i="1"/>
  <c r="CI31" i="1" s="1"/>
  <c r="BF31" i="1"/>
  <c r="CR31" i="1"/>
  <c r="BO31" i="1"/>
  <c r="D31" i="1"/>
  <c r="BQ30" i="4"/>
  <c r="BP30" i="4"/>
  <c r="BI30" i="4"/>
  <c r="D30" i="3"/>
  <c r="BG30" i="1"/>
  <c r="CI30" i="1" s="1"/>
  <c r="BF30" i="1"/>
  <c r="CR30" i="1"/>
  <c r="BO30" i="1"/>
  <c r="D30" i="1"/>
  <c r="BH29" i="4"/>
  <c r="BP29" i="4"/>
  <c r="D29" i="1"/>
  <c r="CR29" i="1"/>
  <c r="BO29" i="1"/>
  <c r="BQ28" i="4"/>
  <c r="BP28" i="4"/>
  <c r="BI28" i="4"/>
  <c r="D28" i="3"/>
  <c r="BO28" i="1"/>
  <c r="CQ28" i="1" s="1"/>
  <c r="BQ27" i="4"/>
  <c r="BP27" i="4"/>
  <c r="CI27" i="4"/>
  <c r="BH27" i="4"/>
  <c r="BG27" i="1"/>
  <c r="CI27" i="1" s="1"/>
  <c r="D27" i="1"/>
  <c r="CR27" i="1"/>
  <c r="BO27" i="1"/>
  <c r="BP26" i="4"/>
  <c r="CI26" i="4"/>
  <c r="BH26" i="4"/>
  <c r="CJ26" i="1"/>
  <c r="BG26" i="1"/>
  <c r="CI26" i="1" s="1"/>
  <c r="D26" i="1"/>
  <c r="CR26" i="1"/>
  <c r="BO26" i="1"/>
  <c r="BQ25" i="4"/>
  <c r="BP25" i="4"/>
  <c r="BI25" i="4"/>
  <c r="D25" i="3"/>
  <c r="BG25" i="1"/>
  <c r="CI25" i="1" s="1"/>
  <c r="BF25" i="1"/>
  <c r="D25" i="1"/>
  <c r="CR25" i="1"/>
  <c r="BO25" i="1"/>
  <c r="BQ24" i="4"/>
  <c r="BP24" i="4"/>
  <c r="BI24" i="4"/>
  <c r="BO24" i="1"/>
  <c r="CQ24" i="1" s="1"/>
  <c r="BP23" i="4"/>
  <c r="BH23" i="4"/>
  <c r="CR23" i="1"/>
  <c r="BO23" i="1"/>
  <c r="CJ23" i="1"/>
  <c r="BG23" i="1"/>
  <c r="CI23" i="1" s="1"/>
  <c r="BH22" i="4"/>
  <c r="CI22" i="4"/>
  <c r="BP22" i="4"/>
  <c r="BO22" i="1"/>
  <c r="D22" i="1"/>
  <c r="BQ21" i="4"/>
  <c r="BP21" i="4"/>
  <c r="BI21" i="4"/>
  <c r="CR21" i="1"/>
  <c r="BO21" i="1"/>
  <c r="BG21" i="1"/>
  <c r="CI21" i="1" s="1"/>
  <c r="CJ21" i="1"/>
  <c r="BQ20" i="4"/>
  <c r="BP20" i="4"/>
  <c r="BI20" i="4"/>
  <c r="BF20" i="1"/>
  <c r="CR20" i="1"/>
  <c r="BO20" i="1"/>
  <c r="BG20" i="1"/>
  <c r="CI20" i="1" s="1"/>
  <c r="BQ19" i="4"/>
  <c r="BP19" i="4"/>
  <c r="BI19" i="4"/>
  <c r="BO19" i="1"/>
  <c r="CI18" i="4"/>
  <c r="BH18" i="4"/>
  <c r="D18" i="1"/>
  <c r="BO18" i="1"/>
  <c r="BP17" i="4"/>
  <c r="BH17" i="4"/>
  <c r="BG17" i="1"/>
  <c r="CI17" i="1" s="1"/>
  <c r="BF17" i="1"/>
  <c r="D17" i="1"/>
  <c r="CR17" i="1"/>
  <c r="BO17" i="1"/>
  <c r="CI16" i="4"/>
  <c r="BH16" i="4"/>
  <c r="BG16" i="1"/>
  <c r="CI16" i="1" s="1"/>
  <c r="D16" i="1"/>
  <c r="CR16" i="1"/>
  <c r="BO16" i="1"/>
  <c r="CI15" i="4"/>
  <c r="BH15" i="4"/>
  <c r="BF15" i="1"/>
  <c r="CR15" i="1"/>
  <c r="BO15" i="1"/>
  <c r="BG15" i="1"/>
  <c r="CI15" i="1" s="1"/>
  <c r="CI14" i="4"/>
  <c r="BH14" i="4"/>
  <c r="BF14" i="1"/>
  <c r="CH14" i="1"/>
  <c r="CQ14" i="1"/>
  <c r="CI14" i="1"/>
  <c r="CI13" i="4"/>
  <c r="BH13" i="4"/>
  <c r="BF13" i="1"/>
  <c r="CH13" i="1"/>
  <c r="CQ13" i="1"/>
  <c r="BQ12" i="4"/>
  <c r="BP12" i="4"/>
  <c r="BI12" i="4"/>
  <c r="D12" i="3"/>
  <c r="CI12" i="1"/>
  <c r="CH12" i="1"/>
  <c r="DJ12" i="1" s="1"/>
  <c r="CQ12" i="1"/>
  <c r="CI11" i="4"/>
  <c r="BH11" i="4"/>
  <c r="CH11" i="1"/>
  <c r="DJ11" i="1" s="1"/>
  <c r="CQ11" i="1"/>
  <c r="D11" i="1"/>
  <c r="CI10" i="4"/>
  <c r="BH10" i="4"/>
  <c r="BF10" i="1"/>
  <c r="CI10" i="1"/>
  <c r="CH10" i="1"/>
  <c r="CQ10" i="1"/>
  <c r="CI9" i="4"/>
  <c r="BH9" i="4"/>
  <c r="D9" i="1"/>
  <c r="BO9" i="1"/>
  <c r="CI8" i="4"/>
  <c r="BH8" i="4"/>
  <c r="CJ8" i="1"/>
  <c r="BG8" i="1"/>
  <c r="CI8" i="1" s="1"/>
  <c r="D8" i="1"/>
  <c r="CR8" i="1"/>
  <c r="BO8" i="1"/>
  <c r="CI46" i="4" l="1"/>
  <c r="CQ14" i="2"/>
  <c r="CH14" i="2"/>
  <c r="DJ14" i="2" s="1"/>
  <c r="CI45" i="4"/>
  <c r="CQ13" i="2"/>
  <c r="CH13" i="2"/>
  <c r="DJ13" i="2" s="1"/>
  <c r="DJ11" i="2"/>
  <c r="CQ10" i="2"/>
  <c r="CH10" i="2"/>
  <c r="DJ10" i="2" s="1"/>
  <c r="CI41" i="4"/>
  <c r="CQ9" i="2"/>
  <c r="CH9" i="2"/>
  <c r="DJ9" i="2" s="1"/>
  <c r="CQ8" i="2"/>
  <c r="CH8" i="2"/>
  <c r="DJ8" i="2" s="1"/>
  <c r="CI39" i="4"/>
  <c r="BH39" i="4"/>
  <c r="CH39" i="1"/>
  <c r="DJ39" i="1" s="1"/>
  <c r="CQ39" i="1"/>
  <c r="CH38" i="1"/>
  <c r="DJ38" i="1" s="1"/>
  <c r="CQ38" i="1"/>
  <c r="CH37" i="1"/>
  <c r="DJ37" i="1" s="1"/>
  <c r="CQ37" i="1"/>
  <c r="CH36" i="1"/>
  <c r="DJ36" i="1" s="1"/>
  <c r="CQ36" i="1"/>
  <c r="CI35" i="4"/>
  <c r="BH35" i="4"/>
  <c r="CH35" i="1"/>
  <c r="DJ35" i="1" s="1"/>
  <c r="CQ35" i="1"/>
  <c r="CI34" i="4"/>
  <c r="BH34" i="4"/>
  <c r="CH34" i="1"/>
  <c r="DJ34" i="1" s="1"/>
  <c r="CQ34" i="1"/>
  <c r="CI33" i="4"/>
  <c r="BH33" i="4"/>
  <c r="CH33" i="1"/>
  <c r="DJ33" i="1" s="1"/>
  <c r="CQ33" i="1"/>
  <c r="CI32" i="4"/>
  <c r="BH32" i="4"/>
  <c r="CH32" i="1"/>
  <c r="DJ32" i="1" s="1"/>
  <c r="CQ32" i="1"/>
  <c r="CI31" i="4"/>
  <c r="BH31" i="4"/>
  <c r="CH31" i="1"/>
  <c r="DJ31" i="1" s="1"/>
  <c r="CQ31" i="1"/>
  <c r="CI30" i="4"/>
  <c r="BH30" i="4"/>
  <c r="CH30" i="1"/>
  <c r="DJ30" i="1" s="1"/>
  <c r="CQ30" i="1"/>
  <c r="CI29" i="4"/>
  <c r="CH29" i="1"/>
  <c r="DJ29" i="1" s="1"/>
  <c r="CQ29" i="1"/>
  <c r="CI28" i="4"/>
  <c r="BH28" i="4"/>
  <c r="CH28" i="1"/>
  <c r="DJ28" i="1" s="1"/>
  <c r="CH27" i="1"/>
  <c r="DJ27" i="1" s="1"/>
  <c r="CQ27" i="1"/>
  <c r="CH26" i="1"/>
  <c r="DJ26" i="1" s="1"/>
  <c r="CQ26" i="1"/>
  <c r="CI25" i="4"/>
  <c r="BH25" i="4"/>
  <c r="CH25" i="1"/>
  <c r="DJ25" i="1" s="1"/>
  <c r="CQ25" i="1"/>
  <c r="CI24" i="4"/>
  <c r="BH24" i="4"/>
  <c r="CH24" i="1"/>
  <c r="DJ24" i="1" s="1"/>
  <c r="CI23" i="4"/>
  <c r="CH23" i="1"/>
  <c r="DJ23" i="1" s="1"/>
  <c r="CQ23" i="1"/>
  <c r="CH22" i="1"/>
  <c r="DJ22" i="1" s="1"/>
  <c r="CQ22" i="1"/>
  <c r="CI21" i="4"/>
  <c r="BH21" i="4"/>
  <c r="CH21" i="1"/>
  <c r="DJ21" i="1" s="1"/>
  <c r="CQ21" i="1"/>
  <c r="CI20" i="4"/>
  <c r="BH20" i="4"/>
  <c r="CH20" i="1"/>
  <c r="DJ20" i="1" s="1"/>
  <c r="CQ20" i="1"/>
  <c r="CI19" i="4"/>
  <c r="BH19" i="4"/>
  <c r="CH19" i="1"/>
  <c r="DJ19" i="1" s="1"/>
  <c r="CQ19" i="1"/>
  <c r="CH18" i="1"/>
  <c r="DJ18" i="1" s="1"/>
  <c r="CQ18" i="1"/>
  <c r="CI17" i="4"/>
  <c r="CH17" i="1"/>
  <c r="DJ17" i="1" s="1"/>
  <c r="CQ17" i="1"/>
  <c r="CH16" i="1"/>
  <c r="DJ16" i="1" s="1"/>
  <c r="CQ16" i="1"/>
  <c r="CH15" i="1"/>
  <c r="DJ15" i="1" s="1"/>
  <c r="CQ15" i="1"/>
  <c r="DJ14" i="1"/>
  <c r="DJ13" i="1"/>
  <c r="CI12" i="4"/>
  <c r="BH12" i="4"/>
  <c r="DJ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<sst xmlns="http://schemas.openxmlformats.org/spreadsheetml/2006/main" count="2531" uniqueCount="290">
  <si>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</si>
  <si>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</si>
  <si>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</si>
  <si>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</si>
  <si>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</si>
  <si>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</si>
  <si>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</si>
  <si>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</si>
  <si>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</si>
  <si>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</si>
  <si>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</si>
  <si>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</si>
  <si>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</si>
  <si>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</si>
  <si>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</si>
  <si>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</si>
  <si>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</si>
  <si>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</si>
  <si>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</si>
  <si>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</si>
  <si>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</si>
  <si>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</si>
  <si>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</si>
  <si>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</si>
  <si>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</si>
  <si>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</si>
  <si>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</si>
  <si>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</si>
  <si>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</si>
  <si>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</si>
  <si>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</si>
  <si>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</si>
  <si>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</si>
  <si>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</si>
  <si>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</si>
  <si>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</si>
  <si>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</si>
  <si>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</si>
  <si>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</si>
  <si>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</si>
  <si>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</si>
  <si>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</si>
  <si>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</si>
  <si>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</si>
  <si>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</si>
  <si>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</si>
  <si>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</si>
  <si>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</si>
  <si>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</si>
  <si>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</si>
  <si>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</si>
  <si>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</si>
  <si>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</si>
  <si>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</si>
  <si>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</si>
  <si>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</si>
  <si>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</si>
  <si>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</si>
  <si>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</si>
  <si>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</si>
  <si>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</si>
  <si>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</si>
  <si>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</si>
  <si>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</si>
  <si>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</si>
  <si>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</si>
  <si>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</si>
  <si>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</si>
  <si>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</si>
  <si>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</si>
  <si>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</si>
  <si>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</si>
  <si>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</si>
  <si>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</si>
  <si>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</si>
  <si>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</si>
  <si>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</si>
  <si>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</si>
  <si>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</si>
  <si>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</si>
  <si>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</si>
  <si>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</si>
  <si>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</si>
  <si>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</si>
  <si>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</si>
  <si>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</si>
  <si>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</si>
  <si>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</si>
  <si>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</si>
  <si>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</si>
  <si>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</si>
  <si>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</si>
  <si>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</si>
  <si>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</si>
  <si>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</si>
  <si>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</si>
  <si>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</si>
  <si>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</si>
  <si>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</si>
  <si>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</si>
  <si>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</si>
  <si>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</si>
  <si>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</si>
  <si>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</si>
  <si>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</si>
  <si>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</si>
  <si>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</si>
  <si>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</si>
  <si>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</si>
  <si>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</si>
  <si>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</si>
  <si>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</si>
  <si>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</si>
  <si>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</si>
  <si>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</si>
  <si>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</si>
  <si>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</si>
  <si>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</si>
  <si>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</si>
  <si>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</si>
  <si>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</si>
  <si>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</si>
  <si>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</si>
  <si>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</si>
  <si>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</si>
  <si>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</si>
  <si>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</si>
  <si>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</si>
  <si>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</si>
  <si>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</si>
  <si>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</si>
  <si>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</si>
  <si>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</si>
  <si>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</si>
  <si>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</si>
  <si>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</si>
  <si>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</si>
  <si>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</si>
  <si>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</si>
  <si>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</si>
  <si>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</si>
  <si>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</si>
  <si>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</si>
  <si>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</si>
  <si>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</si>
  <si>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</si>
  <si>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</si>
  <si>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</si>
  <si>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</si>
  <si>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</si>
  <si>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</si>
  <si>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</si>
  <si>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</si>
  <si>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</si>
  <si>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</si>
  <si>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</si>
  <si>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</si>
  <si>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</si>
  <si>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</si>
  <si>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</si>
  <si>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</si>
  <si>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</si>
  <si>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</si>
  <si>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</si>
  <si>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</si>
  <si>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</si>
  <si>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</si>
  <si>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</si>
  <si>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</si>
  <si>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</si>
  <si>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</si>
  <si>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</si>
  <si>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</si>
  <si>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</si>
  <si>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</si>
  <si>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</si>
  <si>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</si>
  <si>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</si>
  <si>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</si>
  <si>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</si>
  <si>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</si>
  <si>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</si>
  <si>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</si>
  <si>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</si>
  <si>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</si>
  <si>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</si>
  <si>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</si>
  <si>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</si>
  <si>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</si>
  <si>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</si>
  <si>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</si>
  <si>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</si>
  <si>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</si>
  <si>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</si>
  <si>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</si>
  <si>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</si>
  <si>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</si>
  <si>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</si>
  <si>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</si>
  <si>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</si>
  <si>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青森県</t>
    <phoneticPr fontId="3"/>
  </si>
  <si>
    <t>02204</t>
    <phoneticPr fontId="3"/>
  </si>
  <si>
    <t>黒石市</t>
    <phoneticPr fontId="3"/>
  </si>
  <si>
    <t>青森県</t>
    <phoneticPr fontId="3"/>
  </si>
  <si>
    <t/>
  </si>
  <si>
    <t>02205</t>
    <phoneticPr fontId="3"/>
  </si>
  <si>
    <t>五所川原市</t>
    <phoneticPr fontId="3"/>
  </si>
  <si>
    <t>02206</t>
    <phoneticPr fontId="3"/>
  </si>
  <si>
    <t>十和田市</t>
    <phoneticPr fontId="3"/>
  </si>
  <si>
    <t>02208</t>
    <phoneticPr fontId="3"/>
  </si>
  <si>
    <t>むつ市</t>
    <phoneticPr fontId="3"/>
  </si>
  <si>
    <t>02209</t>
    <phoneticPr fontId="3"/>
  </si>
  <si>
    <t>つがる市</t>
    <phoneticPr fontId="3"/>
  </si>
  <si>
    <t>つがる市</t>
    <phoneticPr fontId="3"/>
  </si>
  <si>
    <t>02301</t>
    <phoneticPr fontId="3"/>
  </si>
  <si>
    <t>平内町</t>
    <phoneticPr fontId="3"/>
  </si>
  <si>
    <t>02303</t>
    <phoneticPr fontId="3"/>
  </si>
  <si>
    <t>今別町</t>
    <phoneticPr fontId="3"/>
  </si>
  <si>
    <t>02304</t>
    <phoneticPr fontId="3"/>
  </si>
  <si>
    <t>蓬田村</t>
    <phoneticPr fontId="3"/>
  </si>
  <si>
    <t>02307</t>
    <phoneticPr fontId="3"/>
  </si>
  <si>
    <t>外ヶ浜町</t>
    <phoneticPr fontId="3"/>
  </si>
  <si>
    <t>02321</t>
    <phoneticPr fontId="3"/>
  </si>
  <si>
    <t>鰺ヶ沢町</t>
    <phoneticPr fontId="3"/>
  </si>
  <si>
    <t>02343</t>
    <phoneticPr fontId="3"/>
  </si>
  <si>
    <t>西目屋村</t>
    <phoneticPr fontId="3"/>
  </si>
  <si>
    <t>02362</t>
    <phoneticPr fontId="3"/>
  </si>
  <si>
    <t>大鰐町</t>
    <phoneticPr fontId="3"/>
  </si>
  <si>
    <t>02367</t>
    <phoneticPr fontId="3"/>
  </si>
  <si>
    <t>田舎館村</t>
    <phoneticPr fontId="3"/>
  </si>
  <si>
    <t>02381</t>
    <phoneticPr fontId="3"/>
  </si>
  <si>
    <t>板柳町</t>
    <phoneticPr fontId="3"/>
  </si>
  <si>
    <t>板柳町</t>
    <phoneticPr fontId="3"/>
  </si>
  <si>
    <t>02384</t>
    <phoneticPr fontId="3"/>
  </si>
  <si>
    <t>鶴田町</t>
    <phoneticPr fontId="3"/>
  </si>
  <si>
    <t>02384</t>
    <phoneticPr fontId="3"/>
  </si>
  <si>
    <t>02387</t>
    <phoneticPr fontId="3"/>
  </si>
  <si>
    <t>中泊町</t>
    <phoneticPr fontId="3"/>
  </si>
  <si>
    <t>02401</t>
    <phoneticPr fontId="3"/>
  </si>
  <si>
    <t>野辺地町</t>
    <phoneticPr fontId="3"/>
  </si>
  <si>
    <t>02402</t>
    <phoneticPr fontId="3"/>
  </si>
  <si>
    <t>七戸町</t>
    <phoneticPr fontId="3"/>
  </si>
  <si>
    <t>02405</t>
    <phoneticPr fontId="3"/>
  </si>
  <si>
    <t>六戸町</t>
    <phoneticPr fontId="3"/>
  </si>
  <si>
    <t>02406</t>
    <phoneticPr fontId="3"/>
  </si>
  <si>
    <t>横浜町</t>
    <phoneticPr fontId="3"/>
  </si>
  <si>
    <t>02408</t>
    <phoneticPr fontId="3"/>
  </si>
  <si>
    <t>東北町</t>
    <phoneticPr fontId="3"/>
  </si>
  <si>
    <t>02408</t>
    <phoneticPr fontId="3"/>
  </si>
  <si>
    <t>02411</t>
    <phoneticPr fontId="3"/>
  </si>
  <si>
    <t>六ヶ所村</t>
    <phoneticPr fontId="3"/>
  </si>
  <si>
    <t>02412</t>
    <phoneticPr fontId="3"/>
  </si>
  <si>
    <t>おいらせ町</t>
    <phoneticPr fontId="3"/>
  </si>
  <si>
    <t>02423</t>
    <phoneticPr fontId="3"/>
  </si>
  <si>
    <t>大間町</t>
    <phoneticPr fontId="3"/>
  </si>
  <si>
    <t>02424</t>
    <phoneticPr fontId="3"/>
  </si>
  <si>
    <t>東通村</t>
    <phoneticPr fontId="3"/>
  </si>
  <si>
    <t>02425</t>
    <phoneticPr fontId="3"/>
  </si>
  <si>
    <t>風間浦村</t>
    <phoneticPr fontId="3"/>
  </si>
  <si>
    <t>02426</t>
    <phoneticPr fontId="3"/>
  </si>
  <si>
    <t>佐井村</t>
    <phoneticPr fontId="3"/>
  </si>
  <si>
    <t>02441</t>
    <phoneticPr fontId="3"/>
  </si>
  <si>
    <t>三戸町</t>
    <phoneticPr fontId="3"/>
  </si>
  <si>
    <t>02442</t>
    <phoneticPr fontId="3"/>
  </si>
  <si>
    <t>五戸町</t>
    <phoneticPr fontId="3"/>
  </si>
  <si>
    <t>02443</t>
    <phoneticPr fontId="3"/>
  </si>
  <si>
    <t>田子町</t>
    <phoneticPr fontId="3"/>
  </si>
  <si>
    <t>02445</t>
    <phoneticPr fontId="3"/>
  </si>
  <si>
    <t>南部町</t>
    <phoneticPr fontId="3"/>
  </si>
  <si>
    <t>02450</t>
    <phoneticPr fontId="3"/>
  </si>
  <si>
    <t>新郷村</t>
    <phoneticPr fontId="3"/>
  </si>
  <si>
    <t>02803</t>
    <phoneticPr fontId="3"/>
  </si>
  <si>
    <t>中部上北広域事業組合</t>
    <phoneticPr fontId="3"/>
  </si>
  <si>
    <t>02817</t>
    <phoneticPr fontId="3"/>
  </si>
  <si>
    <t>弘前地区環境整備事務組合</t>
    <phoneticPr fontId="3"/>
  </si>
  <si>
    <t>02819</t>
    <phoneticPr fontId="3"/>
  </si>
  <si>
    <t>西北五環境整備事務組合</t>
    <phoneticPr fontId="3"/>
  </si>
  <si>
    <t>02821</t>
    <phoneticPr fontId="3"/>
  </si>
  <si>
    <t>十和田地区環境整備事務組合</t>
    <phoneticPr fontId="3"/>
  </si>
  <si>
    <t>02826</t>
    <phoneticPr fontId="3"/>
  </si>
  <si>
    <t>三戸地区環境整備事務組合</t>
    <phoneticPr fontId="3"/>
  </si>
  <si>
    <t>02829</t>
    <phoneticPr fontId="3"/>
  </si>
  <si>
    <t>西海岸衛生処理組合</t>
    <phoneticPr fontId="3"/>
  </si>
  <si>
    <t>02863</t>
    <phoneticPr fontId="3"/>
  </si>
  <si>
    <t>十和田地域広域事務組合</t>
    <phoneticPr fontId="3"/>
  </si>
  <si>
    <t>青森県</t>
    <phoneticPr fontId="3"/>
  </si>
  <si>
    <t>02000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</si>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</sst>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285</v>
      </c>
      <c r="B7" s="92" t="s">
        <v>286</v>
      </c>
      <c r="C7" s="78" t="s">
        <v>287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93" t="s">
        <v>288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93" t="s">
        <v>288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93" t="s">
        <v>289</v>
      </c>
      <c r="AC7" s="79">
        <f>SUM($AC$8:$AC$39)</f>
        <v>0</v>
      </c>
      <c r="AD7" s="79">
        <f>SUM($AD$8:$AD$39)</f>
        <v>0</v>
      </c>
      <c r="AE7" s="79">
        <f>SUM($AE$8:$AE$39)</f>
        <v>0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0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0</v>
      </c>
      <c r="CJ7" s="79">
        <f>SUM($CJ$8:$CJ$39)</f>
        <v>0</v>
      </c>
      <c r="CK7" s="79">
        <f>SUM($CK$8:$CK$39)</f>
        <v>0</v>
      </c>
      <c r="CL7" s="79">
        <f>SUM($CL$8:$CL$39)</f>
        <v>0</v>
      </c>
      <c r="CM7" s="79">
        <f>SUM($CM$8:$CM$39)</f>
        <v>0</v>
      </c>
      <c r="CN7" s="79">
        <f>SUM($CN$8:$CN$39)</f>
        <v>0</v>
      </c>
      <c r="CO7" s="79">
        <f>SUM($CO$8:$CO$39)</f>
        <v>0</v>
      </c>
      <c r="CP7" s="79">
        <f>SUM($CP$8:$CP$39)</f>
        <v>0</v>
      </c>
      <c r="CQ7" s="79">
        <f>SUM($CQ$8:$CQ$39)</f>
        <v>0</v>
      </c>
      <c r="CR7" s="79">
        <f>SUM($CR$8:$CR$39)</f>
        <v>0</v>
      </c>
      <c r="CS7" s="79">
        <f>SUM($CS$8:$CS$39)</f>
        <v>0</v>
      </c>
      <c r="CT7" s="79">
        <f>SUM($CT$8:$CT$39)</f>
        <v>0</v>
      </c>
      <c r="CU7" s="79">
        <f>SUM($CU$8:$CU$39)</f>
        <v>0</v>
      </c>
      <c r="CV7" s="79">
        <f>SUM($CV$8:$CV$39)</f>
        <v>0</v>
      </c>
      <c r="CW7" s="79">
        <f>SUM($CW$8:$CW$39)</f>
        <v>0</v>
      </c>
      <c r="CX7" s="79">
        <f>SUM($CX$8:$CX$39)</f>
        <v>0</v>
      </c>
      <c r="CY7" s="79">
        <f>SUM($CY$8:$CY$39)</f>
        <v>0</v>
      </c>
      <c r="CZ7" s="79">
        <f>SUM($CZ$8:$CZ$39)</f>
        <v>0</v>
      </c>
      <c r="DA7" s="79">
        <f>SUM($DA$8:$DA$39)</f>
        <v>0</v>
      </c>
      <c r="DB7" s="79">
        <f>SUM($DB$8:$DB$39)</f>
        <v>0</v>
      </c>
      <c r="DC7" s="79">
        <f>SUM($DC$8:$DC$39)</f>
        <v>0</v>
      </c>
      <c r="DD7" s="79">
        <f>SUM($DD$8:$DD$39)</f>
        <v>0</v>
      </c>
      <c r="DE7" s="79">
        <f>SUM($DE$8:$DE$39)</f>
        <v>0</v>
      </c>
      <c r="DF7" s="79">
        <f>SUM($DF$8:$DF$39)</f>
        <v>0</v>
      </c>
      <c r="DG7" s="79">
        <f>SUM($DG$8:$DG$39)</f>
        <v>0</v>
      </c>
      <c r="DH7" s="79">
        <f>SUM($DH$8:$DH$39)</f>
        <v>0</v>
      </c>
      <c r="DI7" s="79">
        <f>SUM($DI$8:$DI$39)</f>
        <v>0</v>
      </c>
      <c r="DJ7" s="79">
        <f>SUM($DJ$8:$DJ$39)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9" si="0">SUM(AE8,+BG8)</f>
        <v>0</v>
      </c>
      <c r="CJ8" s="84">
        <f t="shared" ref="CJ8:CJ39" si="1">SUM(AF8,+BH8)</f>
        <v>0</v>
      </c>
      <c r="CK8" s="84">
        <f t="shared" ref="CK8:CK39" si="2">SUM(AG8,+BI8)</f>
        <v>0</v>
      </c>
      <c r="CL8" s="84">
        <f t="shared" ref="CL8:CL39" si="3">SUM(AH8,+BJ8)</f>
        <v>0</v>
      </c>
      <c r="CM8" s="84">
        <f t="shared" ref="CM8:CM39" si="4">SUM(AI8,+BK8)</f>
        <v>0</v>
      </c>
      <c r="CN8" s="84">
        <f t="shared" ref="CN8:CN39" si="5">SUM(AJ8,+BL8)</f>
        <v>0</v>
      </c>
      <c r="CO8" s="84">
        <f t="shared" ref="CO8:CO39" si="6">SUM(AK8,+BM8)</f>
        <v>0</v>
      </c>
      <c r="CP8" s="84">
        <f t="shared" ref="CP8:CP39" si="7">SUM(AL8,+BN8)</f>
        <v>0</v>
      </c>
      <c r="CQ8" s="84">
        <f t="shared" ref="CQ8:CQ39" si="8">SUM(AM8,+BO8)</f>
        <v>0</v>
      </c>
      <c r="CR8" s="84">
        <f t="shared" ref="CR8:CR39" si="9">SUM(AN8,+BP8)</f>
        <v>0</v>
      </c>
      <c r="CS8" s="84">
        <f t="shared" ref="CS8:CS39" si="10">SUM(AO8,+BQ8)</f>
        <v>0</v>
      </c>
      <c r="CT8" s="84">
        <f t="shared" ref="CT8:CT39" si="11">SUM(AP8,+BR8)</f>
        <v>0</v>
      </c>
      <c r="CU8" s="84">
        <f t="shared" ref="CU8:CU39" si="12">SUM(AQ8,+BS8)</f>
        <v>0</v>
      </c>
      <c r="CV8" s="84">
        <f t="shared" ref="CV8:CV39" si="13">SUM(AR8,+BT8)</f>
        <v>0</v>
      </c>
      <c r="CW8" s="84">
        <f t="shared" ref="CW8:CW39" si="14">SUM(AS8,+BU8)</f>
        <v>0</v>
      </c>
      <c r="CX8" s="84">
        <f t="shared" ref="CX8:CX39" si="15">SUM(AT8,+BV8)</f>
        <v>0</v>
      </c>
      <c r="CY8" s="84">
        <f t="shared" ref="CY8:CY39" si="16">SUM(AU8,+BW8)</f>
        <v>0</v>
      </c>
      <c r="CZ8" s="84">
        <f t="shared" ref="CZ8:CZ39" si="17">SUM(AV8,+BX8)</f>
        <v>0</v>
      </c>
      <c r="DA8" s="84">
        <f t="shared" ref="DA8:DA39" si="18">SUM(AW8,+BY8)</f>
        <v>0</v>
      </c>
      <c r="DB8" s="84">
        <f t="shared" ref="DB8:DB39" si="19">SUM(AX8,+BZ8)</f>
        <v>0</v>
      </c>
      <c r="DC8" s="84">
        <f t="shared" ref="DC8:DC39" si="20">SUM(AY8,+CA8)</f>
        <v>0</v>
      </c>
      <c r="DD8" s="84">
        <f t="shared" ref="DD8:DD39" si="21">SUM(AZ8,+CB8)</f>
        <v>0</v>
      </c>
      <c r="DE8" s="84">
        <f t="shared" ref="DE8:DE39" si="22">SUM(BA8,+CC8)</f>
        <v>0</v>
      </c>
      <c r="DF8" s="84">
        <f t="shared" ref="DF8:DF39" si="23">SUM(BB8,+CD8)</f>
        <v>0</v>
      </c>
      <c r="DG8" s="84">
        <f t="shared" ref="DG8:DG39" si="24">SUM(BC8,+CE8)</f>
        <v>0</v>
      </c>
      <c r="DH8" s="84">
        <f t="shared" ref="DH8:DH39" si="25">SUM(BD8,+CF8)</f>
        <v>0</v>
      </c>
      <c r="DI8" s="84">
        <f t="shared" ref="DI8:DI39" si="26">SUM(BE8,+CG8)</f>
        <v>0</v>
      </c>
      <c r="DJ8" s="84">
        <f t="shared" ref="DJ8:DJ39" si="27">SUM(BF8,+CH8)</f>
        <v>0</v>
      </c>
    </row>
    <row r="9" spans="1:114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207</v>
      </c>
      <c r="C10" s="80" t="s">
        <v>208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209</v>
      </c>
      <c r="C11" s="80" t="s">
        <v>210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211</v>
      </c>
      <c r="C12" s="80" t="s">
        <v>212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214</v>
      </c>
      <c r="C13" s="80" t="s">
        <v>215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216</v>
      </c>
      <c r="C14" s="80" t="s">
        <v>217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218</v>
      </c>
      <c r="C15" s="80" t="s">
        <v>219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220</v>
      </c>
      <c r="C16" s="80" t="s">
        <v>221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222</v>
      </c>
      <c r="C17" s="80" t="s">
        <v>223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224</v>
      </c>
      <c r="C18" s="80" t="s">
        <v>225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226</v>
      </c>
      <c r="C19" s="80" t="s">
        <v>227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228</v>
      </c>
      <c r="C20" s="80" t="s">
        <v>229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230</v>
      </c>
      <c r="C21" s="80" t="s">
        <v>231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233</v>
      </c>
      <c r="C22" s="80" t="s">
        <v>234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236</v>
      </c>
      <c r="C23" s="80" t="s">
        <v>237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238</v>
      </c>
      <c r="C24" s="80" t="s">
        <v>239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240</v>
      </c>
      <c r="C25" s="80" t="s">
        <v>241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242</v>
      </c>
      <c r="C26" s="80" t="s">
        <v>243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244</v>
      </c>
      <c r="C27" s="80" t="s">
        <v>245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246</v>
      </c>
      <c r="C28" s="80" t="s">
        <v>247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249</v>
      </c>
      <c r="C29" s="80" t="s">
        <v>250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251</v>
      </c>
      <c r="C30" s="80" t="s">
        <v>252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253</v>
      </c>
      <c r="C31" s="80" t="s">
        <v>254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255</v>
      </c>
      <c r="C32" s="80" t="s">
        <v>256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257</v>
      </c>
      <c r="C33" s="80" t="s">
        <v>258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259</v>
      </c>
      <c r="C34" s="80" t="s">
        <v>260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261</v>
      </c>
      <c r="C35" s="80" t="s">
        <v>262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263</v>
      </c>
      <c r="C36" s="80" t="s">
        <v>264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265</v>
      </c>
      <c r="C37" s="80" t="s">
        <v>266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267</v>
      </c>
      <c r="C38" s="80" t="s">
        <v>268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269</v>
      </c>
      <c r="C39" s="80" t="s">
        <v>270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7:DJ991">
    <cfRule type="expression" dxfId="519" priority="43" stopIfTrue="1">
      <formula>$A47&lt;&gt;""</formula>
    </cfRule>
  </conditionalFormatting>
  <conditionalFormatting sqref="A7:DJ7">
    <cfRule type="expression" dxfId="518" priority="1" stopIfTrue="1">
      <formula>$A7&lt;&gt;""</formula>
    </cfRule>
  </conditionalFormatting>
  <conditionalFormatting sqref="A8:DJ8">
    <cfRule type="expression" dxfId="517" priority="41" stopIfTrue="1">
      <formula>$A8&lt;&gt;""</formula>
    </cfRule>
  </conditionalFormatting>
  <conditionalFormatting sqref="A9:DJ9">
    <cfRule type="expression" dxfId="516" priority="40" stopIfTrue="1">
      <formula>$A9&lt;&gt;""</formula>
    </cfRule>
  </conditionalFormatting>
  <conditionalFormatting sqref="A10:DJ10">
    <cfRule type="expression" dxfId="515" priority="39" stopIfTrue="1">
      <formula>$A10&lt;&gt;""</formula>
    </cfRule>
  </conditionalFormatting>
  <conditionalFormatting sqref="A11:DJ11">
    <cfRule type="expression" dxfId="514" priority="38" stopIfTrue="1">
      <formula>$A11&lt;&gt;""</formula>
    </cfRule>
  </conditionalFormatting>
  <conditionalFormatting sqref="A12:DJ12">
    <cfRule type="expression" dxfId="513" priority="37" stopIfTrue="1">
      <formula>$A12&lt;&gt;""</formula>
    </cfRule>
  </conditionalFormatting>
  <conditionalFormatting sqref="A13:DJ13">
    <cfRule type="expression" dxfId="512" priority="36" stopIfTrue="1">
      <formula>$A13&lt;&gt;""</formula>
    </cfRule>
  </conditionalFormatting>
  <conditionalFormatting sqref="A14:DJ14">
    <cfRule type="expression" dxfId="511" priority="35" stopIfTrue="1">
      <formula>$A14&lt;&gt;""</formula>
    </cfRule>
  </conditionalFormatting>
  <conditionalFormatting sqref="A15:DJ15">
    <cfRule type="expression" dxfId="510" priority="34" stopIfTrue="1">
      <formula>$A15&lt;&gt;""</formula>
    </cfRule>
  </conditionalFormatting>
  <conditionalFormatting sqref="A16:DJ16">
    <cfRule type="expression" dxfId="509" priority="33" stopIfTrue="1">
      <formula>$A16&lt;&gt;""</formula>
    </cfRule>
  </conditionalFormatting>
  <conditionalFormatting sqref="A17:DJ17">
    <cfRule type="expression" dxfId="508" priority="32" stopIfTrue="1">
      <formula>$A17&lt;&gt;""</formula>
    </cfRule>
  </conditionalFormatting>
  <conditionalFormatting sqref="A18:DJ18">
    <cfRule type="expression" dxfId="507" priority="31" stopIfTrue="1">
      <formula>$A18&lt;&gt;""</formula>
    </cfRule>
  </conditionalFormatting>
  <conditionalFormatting sqref="A19:DJ19">
    <cfRule type="expression" dxfId="506" priority="30" stopIfTrue="1">
      <formula>$A19&lt;&gt;""</formula>
    </cfRule>
  </conditionalFormatting>
  <conditionalFormatting sqref="A20:DJ20">
    <cfRule type="expression" dxfId="505" priority="29" stopIfTrue="1">
      <formula>$A20&lt;&gt;""</formula>
    </cfRule>
  </conditionalFormatting>
  <conditionalFormatting sqref="A21:DJ21">
    <cfRule type="expression" dxfId="504" priority="28" stopIfTrue="1">
      <formula>$A21&lt;&gt;""</formula>
    </cfRule>
  </conditionalFormatting>
  <conditionalFormatting sqref="A22:DJ22">
    <cfRule type="expression" dxfId="503" priority="27" stopIfTrue="1">
      <formula>$A22&lt;&gt;""</formula>
    </cfRule>
  </conditionalFormatting>
  <conditionalFormatting sqref="A23:DJ23">
    <cfRule type="expression" dxfId="502" priority="26" stopIfTrue="1">
      <formula>$A23&lt;&gt;""</formula>
    </cfRule>
  </conditionalFormatting>
  <conditionalFormatting sqref="A24:DJ24">
    <cfRule type="expression" dxfId="501" priority="25" stopIfTrue="1">
      <formula>$A24&lt;&gt;""</formula>
    </cfRule>
  </conditionalFormatting>
  <conditionalFormatting sqref="A25:DJ25">
    <cfRule type="expression" dxfId="500" priority="24" stopIfTrue="1">
      <formula>$A25&lt;&gt;""</formula>
    </cfRule>
  </conditionalFormatting>
  <conditionalFormatting sqref="A26:DJ26">
    <cfRule type="expression" dxfId="499" priority="23" stopIfTrue="1">
      <formula>$A26&lt;&gt;""</formula>
    </cfRule>
  </conditionalFormatting>
  <conditionalFormatting sqref="A27:DJ27">
    <cfRule type="expression" dxfId="498" priority="22" stopIfTrue="1">
      <formula>$A27&lt;&gt;""</formula>
    </cfRule>
  </conditionalFormatting>
  <conditionalFormatting sqref="A28:DJ28">
    <cfRule type="expression" dxfId="497" priority="21" stopIfTrue="1">
      <formula>$A28&lt;&gt;""</formula>
    </cfRule>
  </conditionalFormatting>
  <conditionalFormatting sqref="A29:DJ29">
    <cfRule type="expression" dxfId="496" priority="20" stopIfTrue="1">
      <formula>$A29&lt;&gt;""</formula>
    </cfRule>
  </conditionalFormatting>
  <conditionalFormatting sqref="A30:DJ30">
    <cfRule type="expression" dxfId="495" priority="19" stopIfTrue="1">
      <formula>$A30&lt;&gt;""</formula>
    </cfRule>
  </conditionalFormatting>
  <conditionalFormatting sqref="A31:DJ31">
    <cfRule type="expression" dxfId="494" priority="18" stopIfTrue="1">
      <formula>$A31&lt;&gt;""</formula>
    </cfRule>
  </conditionalFormatting>
  <conditionalFormatting sqref="A32:DJ32">
    <cfRule type="expression" dxfId="493" priority="17" stopIfTrue="1">
      <formula>$A32&lt;&gt;""</formula>
    </cfRule>
  </conditionalFormatting>
  <conditionalFormatting sqref="A33:DJ33">
    <cfRule type="expression" dxfId="492" priority="16" stopIfTrue="1">
      <formula>$A33&lt;&gt;""</formula>
    </cfRule>
  </conditionalFormatting>
  <conditionalFormatting sqref="A34:DJ34">
    <cfRule type="expression" dxfId="491" priority="15" stopIfTrue="1">
      <formula>$A34&lt;&gt;""</formula>
    </cfRule>
  </conditionalFormatting>
  <conditionalFormatting sqref="A35:DJ35">
    <cfRule type="expression" dxfId="490" priority="14" stopIfTrue="1">
      <formula>$A35&lt;&gt;""</formula>
    </cfRule>
  </conditionalFormatting>
  <conditionalFormatting sqref="A36:DJ36">
    <cfRule type="expression" dxfId="489" priority="13" stopIfTrue="1">
      <formula>$A36&lt;&gt;""</formula>
    </cfRule>
  </conditionalFormatting>
  <conditionalFormatting sqref="A37:DJ37">
    <cfRule type="expression" dxfId="488" priority="12" stopIfTrue="1">
      <formula>$A37&lt;&gt;""</formula>
    </cfRule>
  </conditionalFormatting>
  <conditionalFormatting sqref="A38:DJ38">
    <cfRule type="expression" dxfId="487" priority="11" stopIfTrue="1">
      <formula>$A38&lt;&gt;""</formula>
    </cfRule>
  </conditionalFormatting>
  <conditionalFormatting sqref="A39:DJ39">
    <cfRule type="expression" dxfId="486" priority="10" stopIfTrue="1">
      <formula>$A39&lt;&gt;""</formula>
    </cfRule>
  </conditionalFormatting>
  <conditionalFormatting sqref="A40:DJ40">
    <cfRule type="expression" dxfId="484" priority="8" stopIfTrue="1">
      <formula>$A40&lt;&gt;""</formula>
    </cfRule>
  </conditionalFormatting>
  <conditionalFormatting sqref="A41:DJ41">
    <cfRule type="expression" dxfId="483" priority="7" stopIfTrue="1">
      <formula>$A41&lt;&gt;""</formula>
    </cfRule>
  </conditionalFormatting>
  <conditionalFormatting sqref="A42:DJ42">
    <cfRule type="expression" dxfId="482" priority="6" stopIfTrue="1">
      <formula>$A42&lt;&gt;""</formula>
    </cfRule>
  </conditionalFormatting>
  <conditionalFormatting sqref="A43:DJ43">
    <cfRule type="expression" dxfId="481" priority="5" stopIfTrue="1">
      <formula>$A43&lt;&gt;""</formula>
    </cfRule>
  </conditionalFormatting>
  <conditionalFormatting sqref="A44:DJ44">
    <cfRule type="expression" dxfId="480" priority="4" stopIfTrue="1">
      <formula>$A44&lt;&gt;""</formula>
    </cfRule>
  </conditionalFormatting>
  <conditionalFormatting sqref="A45:DJ45">
    <cfRule type="expression" dxfId="479" priority="3" stopIfTrue="1">
      <formula>$A45&lt;&gt;""</formula>
    </cfRule>
  </conditionalFormatting>
  <conditionalFormatting sqref="A46:DJ46">
    <cfRule type="expression" dxfId="478" priority="2" stopIfTrue="1">
      <formula>$A46&lt;&gt;""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8" man="1"/>
    <brk id="21" min="1" max="38" man="1"/>
    <brk id="30" min="1" max="38" man="1"/>
    <brk id="38" min="1" max="38" man="1"/>
    <brk id="58" min="1" max="38" man="1"/>
    <brk id="66" min="1" max="38" man="1"/>
    <brk id="86" min="1" max="38" man="1"/>
    <brk id="94" min="1" max="3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285</v>
      </c>
      <c r="B7" s="92" t="s">
        <v>286</v>
      </c>
      <c r="C7" s="78" t="s">
        <v>287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288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288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288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288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288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288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200</v>
      </c>
      <c r="B8" s="83" t="s">
        <v>271</v>
      </c>
      <c r="C8" s="80" t="s">
        <v>272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200</v>
      </c>
      <c r="B9" s="83" t="s">
        <v>273</v>
      </c>
      <c r="C9" s="80" t="s">
        <v>274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275</v>
      </c>
      <c r="C10" s="80" t="s">
        <v>276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277</v>
      </c>
      <c r="C11" s="80" t="s">
        <v>278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279</v>
      </c>
      <c r="C12" s="80" t="s">
        <v>280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281</v>
      </c>
      <c r="C13" s="80" t="s">
        <v>282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283</v>
      </c>
      <c r="C14" s="80" t="s">
        <v>284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59">
    <cfRule type="expression" dxfId="476" priority="43" stopIfTrue="1">
      <formula>$A15&lt;&gt;""</formula>
    </cfRule>
  </conditionalFormatting>
  <conditionalFormatting sqref="A14:DJ14">
    <cfRule type="expression" dxfId="475" priority="2" stopIfTrue="1">
      <formula>$A14&lt;&gt;""</formula>
    </cfRule>
  </conditionalFormatting>
  <conditionalFormatting sqref="A7:DJ7">
    <cfRule type="expression" dxfId="442" priority="1" stopIfTrue="1">
      <formula>$A7&lt;&gt;""</formula>
    </cfRule>
  </conditionalFormatting>
  <conditionalFormatting sqref="A8:DJ8">
    <cfRule type="expression" dxfId="441" priority="8" stopIfTrue="1">
      <formula>$A8&lt;&gt;""</formula>
    </cfRule>
  </conditionalFormatting>
  <conditionalFormatting sqref="A9:DJ9">
    <cfRule type="expression" dxfId="440" priority="7" stopIfTrue="1">
      <formula>$A9&lt;&gt;""</formula>
    </cfRule>
  </conditionalFormatting>
  <conditionalFormatting sqref="A10:DJ10">
    <cfRule type="expression" dxfId="439" priority="6" stopIfTrue="1">
      <formula>$A10&lt;&gt;""</formula>
    </cfRule>
  </conditionalFormatting>
  <conditionalFormatting sqref="A11:DJ11">
    <cfRule type="expression" dxfId="438" priority="5" stopIfTrue="1">
      <formula>$A11&lt;&gt;""</formula>
    </cfRule>
  </conditionalFormatting>
  <conditionalFormatting sqref="A12:DJ12">
    <cfRule type="expression" dxfId="437" priority="4" stopIfTrue="1">
      <formula>$A12&lt;&gt;""</formula>
    </cfRule>
  </conditionalFormatting>
  <conditionalFormatting sqref="A13:DJ13">
    <cfRule type="expression" dxfId="43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286</v>
      </c>
      <c r="C7" s="78" t="s">
        <v>287</v>
      </c>
      <c r="D7" s="79">
        <f>SUM($D$8:$D$46)</f>
        <v>0</v>
      </c>
      <c r="E7" s="79">
        <f>SUM($E$8:$E$46)</f>
        <v>0</v>
      </c>
      <c r="F7" s="79">
        <f>SUM($F$8:$F$46)</f>
        <v>0</v>
      </c>
      <c r="G7" s="79">
        <f>SUM($G$8:$G$46)</f>
        <v>0</v>
      </c>
      <c r="H7" s="79">
        <f>SUM($H$8:$H$46)</f>
        <v>0</v>
      </c>
      <c r="I7" s="79">
        <f>SUM($I$8:$I$46)</f>
        <v>0</v>
      </c>
      <c r="J7" s="79">
        <f>SUM($J$8:$J$46)</f>
        <v>0</v>
      </c>
      <c r="K7" s="79">
        <f>SUM($K$8:$K$46)</f>
        <v>0</v>
      </c>
      <c r="L7" s="79">
        <f>SUM($L$8:$L$46)</f>
        <v>0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79">
        <f>SUM($S$8:$S$46)</f>
        <v>0</v>
      </c>
      <c r="T7" s="79">
        <f>SUM($T$8:$T$46)</f>
        <v>0</v>
      </c>
      <c r="U7" s="79">
        <f>SUM($U$8:$U$46)</f>
        <v>0</v>
      </c>
      <c r="V7" s="79">
        <f>SUM($V$8:$V$46)</f>
        <v>0</v>
      </c>
      <c r="W7" s="79">
        <f>SUM($W$8:$W$46)</f>
        <v>0</v>
      </c>
      <c r="X7" s="79">
        <f>SUM($X$8:$X$46)</f>
        <v>0</v>
      </c>
      <c r="Y7" s="79">
        <f>SUM($Y$8:$Y$46)</f>
        <v>0</v>
      </c>
      <c r="Z7" s="79">
        <f>SUM($Z$8:$Z$46)</f>
        <v>0</v>
      </c>
      <c r="AA7" s="79">
        <f>SUM($AA$8:$AA$46)</f>
        <v>0</v>
      </c>
      <c r="AB7" s="79">
        <f>SUM($AB$8:$AB$46)</f>
        <v>0</v>
      </c>
      <c r="AC7" s="79">
        <f>SUM($AC$8:$AC$46)</f>
        <v>0</v>
      </c>
      <c r="AD7" s="79">
        <f>SUM($AD$8:$AD$46)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207</v>
      </c>
      <c r="C10" s="80" t="s">
        <v>208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209</v>
      </c>
      <c r="C11" s="80" t="s">
        <v>210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211</v>
      </c>
      <c r="C12" s="80" t="s">
        <v>213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214</v>
      </c>
      <c r="C13" s="80" t="s">
        <v>215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216</v>
      </c>
      <c r="C14" s="80" t="s">
        <v>217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218</v>
      </c>
      <c r="C15" s="80" t="s">
        <v>219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220</v>
      </c>
      <c r="C16" s="80" t="s">
        <v>221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222</v>
      </c>
      <c r="C17" s="80" t="s">
        <v>223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224</v>
      </c>
      <c r="C18" s="80" t="s">
        <v>225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226</v>
      </c>
      <c r="C19" s="80" t="s">
        <v>227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228</v>
      </c>
      <c r="C20" s="80" t="s">
        <v>229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230</v>
      </c>
      <c r="C21" s="80" t="s">
        <v>232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235</v>
      </c>
      <c r="C22" s="80" t="s">
        <v>234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236</v>
      </c>
      <c r="C23" s="80" t="s">
        <v>237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238</v>
      </c>
      <c r="C24" s="80" t="s">
        <v>239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240</v>
      </c>
      <c r="C25" s="80" t="s">
        <v>241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242</v>
      </c>
      <c r="C26" s="80" t="s">
        <v>243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244</v>
      </c>
      <c r="C27" s="80" t="s">
        <v>245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248</v>
      </c>
      <c r="C28" s="80" t="s">
        <v>247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249</v>
      </c>
      <c r="C29" s="80" t="s">
        <v>250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251</v>
      </c>
      <c r="C30" s="80" t="s">
        <v>252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253</v>
      </c>
      <c r="C31" s="80" t="s">
        <v>254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255</v>
      </c>
      <c r="C32" s="80" t="s">
        <v>256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257</v>
      </c>
      <c r="C33" s="80" t="s">
        <v>258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259</v>
      </c>
      <c r="C34" s="80" t="s">
        <v>260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261</v>
      </c>
      <c r="C35" s="80" t="s">
        <v>262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263</v>
      </c>
      <c r="C36" s="80" t="s">
        <v>264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265</v>
      </c>
      <c r="C37" s="80" t="s">
        <v>266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267</v>
      </c>
      <c r="C38" s="80" t="s">
        <v>268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269</v>
      </c>
      <c r="C39" s="80" t="s">
        <v>270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271</v>
      </c>
      <c r="C40" s="80" t="s">
        <v>272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273</v>
      </c>
      <c r="C41" s="80" t="s">
        <v>274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275</v>
      </c>
      <c r="C42" s="80" t="s">
        <v>276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277</v>
      </c>
      <c r="C43" s="80" t="s">
        <v>278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279</v>
      </c>
      <c r="C44" s="80" t="s">
        <v>280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281</v>
      </c>
      <c r="C45" s="80" t="s">
        <v>282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283</v>
      </c>
      <c r="C46" s="80" t="s">
        <v>284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47:AD991">
    <cfRule type="expression" dxfId="433" priority="43" stopIfTrue="1">
      <formula>$A47&lt;&gt;""</formula>
    </cfRule>
  </conditionalFormatting>
  <conditionalFormatting sqref="A46:AD46">
    <cfRule type="expression" dxfId="432" priority="2" stopIfTrue="1">
      <formula>$A46&lt;&gt;""</formula>
    </cfRule>
  </conditionalFormatting>
  <conditionalFormatting sqref="A8:AD8">
    <cfRule type="expression" dxfId="431" priority="41" stopIfTrue="1">
      <formula>$A8&lt;&gt;""</formula>
    </cfRule>
  </conditionalFormatting>
  <conditionalFormatting sqref="A9:AD9">
    <cfRule type="expression" dxfId="430" priority="40" stopIfTrue="1">
      <formula>$A9&lt;&gt;""</formula>
    </cfRule>
  </conditionalFormatting>
  <conditionalFormatting sqref="A10:AD10">
    <cfRule type="expression" dxfId="429" priority="39" stopIfTrue="1">
      <formula>$A10&lt;&gt;""</formula>
    </cfRule>
  </conditionalFormatting>
  <conditionalFormatting sqref="A11:AD11">
    <cfRule type="expression" dxfId="428" priority="38" stopIfTrue="1">
      <formula>$A11&lt;&gt;""</formula>
    </cfRule>
  </conditionalFormatting>
  <conditionalFormatting sqref="A12:AD12">
    <cfRule type="expression" dxfId="427" priority="37" stopIfTrue="1">
      <formula>$A12&lt;&gt;""</formula>
    </cfRule>
  </conditionalFormatting>
  <conditionalFormatting sqref="A13:AD13">
    <cfRule type="expression" dxfId="426" priority="36" stopIfTrue="1">
      <formula>$A13&lt;&gt;""</formula>
    </cfRule>
  </conditionalFormatting>
  <conditionalFormatting sqref="A14:AD14">
    <cfRule type="expression" dxfId="425" priority="35" stopIfTrue="1">
      <formula>$A14&lt;&gt;""</formula>
    </cfRule>
  </conditionalFormatting>
  <conditionalFormatting sqref="A15:AD15">
    <cfRule type="expression" dxfId="424" priority="34" stopIfTrue="1">
      <formula>$A15&lt;&gt;""</formula>
    </cfRule>
  </conditionalFormatting>
  <conditionalFormatting sqref="A16:AD16">
    <cfRule type="expression" dxfId="423" priority="33" stopIfTrue="1">
      <formula>$A16&lt;&gt;""</formula>
    </cfRule>
  </conditionalFormatting>
  <conditionalFormatting sqref="A17:AD17">
    <cfRule type="expression" dxfId="422" priority="32" stopIfTrue="1">
      <formula>$A17&lt;&gt;""</formula>
    </cfRule>
  </conditionalFormatting>
  <conditionalFormatting sqref="A18:AD18">
    <cfRule type="expression" dxfId="421" priority="31" stopIfTrue="1">
      <formula>$A18&lt;&gt;""</formula>
    </cfRule>
  </conditionalFormatting>
  <conditionalFormatting sqref="A19:AD19">
    <cfRule type="expression" dxfId="420" priority="30" stopIfTrue="1">
      <formula>$A19&lt;&gt;""</formula>
    </cfRule>
  </conditionalFormatting>
  <conditionalFormatting sqref="A20:AD20">
    <cfRule type="expression" dxfId="419" priority="29" stopIfTrue="1">
      <formula>$A20&lt;&gt;""</formula>
    </cfRule>
  </conditionalFormatting>
  <conditionalFormatting sqref="A21:AD21">
    <cfRule type="expression" dxfId="418" priority="28" stopIfTrue="1">
      <formula>$A21&lt;&gt;""</formula>
    </cfRule>
  </conditionalFormatting>
  <conditionalFormatting sqref="A22:AD22">
    <cfRule type="expression" dxfId="417" priority="27" stopIfTrue="1">
      <formula>$A22&lt;&gt;""</formula>
    </cfRule>
  </conditionalFormatting>
  <conditionalFormatting sqref="A23:AD23">
    <cfRule type="expression" dxfId="416" priority="26" stopIfTrue="1">
      <formula>$A23&lt;&gt;""</formula>
    </cfRule>
  </conditionalFormatting>
  <conditionalFormatting sqref="A24:AD24">
    <cfRule type="expression" dxfId="415" priority="25" stopIfTrue="1">
      <formula>$A24&lt;&gt;""</formula>
    </cfRule>
  </conditionalFormatting>
  <conditionalFormatting sqref="A25:AD25">
    <cfRule type="expression" dxfId="414" priority="24" stopIfTrue="1">
      <formula>$A25&lt;&gt;""</formula>
    </cfRule>
  </conditionalFormatting>
  <conditionalFormatting sqref="A26:AD26">
    <cfRule type="expression" dxfId="413" priority="23" stopIfTrue="1">
      <formula>$A26&lt;&gt;""</formula>
    </cfRule>
  </conditionalFormatting>
  <conditionalFormatting sqref="A27:AD27">
    <cfRule type="expression" dxfId="412" priority="22" stopIfTrue="1">
      <formula>$A27&lt;&gt;""</formula>
    </cfRule>
  </conditionalFormatting>
  <conditionalFormatting sqref="A28:AD28">
    <cfRule type="expression" dxfId="411" priority="21" stopIfTrue="1">
      <formula>$A28&lt;&gt;""</formula>
    </cfRule>
  </conditionalFormatting>
  <conditionalFormatting sqref="A29:AD29">
    <cfRule type="expression" dxfId="410" priority="20" stopIfTrue="1">
      <formula>$A29&lt;&gt;""</formula>
    </cfRule>
  </conditionalFormatting>
  <conditionalFormatting sqref="A30:AD30">
    <cfRule type="expression" dxfId="409" priority="19" stopIfTrue="1">
      <formula>$A30&lt;&gt;""</formula>
    </cfRule>
  </conditionalFormatting>
  <conditionalFormatting sqref="A31:AD31">
    <cfRule type="expression" dxfId="408" priority="18" stopIfTrue="1">
      <formula>$A31&lt;&gt;""</formula>
    </cfRule>
  </conditionalFormatting>
  <conditionalFormatting sqref="A32:AD32">
    <cfRule type="expression" dxfId="407" priority="17" stopIfTrue="1">
      <formula>$A32&lt;&gt;""</formula>
    </cfRule>
  </conditionalFormatting>
  <conditionalFormatting sqref="A33:AD33">
    <cfRule type="expression" dxfId="406" priority="16" stopIfTrue="1">
      <formula>$A33&lt;&gt;""</formula>
    </cfRule>
  </conditionalFormatting>
  <conditionalFormatting sqref="A34:AD34">
    <cfRule type="expression" dxfId="405" priority="15" stopIfTrue="1">
      <formula>$A34&lt;&gt;""</formula>
    </cfRule>
  </conditionalFormatting>
  <conditionalFormatting sqref="A35:AD35">
    <cfRule type="expression" dxfId="404" priority="14" stopIfTrue="1">
      <formula>$A35&lt;&gt;""</formula>
    </cfRule>
  </conditionalFormatting>
  <conditionalFormatting sqref="A36:AD36">
    <cfRule type="expression" dxfId="403" priority="13" stopIfTrue="1">
      <formula>$A36&lt;&gt;""</formula>
    </cfRule>
  </conditionalFormatting>
  <conditionalFormatting sqref="A37:AD37">
    <cfRule type="expression" dxfId="402" priority="12" stopIfTrue="1">
      <formula>$A37&lt;&gt;""</formula>
    </cfRule>
  </conditionalFormatting>
  <conditionalFormatting sqref="A38:AD38">
    <cfRule type="expression" dxfId="401" priority="11" stopIfTrue="1">
      <formula>$A38&lt;&gt;""</formula>
    </cfRule>
  </conditionalFormatting>
  <conditionalFormatting sqref="A39:AD39">
    <cfRule type="expression" dxfId="400" priority="10" stopIfTrue="1">
      <formula>$A39&lt;&gt;""</formula>
    </cfRule>
  </conditionalFormatting>
  <conditionalFormatting sqref="A7:AD7">
    <cfRule type="expression" dxfId="399" priority="1" stopIfTrue="1">
      <formula>$A7&lt;&gt;""</formula>
    </cfRule>
  </conditionalFormatting>
  <conditionalFormatting sqref="A40:AD40">
    <cfRule type="expression" dxfId="398" priority="8" stopIfTrue="1">
      <formula>$A40&lt;&gt;""</formula>
    </cfRule>
  </conditionalFormatting>
  <conditionalFormatting sqref="A41:AD41">
    <cfRule type="expression" dxfId="397" priority="7" stopIfTrue="1">
      <formula>$A41&lt;&gt;""</formula>
    </cfRule>
  </conditionalFormatting>
  <conditionalFormatting sqref="A42:AD42">
    <cfRule type="expression" dxfId="396" priority="6" stopIfTrue="1">
      <formula>$A42&lt;&gt;""</formula>
    </cfRule>
  </conditionalFormatting>
  <conditionalFormatting sqref="A43:AD43">
    <cfRule type="expression" dxfId="395" priority="5" stopIfTrue="1">
      <formula>$A43&lt;&gt;""</formula>
    </cfRule>
  </conditionalFormatting>
  <conditionalFormatting sqref="A44:AD44">
    <cfRule type="expression" dxfId="394" priority="4" stopIfTrue="1">
      <formula>$A44&lt;&gt;""</formula>
    </cfRule>
  </conditionalFormatting>
  <conditionalFormatting sqref="A45:AD45">
    <cfRule type="expression" dxfId="393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5" man="1"/>
    <brk id="21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285</v>
      </c>
      <c r="B7" s="92" t="s">
        <v>286</v>
      </c>
      <c r="C7" s="78" t="s">
        <v>287</v>
      </c>
      <c r="D7" s="79">
        <f>SUM($D$8:$D$46)</f>
        <v>0</v>
      </c>
      <c r="E7" s="79">
        <f>SUM($E$8:$E$46)</f>
        <v>0</v>
      </c>
      <c r="F7" s="79">
        <f>SUM($F$8:$F$46)</f>
        <v>0</v>
      </c>
      <c r="G7" s="79">
        <f>SUM($G$8:$G$46)</f>
        <v>0</v>
      </c>
      <c r="H7" s="79">
        <f>SUM($H$8:$H$46)</f>
        <v>0</v>
      </c>
      <c r="I7" s="79">
        <f>SUM($I$8:$I$46)</f>
        <v>0</v>
      </c>
      <c r="J7" s="79">
        <f>SUM($J$8:$J$46)</f>
        <v>0</v>
      </c>
      <c r="K7" s="79">
        <f>SUM($K$8:$K$46)</f>
        <v>0</v>
      </c>
      <c r="L7" s="79">
        <f>SUM($L$8:$L$46)</f>
        <v>0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79">
        <f>SUM($S$8:$S$46)</f>
        <v>0</v>
      </c>
      <c r="T7" s="79">
        <f>SUM($T$8:$T$46)</f>
        <v>0</v>
      </c>
      <c r="U7" s="79">
        <f>SUM($U$8:$U$46)</f>
        <v>0</v>
      </c>
      <c r="V7" s="79">
        <f>SUM($V$8:$V$46)</f>
        <v>0</v>
      </c>
      <c r="W7" s="79">
        <f>SUM($W$8:$W$46)</f>
        <v>0</v>
      </c>
      <c r="X7" s="79">
        <f>SUM($X$8:$X$46)</f>
        <v>0</v>
      </c>
      <c r="Y7" s="79">
        <f>SUM($Y$8:$Y$46)</f>
        <v>0</v>
      </c>
      <c r="Z7" s="79">
        <f>SUM($Z$8:$Z$46)</f>
        <v>0</v>
      </c>
      <c r="AA7" s="79">
        <f>SUM($AA$8:$AA$46)</f>
        <v>0</v>
      </c>
      <c r="AB7" s="79">
        <f>SUM($AB$8:$AB$46)</f>
        <v>0</v>
      </c>
      <c r="AC7" s="79">
        <f>SUM($AC$8:$AC$46)</f>
        <v>0</v>
      </c>
      <c r="AD7" s="79">
        <f>SUM($AD$8:$AD$46)</f>
        <v>0</v>
      </c>
      <c r="AE7" s="79">
        <f>SUM($AE$8:$AE$46)</f>
        <v>0</v>
      </c>
      <c r="AF7" s="79">
        <f>SUM($AF$8:$AF$46)</f>
        <v>0</v>
      </c>
      <c r="AG7" s="79">
        <f>SUM($AG$8:$AG$46)</f>
        <v>0</v>
      </c>
      <c r="AH7" s="79">
        <f>SUM($AH$8:$AH$46)</f>
        <v>0</v>
      </c>
      <c r="AI7" s="79">
        <f>SUM($AI$8:$AI$46)</f>
        <v>0</v>
      </c>
      <c r="AJ7" s="79">
        <f>SUM($AJ$8:$AJ$46)</f>
        <v>0</v>
      </c>
      <c r="AK7" s="79">
        <f>SUM($AK$8:$AK$46)</f>
        <v>0</v>
      </c>
      <c r="AL7" s="79">
        <f>SUM($AL$8:$AL$46)</f>
        <v>0</v>
      </c>
      <c r="AM7" s="79">
        <f>SUM($AM$8:$AM$46)</f>
        <v>0</v>
      </c>
      <c r="AN7" s="79">
        <f>SUM($AN$8:$AN$46)</f>
        <v>0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0</v>
      </c>
      <c r="AT7" s="79">
        <f>SUM($AT$8:$AT$46)</f>
        <v>0</v>
      </c>
      <c r="AU7" s="79">
        <f>SUM($AU$8:$AU$46)</f>
        <v>0</v>
      </c>
      <c r="AV7" s="79">
        <f>SUM($AV$8:$AV$46)</f>
        <v>0</v>
      </c>
      <c r="AW7" s="79">
        <f>SUM($AW$8:$AW$46)</f>
        <v>0</v>
      </c>
      <c r="AX7" s="79">
        <f>SUM($AX$8:$AX$46)</f>
        <v>0</v>
      </c>
      <c r="AY7" s="79">
        <f>SUM($AY$8:$AY$46)</f>
        <v>0</v>
      </c>
      <c r="AZ7" s="79">
        <f>SUM($AZ$8:$AZ$46)</f>
        <v>0</v>
      </c>
      <c r="BA7" s="79">
        <f>SUM($BA$8:$BA$46)</f>
        <v>0</v>
      </c>
      <c r="BB7" s="79">
        <f>SUM($BB$8:$BB$46)</f>
        <v>0</v>
      </c>
      <c r="BC7" s="79">
        <f>SUM($BC$8:$BC$46)</f>
        <v>0</v>
      </c>
      <c r="BD7" s="79">
        <f>SUM($BD$8:$BD$46)</f>
        <v>0</v>
      </c>
      <c r="BE7" s="79">
        <f>SUM($BE$8:$BE$46)</f>
        <v>0</v>
      </c>
      <c r="BF7" s="79">
        <f>SUM($BF$8:$BF$46)</f>
        <v>0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0</v>
      </c>
      <c r="BP7" s="79">
        <f>SUM($BP$8:$BP$46)</f>
        <v>0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0</v>
      </c>
      <c r="BV7" s="79">
        <f>SUM($BV$8:$BV$46)</f>
        <v>0</v>
      </c>
      <c r="BW7" s="79">
        <f>SUM($BW$8:$BW$46)</f>
        <v>0</v>
      </c>
      <c r="BX7" s="79">
        <f>SUM($BX$8:$BX$46)</f>
        <v>0</v>
      </c>
      <c r="BY7" s="79">
        <f>SUM($BY$8:$BY$46)</f>
        <v>0</v>
      </c>
      <c r="BZ7" s="79">
        <f>SUM($BZ$8:$BZ$46)</f>
        <v>0</v>
      </c>
      <c r="CA7" s="79">
        <f>SUM($CA$8:$CA$46)</f>
        <v>0</v>
      </c>
      <c r="CB7" s="79">
        <f>SUM($CB$8:$CB$46)</f>
        <v>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0</v>
      </c>
      <c r="CH7" s="79">
        <f>SUM($CH$8:$CH$46)</f>
        <v>0</v>
      </c>
      <c r="CI7" s="79">
        <f>SUM($CI$8:$CI$46)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6" si="0">SUM(D8,AF8)</f>
        <v>0</v>
      </c>
      <c r="BI8" s="84">
        <f t="shared" ref="BI8:BI46" si="1">SUM(E8,AG8)</f>
        <v>0</v>
      </c>
      <c r="BJ8" s="84">
        <f t="shared" ref="BJ8:BJ46" si="2">SUM(F8,AH8)</f>
        <v>0</v>
      </c>
      <c r="BK8" s="84">
        <f t="shared" ref="BK8:BK46" si="3">SUM(G8,AI8)</f>
        <v>0</v>
      </c>
      <c r="BL8" s="84">
        <f t="shared" ref="BL8:BL46" si="4">SUM(H8,AJ8)</f>
        <v>0</v>
      </c>
      <c r="BM8" s="84">
        <f t="shared" ref="BM8:BM46" si="5">SUM(I8,AK8)</f>
        <v>0</v>
      </c>
      <c r="BN8" s="84">
        <f t="shared" ref="BN8:BN46" si="6">SUM(J8,AL8)</f>
        <v>0</v>
      </c>
      <c r="BO8" s="94">
        <f t="shared" ref="BO8:BO39" si="7">SUM(K8,AM8)</f>
        <v>0</v>
      </c>
      <c r="BP8" s="84">
        <f t="shared" ref="BP8:BP46" si="8">SUM(L8,AN8)</f>
        <v>0</v>
      </c>
      <c r="BQ8" s="84">
        <f t="shared" ref="BQ8:BQ46" si="9">SUM(M8,AO8)</f>
        <v>0</v>
      </c>
      <c r="BR8" s="84">
        <f t="shared" ref="BR8:BR46" si="10">SUM(N8,AP8)</f>
        <v>0</v>
      </c>
      <c r="BS8" s="84">
        <f t="shared" ref="BS8:BS46" si="11">SUM(O8,AQ8)</f>
        <v>0</v>
      </c>
      <c r="BT8" s="84">
        <f t="shared" ref="BT8:BT46" si="12">SUM(P8,AR8)</f>
        <v>0</v>
      </c>
      <c r="BU8" s="84">
        <f t="shared" ref="BU8:BU46" si="13">SUM(Q8,AS8)</f>
        <v>0</v>
      </c>
      <c r="BV8" s="84">
        <f t="shared" ref="BV8:BV46" si="14">SUM(R8,AT8)</f>
        <v>0</v>
      </c>
      <c r="BW8" s="84">
        <f t="shared" ref="BW8:BW46" si="15">SUM(S8,AU8)</f>
        <v>0</v>
      </c>
      <c r="BX8" s="84">
        <f t="shared" ref="BX8:BX46" si="16">SUM(T8,AV8)</f>
        <v>0</v>
      </c>
      <c r="BY8" s="84">
        <f t="shared" ref="BY8:BY46" si="17">SUM(U8,AW8)</f>
        <v>0</v>
      </c>
      <c r="BZ8" s="84">
        <f t="shared" ref="BZ8:BZ46" si="18">SUM(V8,AX8)</f>
        <v>0</v>
      </c>
      <c r="CA8" s="84">
        <f t="shared" ref="CA8:CA46" si="19">SUM(W8,AY8)</f>
        <v>0</v>
      </c>
      <c r="CB8" s="84">
        <f t="shared" ref="CB8:CB46" si="20">SUM(X8,AZ8)</f>
        <v>0</v>
      </c>
      <c r="CC8" s="84">
        <f t="shared" ref="CC8:CC46" si="21">SUM(Y8,BA8)</f>
        <v>0</v>
      </c>
      <c r="CD8" s="84">
        <f t="shared" ref="CD8:CD46" si="22">SUM(Z8,BB8)</f>
        <v>0</v>
      </c>
      <c r="CE8" s="84">
        <f t="shared" ref="CE8:CE46" si="23">SUM(AA8,BC8)</f>
        <v>0</v>
      </c>
      <c r="CF8" s="94">
        <f t="shared" ref="CF8:CF39" si="24">SUM(AB8,BD8)</f>
        <v>0</v>
      </c>
      <c r="CG8" s="84">
        <f t="shared" ref="CG8:CG46" si="25">SUM(AC8,BE8)</f>
        <v>0</v>
      </c>
      <c r="CH8" s="84">
        <f t="shared" ref="CH8:CH46" si="26">SUM(AD8,BF8)</f>
        <v>0</v>
      </c>
      <c r="CI8" s="84">
        <f t="shared" ref="CI8:CI46" si="27">SUM(AE8,BG8)</f>
        <v>0</v>
      </c>
    </row>
    <row r="9" spans="1:87" s="8" customFormat="1" ht="12" customHeight="1">
      <c r="A9" s="80" t="s">
        <v>200</v>
      </c>
      <c r="B9" s="83" t="s">
        <v>205</v>
      </c>
      <c r="C9" s="80" t="s">
        <v>206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207</v>
      </c>
      <c r="C10" s="80" t="s">
        <v>208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209</v>
      </c>
      <c r="C11" s="80" t="s">
        <v>210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211</v>
      </c>
      <c r="C12" s="80" t="s">
        <v>213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214</v>
      </c>
      <c r="C13" s="80" t="s">
        <v>215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216</v>
      </c>
      <c r="C14" s="80" t="s">
        <v>217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218</v>
      </c>
      <c r="C15" s="80" t="s">
        <v>219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220</v>
      </c>
      <c r="C16" s="80" t="s">
        <v>221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222</v>
      </c>
      <c r="C17" s="80" t="s">
        <v>223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224</v>
      </c>
      <c r="C18" s="80" t="s">
        <v>225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226</v>
      </c>
      <c r="C19" s="80" t="s">
        <v>227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228</v>
      </c>
      <c r="C20" s="80" t="s">
        <v>229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230</v>
      </c>
      <c r="C21" s="80" t="s">
        <v>232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235</v>
      </c>
      <c r="C22" s="80" t="s">
        <v>234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236</v>
      </c>
      <c r="C23" s="80" t="s">
        <v>237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238</v>
      </c>
      <c r="C24" s="80" t="s">
        <v>239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240</v>
      </c>
      <c r="C25" s="80" t="s">
        <v>241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242</v>
      </c>
      <c r="C26" s="80" t="s">
        <v>243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244</v>
      </c>
      <c r="C27" s="80" t="s">
        <v>245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248</v>
      </c>
      <c r="C28" s="80" t="s">
        <v>247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249</v>
      </c>
      <c r="C29" s="80" t="s">
        <v>250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251</v>
      </c>
      <c r="C30" s="80" t="s">
        <v>252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253</v>
      </c>
      <c r="C31" s="80" t="s">
        <v>254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255</v>
      </c>
      <c r="C32" s="80" t="s">
        <v>256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257</v>
      </c>
      <c r="C33" s="80" t="s">
        <v>258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259</v>
      </c>
      <c r="C34" s="80" t="s">
        <v>260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261</v>
      </c>
      <c r="C35" s="80" t="s">
        <v>262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263</v>
      </c>
      <c r="C36" s="80" t="s">
        <v>264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265</v>
      </c>
      <c r="C37" s="80" t="s">
        <v>266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267</v>
      </c>
      <c r="C38" s="80" t="s">
        <v>268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269</v>
      </c>
      <c r="C39" s="80" t="s">
        <v>270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271</v>
      </c>
      <c r="C40" s="80" t="s">
        <v>272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273</v>
      </c>
      <c r="C41" s="80" t="s">
        <v>274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275</v>
      </c>
      <c r="C42" s="80" t="s">
        <v>276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277</v>
      </c>
      <c r="C43" s="80" t="s">
        <v>278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279</v>
      </c>
      <c r="C44" s="80" t="s">
        <v>280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281</v>
      </c>
      <c r="C45" s="80" t="s">
        <v>282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283</v>
      </c>
      <c r="C46" s="80" t="s">
        <v>284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7:CI991">
    <cfRule type="expression" dxfId="390" priority="43" stopIfTrue="1">
      <formula>$A47&lt;&gt;""</formula>
    </cfRule>
  </conditionalFormatting>
  <conditionalFormatting sqref="A46:CI46">
    <cfRule type="expression" dxfId="389" priority="2" stopIfTrue="1">
      <formula>$A46&lt;&gt;""</formula>
    </cfRule>
  </conditionalFormatting>
  <conditionalFormatting sqref="A8:CI8">
    <cfRule type="expression" dxfId="388" priority="41" stopIfTrue="1">
      <formula>$A8&lt;&gt;""</formula>
    </cfRule>
  </conditionalFormatting>
  <conditionalFormatting sqref="A9:CI9">
    <cfRule type="expression" dxfId="387" priority="40" stopIfTrue="1">
      <formula>$A9&lt;&gt;""</formula>
    </cfRule>
  </conditionalFormatting>
  <conditionalFormatting sqref="A10:CI10">
    <cfRule type="expression" dxfId="386" priority="39" stopIfTrue="1">
      <formula>$A10&lt;&gt;""</formula>
    </cfRule>
  </conditionalFormatting>
  <conditionalFormatting sqref="A11:CI11">
    <cfRule type="expression" dxfId="385" priority="38" stopIfTrue="1">
      <formula>$A11&lt;&gt;""</formula>
    </cfRule>
  </conditionalFormatting>
  <conditionalFormatting sqref="A12:CI12">
    <cfRule type="expression" dxfId="384" priority="37" stopIfTrue="1">
      <formula>$A12&lt;&gt;""</formula>
    </cfRule>
  </conditionalFormatting>
  <conditionalFormatting sqref="A13:CI13">
    <cfRule type="expression" dxfId="383" priority="36" stopIfTrue="1">
      <formula>$A13&lt;&gt;""</formula>
    </cfRule>
  </conditionalFormatting>
  <conditionalFormatting sqref="A14:CI14">
    <cfRule type="expression" dxfId="382" priority="35" stopIfTrue="1">
      <formula>$A14&lt;&gt;""</formula>
    </cfRule>
  </conditionalFormatting>
  <conditionalFormatting sqref="A15:CI15">
    <cfRule type="expression" dxfId="381" priority="34" stopIfTrue="1">
      <formula>$A15&lt;&gt;""</formula>
    </cfRule>
  </conditionalFormatting>
  <conditionalFormatting sqref="A16:CI16">
    <cfRule type="expression" dxfId="380" priority="33" stopIfTrue="1">
      <formula>$A16&lt;&gt;""</formula>
    </cfRule>
  </conditionalFormatting>
  <conditionalFormatting sqref="A17:CI17">
    <cfRule type="expression" dxfId="379" priority="32" stopIfTrue="1">
      <formula>$A17&lt;&gt;""</formula>
    </cfRule>
  </conditionalFormatting>
  <conditionalFormatting sqref="A18:CI18">
    <cfRule type="expression" dxfId="378" priority="31" stopIfTrue="1">
      <formula>$A18&lt;&gt;""</formula>
    </cfRule>
  </conditionalFormatting>
  <conditionalFormatting sqref="A19:CI19">
    <cfRule type="expression" dxfId="377" priority="30" stopIfTrue="1">
      <formula>$A19&lt;&gt;""</formula>
    </cfRule>
  </conditionalFormatting>
  <conditionalFormatting sqref="A20:CI20">
    <cfRule type="expression" dxfId="376" priority="29" stopIfTrue="1">
      <formula>$A20&lt;&gt;""</formula>
    </cfRule>
  </conditionalFormatting>
  <conditionalFormatting sqref="A21:CI21">
    <cfRule type="expression" dxfId="375" priority="28" stopIfTrue="1">
      <formula>$A21&lt;&gt;""</formula>
    </cfRule>
  </conditionalFormatting>
  <conditionalFormatting sqref="A22:CI22">
    <cfRule type="expression" dxfId="374" priority="27" stopIfTrue="1">
      <formula>$A22&lt;&gt;""</formula>
    </cfRule>
  </conditionalFormatting>
  <conditionalFormatting sqref="A23:CI23">
    <cfRule type="expression" dxfId="373" priority="26" stopIfTrue="1">
      <formula>$A23&lt;&gt;""</formula>
    </cfRule>
  </conditionalFormatting>
  <conditionalFormatting sqref="A24:CI24">
    <cfRule type="expression" dxfId="372" priority="25" stopIfTrue="1">
      <formula>$A24&lt;&gt;""</formula>
    </cfRule>
  </conditionalFormatting>
  <conditionalFormatting sqref="A25:CI25">
    <cfRule type="expression" dxfId="371" priority="24" stopIfTrue="1">
      <formula>$A25&lt;&gt;""</formula>
    </cfRule>
  </conditionalFormatting>
  <conditionalFormatting sqref="A26:CI26">
    <cfRule type="expression" dxfId="370" priority="23" stopIfTrue="1">
      <formula>$A26&lt;&gt;""</formula>
    </cfRule>
  </conditionalFormatting>
  <conditionalFormatting sqref="A27:CI27">
    <cfRule type="expression" dxfId="369" priority="22" stopIfTrue="1">
      <formula>$A27&lt;&gt;""</formula>
    </cfRule>
  </conditionalFormatting>
  <conditionalFormatting sqref="A28:CI28">
    <cfRule type="expression" dxfId="368" priority="21" stopIfTrue="1">
      <formula>$A28&lt;&gt;""</formula>
    </cfRule>
  </conditionalFormatting>
  <conditionalFormatting sqref="A29:CI29">
    <cfRule type="expression" dxfId="367" priority="20" stopIfTrue="1">
      <formula>$A29&lt;&gt;""</formula>
    </cfRule>
  </conditionalFormatting>
  <conditionalFormatting sqref="A30:CI30">
    <cfRule type="expression" dxfId="366" priority="19" stopIfTrue="1">
      <formula>$A30&lt;&gt;""</formula>
    </cfRule>
  </conditionalFormatting>
  <conditionalFormatting sqref="A31:CI31">
    <cfRule type="expression" dxfId="365" priority="18" stopIfTrue="1">
      <formula>$A31&lt;&gt;""</formula>
    </cfRule>
  </conditionalFormatting>
  <conditionalFormatting sqref="A32:CI32">
    <cfRule type="expression" dxfId="364" priority="17" stopIfTrue="1">
      <formula>$A32&lt;&gt;""</formula>
    </cfRule>
  </conditionalFormatting>
  <conditionalFormatting sqref="A33:CI33">
    <cfRule type="expression" dxfId="363" priority="16" stopIfTrue="1">
      <formula>$A33&lt;&gt;""</formula>
    </cfRule>
  </conditionalFormatting>
  <conditionalFormatting sqref="A34:CI34">
    <cfRule type="expression" dxfId="362" priority="15" stopIfTrue="1">
      <formula>$A34&lt;&gt;""</formula>
    </cfRule>
  </conditionalFormatting>
  <conditionalFormatting sqref="A35:CI35">
    <cfRule type="expression" dxfId="361" priority="14" stopIfTrue="1">
      <formula>$A35&lt;&gt;""</formula>
    </cfRule>
  </conditionalFormatting>
  <conditionalFormatting sqref="A36:CI36">
    <cfRule type="expression" dxfId="360" priority="13" stopIfTrue="1">
      <formula>$A36&lt;&gt;""</formula>
    </cfRule>
  </conditionalFormatting>
  <conditionalFormatting sqref="A37:CI37">
    <cfRule type="expression" dxfId="359" priority="12" stopIfTrue="1">
      <formula>$A37&lt;&gt;""</formula>
    </cfRule>
  </conditionalFormatting>
  <conditionalFormatting sqref="A38:CI38">
    <cfRule type="expression" dxfId="358" priority="11" stopIfTrue="1">
      <formula>$A38&lt;&gt;""</formula>
    </cfRule>
  </conditionalFormatting>
  <conditionalFormatting sqref="A39:CI39">
    <cfRule type="expression" dxfId="357" priority="10" stopIfTrue="1">
      <formula>$A39&lt;&gt;""</formula>
    </cfRule>
  </conditionalFormatting>
  <conditionalFormatting sqref="A7:CI7">
    <cfRule type="expression" dxfId="356" priority="1" stopIfTrue="1">
      <formula>$A7&lt;&gt;""</formula>
    </cfRule>
  </conditionalFormatting>
  <conditionalFormatting sqref="A40:CI40">
    <cfRule type="expression" dxfId="355" priority="8" stopIfTrue="1">
      <formula>$A40&lt;&gt;""</formula>
    </cfRule>
  </conditionalFormatting>
  <conditionalFormatting sqref="A41:CI41">
    <cfRule type="expression" dxfId="354" priority="7" stopIfTrue="1">
      <formula>$A41&lt;&gt;""</formula>
    </cfRule>
  </conditionalFormatting>
  <conditionalFormatting sqref="A42:CI42">
    <cfRule type="expression" dxfId="353" priority="6" stopIfTrue="1">
      <formula>$A42&lt;&gt;""</formula>
    </cfRule>
  </conditionalFormatting>
  <conditionalFormatting sqref="A43:CI43">
    <cfRule type="expression" dxfId="352" priority="5" stopIfTrue="1">
      <formula>$A43&lt;&gt;""</formula>
    </cfRule>
  </conditionalFormatting>
  <conditionalFormatting sqref="A44:CI44">
    <cfRule type="expression" dxfId="351" priority="4" stopIfTrue="1">
      <formula>$A44&lt;&gt;""</formula>
    </cfRule>
  </conditionalFormatting>
  <conditionalFormatting sqref="A45:CI45">
    <cfRule type="expression" dxfId="350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5" man="1"/>
    <brk id="67" min="1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203</v>
      </c>
      <c r="B7" s="92" t="s">
        <v>286</v>
      </c>
      <c r="C7" s="78" t="s">
        <v>287</v>
      </c>
      <c r="D7" s="101">
        <f>SUM($D$8:$D$39)</f>
        <v>0</v>
      </c>
      <c r="E7" s="101">
        <f>SUM($E$8:$E$39)</f>
        <v>0</v>
      </c>
      <c r="F7" s="101">
        <f>SUM($F$8:$F$39)</f>
        <v>0</v>
      </c>
      <c r="G7" s="101">
        <f>SUM($G$8:$G$39)</f>
        <v>0</v>
      </c>
      <c r="H7" s="101">
        <f>SUM($H$8:$H$39)</f>
        <v>0</v>
      </c>
      <c r="I7" s="101">
        <f>SUM($I$8:$I$39)</f>
        <v>0</v>
      </c>
      <c r="J7" s="101">
        <f>COUNTIF($J$8:$J$39,"&lt;&gt;") - COUNTIF($J$8:$J$39,"&lt; &gt;")</f>
        <v>0</v>
      </c>
      <c r="K7" s="101">
        <f>COUNTIF($K$8:$K$39,"&lt;&gt;") - COUNTIF($K$8:$K$39,"&lt; &gt;")</f>
        <v>0</v>
      </c>
      <c r="L7" s="101">
        <f>SUM($L$8:$L$39)</f>
        <v>0</v>
      </c>
      <c r="M7" s="101">
        <f>SUM($M$8:$M$39)</f>
        <v>0</v>
      </c>
      <c r="N7" s="101">
        <f>SUM($N$8:$N$39)</f>
        <v>0</v>
      </c>
      <c r="O7" s="101">
        <f>SUM($O$8:$O$39)</f>
        <v>0</v>
      </c>
      <c r="P7" s="101">
        <f>SUM($P$8:$P$39)</f>
        <v>0</v>
      </c>
      <c r="Q7" s="101">
        <f>SUM($Q$8:$Q$39)</f>
        <v>0</v>
      </c>
      <c r="R7" s="101">
        <f>COUNTIF($R$8:$R$39,"&lt;&gt;") - COUNTIF($R$8:$R$39,"&lt; &gt;")</f>
        <v>0</v>
      </c>
      <c r="S7" s="101">
        <f>COUNTIF($S$8:$S$39,"&lt;&gt;") - COUNTIF($S$8:$S$39,"&lt; &gt;")</f>
        <v>0</v>
      </c>
      <c r="T7" s="101">
        <f>SUM($T$8:$T$39)</f>
        <v>0</v>
      </c>
      <c r="U7" s="101">
        <f>SUM($U$8:$U$39)</f>
        <v>0</v>
      </c>
      <c r="V7" s="101">
        <f>SUM($V$8:$V$39)</f>
        <v>0</v>
      </c>
      <c r="W7" s="101">
        <f>SUM($W$8:$W$39)</f>
        <v>0</v>
      </c>
      <c r="X7" s="101">
        <f>SUM($X$8:$X$39)</f>
        <v>0</v>
      </c>
      <c r="Y7" s="101">
        <f>SUM($Y$8:$Y$39)</f>
        <v>0</v>
      </c>
      <c r="Z7" s="101">
        <f>COUNTIF($Z$8:$Z$39,"&lt;&gt;") - COUNTIF($Z$8:$Z$39,"&lt; &gt;")</f>
        <v>0</v>
      </c>
      <c r="AA7" s="101">
        <f>COUNTIF($AA$8:$AA$39,"&lt;&gt;") - COUNTIF($AA$8:$AA$39,"&lt; &gt;")</f>
        <v>0</v>
      </c>
      <c r="AB7" s="101">
        <f>SUM($AB$8:$AB$39)</f>
        <v>0</v>
      </c>
      <c r="AC7" s="101">
        <f>SUM($AC$8:$AC$39)</f>
        <v>0</v>
      </c>
      <c r="AD7" s="101">
        <f>SUM($AD$8:$AD$39)</f>
        <v>0</v>
      </c>
      <c r="AE7" s="101">
        <f>SUM($AE$8:$AE$39)</f>
        <v>0</v>
      </c>
      <c r="AF7" s="101">
        <f>SUM($AF$8:$AF$39)</f>
        <v>0</v>
      </c>
      <c r="AG7" s="101">
        <f>SUM($AG$8:$AG$39)</f>
        <v>0</v>
      </c>
      <c r="AH7" s="101">
        <f>COUNTIF($AH$8:$AH$39,"&lt;&gt;") - COUNTIF($AH$8:$AH$39,"&lt; &gt;")</f>
        <v>0</v>
      </c>
      <c r="AI7" s="101">
        <f>COUNTIF($AI$8:$AI$39,"&lt;&gt;") - COUNTIF($AI$8:$AI$39,"&lt; &gt;")</f>
        <v>0</v>
      </c>
      <c r="AJ7" s="101">
        <f>SUM($AJ$8:$AJ$39)</f>
        <v>0</v>
      </c>
      <c r="AK7" s="101">
        <f>SUM($AK$8:$AK$39)</f>
        <v>0</v>
      </c>
      <c r="AL7" s="101">
        <f>SUM($AL$8:$AL$39)</f>
        <v>0</v>
      </c>
      <c r="AM7" s="101">
        <f>SUM($AM$8:$AM$39)</f>
        <v>0</v>
      </c>
      <c r="AN7" s="101">
        <f>SUM($AN$8:$AN$39)</f>
        <v>0</v>
      </c>
      <c r="AO7" s="101">
        <f>SUM($AO$8:$AO$39)</f>
        <v>0</v>
      </c>
      <c r="AP7" s="101">
        <f>COUNTIF($AP$8:$AP$39,"&lt;&gt;") - COUNTIF($AP$8:$AP$39,"&lt; &gt;")</f>
        <v>0</v>
      </c>
      <c r="AQ7" s="101">
        <f>COUNTIF($AQ$8:$AQ$39,"&lt;&gt;") - COUNTIF($AQ$8:$AQ$39,"&lt; &gt;")</f>
        <v>0</v>
      </c>
      <c r="AR7" s="101">
        <f>SUM($AR$8:$AR$39)</f>
        <v>0</v>
      </c>
      <c r="AS7" s="101">
        <f>SUM($AS$8:$AS$39)</f>
        <v>0</v>
      </c>
      <c r="AT7" s="101">
        <f>SUM($AT$8:$AT$39)</f>
        <v>0</v>
      </c>
      <c r="AU7" s="101">
        <f>SUM($AU$8:$AU$39)</f>
        <v>0</v>
      </c>
      <c r="AV7" s="101">
        <f>SUM($AV$8:$AV$39)</f>
        <v>0</v>
      </c>
      <c r="AW7" s="101">
        <f>SUM($AW$8:$AW$39)</f>
        <v>0</v>
      </c>
      <c r="AX7" s="101">
        <f>COUNTIF($AX$8:$AX$39,"&lt;&gt;") - COUNTIF($AX$8:$AX$39,"&lt; &gt;")</f>
        <v>0</v>
      </c>
      <c r="AY7" s="101">
        <f>COUNTIF($AY$8:$AY$39,"&lt;&gt;") - COUNTIF($AY$8:$AY$39,"&lt; &gt;")</f>
        <v>0</v>
      </c>
      <c r="AZ7" s="101">
        <f>SUM($AZ$8:$AZ$39)</f>
        <v>0</v>
      </c>
      <c r="BA7" s="101">
        <f>SUM($BA$8:$BA$39)</f>
        <v>0</v>
      </c>
      <c r="BB7" s="101">
        <f>SUM($BB$8:$BB$39)</f>
        <v>0</v>
      </c>
      <c r="BC7" s="101">
        <f>SUM($BC$8:$BC$39)</f>
        <v>0</v>
      </c>
      <c r="BD7" s="101">
        <f>SUM($BD$8:$BD$39)</f>
        <v>0</v>
      </c>
      <c r="BE7" s="101">
        <f>SUM($BE$8:$BE$39)</f>
        <v>0</v>
      </c>
    </row>
    <row r="8" spans="1:57" s="8" customFormat="1" ht="12" customHeight="1">
      <c r="A8" s="80" t="s">
        <v>203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205</v>
      </c>
      <c r="C9" s="80" t="s">
        <v>206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207</v>
      </c>
      <c r="C10" s="80" t="s">
        <v>208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209</v>
      </c>
      <c r="C11" s="80" t="s">
        <v>210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211</v>
      </c>
      <c r="C12" s="80" t="s">
        <v>213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214</v>
      </c>
      <c r="C13" s="80" t="s">
        <v>215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216</v>
      </c>
      <c r="C14" s="80" t="s">
        <v>217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218</v>
      </c>
      <c r="C15" s="80" t="s">
        <v>219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220</v>
      </c>
      <c r="C16" s="80" t="s">
        <v>221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222</v>
      </c>
      <c r="C17" s="80" t="s">
        <v>223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224</v>
      </c>
      <c r="C18" s="80" t="s">
        <v>225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226</v>
      </c>
      <c r="C19" s="80" t="s">
        <v>227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228</v>
      </c>
      <c r="C20" s="80" t="s">
        <v>229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230</v>
      </c>
      <c r="C21" s="80" t="s">
        <v>232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235</v>
      </c>
      <c r="C22" s="80" t="s">
        <v>234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236</v>
      </c>
      <c r="C23" s="80" t="s">
        <v>237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238</v>
      </c>
      <c r="C24" s="80" t="s">
        <v>239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240</v>
      </c>
      <c r="C25" s="80" t="s">
        <v>241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242</v>
      </c>
      <c r="C26" s="80" t="s">
        <v>243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244</v>
      </c>
      <c r="C27" s="80" t="s">
        <v>245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248</v>
      </c>
      <c r="C28" s="80" t="s">
        <v>247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249</v>
      </c>
      <c r="C29" s="80" t="s">
        <v>250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251</v>
      </c>
      <c r="C30" s="80" t="s">
        <v>252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253</v>
      </c>
      <c r="C31" s="80" t="s">
        <v>254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255</v>
      </c>
      <c r="C32" s="80" t="s">
        <v>256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257</v>
      </c>
      <c r="C33" s="80" t="s">
        <v>258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259</v>
      </c>
      <c r="C34" s="80" t="s">
        <v>260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261</v>
      </c>
      <c r="C35" s="80" t="s">
        <v>262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204</v>
      </c>
      <c r="K35" s="82" t="s">
        <v>204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204</v>
      </c>
      <c r="S35" s="82" t="s">
        <v>204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204</v>
      </c>
      <c r="AA35" s="82" t="s">
        <v>204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204</v>
      </c>
      <c r="AI35" s="82" t="s">
        <v>204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204</v>
      </c>
      <c r="AQ35" s="82" t="s">
        <v>204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204</v>
      </c>
      <c r="AY35" s="82" t="s">
        <v>204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263</v>
      </c>
      <c r="C36" s="80" t="s">
        <v>264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204</v>
      </c>
      <c r="K36" s="82" t="s">
        <v>204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204</v>
      </c>
      <c r="S36" s="82" t="s">
        <v>204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204</v>
      </c>
      <c r="AA36" s="82" t="s">
        <v>204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204</v>
      </c>
      <c r="AI36" s="82" t="s">
        <v>204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204</v>
      </c>
      <c r="AQ36" s="82" t="s">
        <v>204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204</v>
      </c>
      <c r="AY36" s="82" t="s">
        <v>204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265</v>
      </c>
      <c r="C37" s="80" t="s">
        <v>266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204</v>
      </c>
      <c r="K37" s="82" t="s">
        <v>204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204</v>
      </c>
      <c r="S37" s="82" t="s">
        <v>204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204</v>
      </c>
      <c r="AA37" s="82" t="s">
        <v>204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204</v>
      </c>
      <c r="AI37" s="82" t="s">
        <v>204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204</v>
      </c>
      <c r="AQ37" s="82" t="s">
        <v>204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204</v>
      </c>
      <c r="AY37" s="82" t="s">
        <v>204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203</v>
      </c>
      <c r="B38" s="83" t="s">
        <v>267</v>
      </c>
      <c r="C38" s="80" t="s">
        <v>268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204</v>
      </c>
      <c r="K38" s="82" t="s">
        <v>204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204</v>
      </c>
      <c r="S38" s="82" t="s">
        <v>204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204</v>
      </c>
      <c r="AA38" s="82" t="s">
        <v>204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204</v>
      </c>
      <c r="AI38" s="82" t="s">
        <v>204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204</v>
      </c>
      <c r="AQ38" s="82" t="s">
        <v>204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204</v>
      </c>
      <c r="AY38" s="82" t="s">
        <v>204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203</v>
      </c>
      <c r="B39" s="83" t="s">
        <v>269</v>
      </c>
      <c r="C39" s="80" t="s">
        <v>270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204</v>
      </c>
      <c r="K39" s="82" t="s">
        <v>204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204</v>
      </c>
      <c r="S39" s="82" t="s">
        <v>204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204</v>
      </c>
      <c r="AA39" s="82" t="s">
        <v>204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204</v>
      </c>
      <c r="AI39" s="82" t="s">
        <v>204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204</v>
      </c>
      <c r="AQ39" s="82" t="s">
        <v>204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204</v>
      </c>
      <c r="AY39" s="82" t="s">
        <v>204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7:BE991">
    <cfRule type="expression" dxfId="347" priority="43" stopIfTrue="1">
      <formula>$A47&lt;&gt;""</formula>
    </cfRule>
  </conditionalFormatting>
  <conditionalFormatting sqref="A46:BE46">
    <cfRule type="expression" dxfId="346" priority="2" stopIfTrue="1">
      <formula>$A46&lt;&gt;""</formula>
    </cfRule>
  </conditionalFormatting>
  <conditionalFormatting sqref="A8:BE8">
    <cfRule type="expression" dxfId="345" priority="41" stopIfTrue="1">
      <formula>$A8&lt;&gt;""</formula>
    </cfRule>
  </conditionalFormatting>
  <conditionalFormatting sqref="A9:BE9">
    <cfRule type="expression" dxfId="344" priority="40" stopIfTrue="1">
      <formula>$A9&lt;&gt;""</formula>
    </cfRule>
  </conditionalFormatting>
  <conditionalFormatting sqref="A10:BE10">
    <cfRule type="expression" dxfId="343" priority="39" stopIfTrue="1">
      <formula>$A10&lt;&gt;""</formula>
    </cfRule>
  </conditionalFormatting>
  <conditionalFormatting sqref="A11:BE11">
    <cfRule type="expression" dxfId="342" priority="38" stopIfTrue="1">
      <formula>$A11&lt;&gt;""</formula>
    </cfRule>
  </conditionalFormatting>
  <conditionalFormatting sqref="A12:BE12">
    <cfRule type="expression" dxfId="341" priority="37" stopIfTrue="1">
      <formula>$A12&lt;&gt;""</formula>
    </cfRule>
  </conditionalFormatting>
  <conditionalFormatting sqref="A13:BE13">
    <cfRule type="expression" dxfId="340" priority="36" stopIfTrue="1">
      <formula>$A13&lt;&gt;""</formula>
    </cfRule>
  </conditionalFormatting>
  <conditionalFormatting sqref="A14:BE14">
    <cfRule type="expression" dxfId="339" priority="35" stopIfTrue="1">
      <formula>$A14&lt;&gt;""</formula>
    </cfRule>
  </conditionalFormatting>
  <conditionalFormatting sqref="A15:BE15">
    <cfRule type="expression" dxfId="338" priority="34" stopIfTrue="1">
      <formula>$A15&lt;&gt;""</formula>
    </cfRule>
  </conditionalFormatting>
  <conditionalFormatting sqref="A16:BE16">
    <cfRule type="expression" dxfId="337" priority="33" stopIfTrue="1">
      <formula>$A16&lt;&gt;""</formula>
    </cfRule>
  </conditionalFormatting>
  <conditionalFormatting sqref="A17:BE17">
    <cfRule type="expression" dxfId="336" priority="32" stopIfTrue="1">
      <formula>$A17&lt;&gt;""</formula>
    </cfRule>
  </conditionalFormatting>
  <conditionalFormatting sqref="A18:BE18">
    <cfRule type="expression" dxfId="335" priority="31" stopIfTrue="1">
      <formula>$A18&lt;&gt;""</formula>
    </cfRule>
  </conditionalFormatting>
  <conditionalFormatting sqref="A19:BE19">
    <cfRule type="expression" dxfId="334" priority="30" stopIfTrue="1">
      <formula>$A19&lt;&gt;""</formula>
    </cfRule>
  </conditionalFormatting>
  <conditionalFormatting sqref="A20:BE20">
    <cfRule type="expression" dxfId="333" priority="29" stopIfTrue="1">
      <formula>$A20&lt;&gt;""</formula>
    </cfRule>
  </conditionalFormatting>
  <conditionalFormatting sqref="A21:BE21">
    <cfRule type="expression" dxfId="332" priority="28" stopIfTrue="1">
      <formula>$A21&lt;&gt;""</formula>
    </cfRule>
  </conditionalFormatting>
  <conditionalFormatting sqref="A22:BE22">
    <cfRule type="expression" dxfId="331" priority="27" stopIfTrue="1">
      <formula>$A22&lt;&gt;""</formula>
    </cfRule>
  </conditionalFormatting>
  <conditionalFormatting sqref="A23:BE23">
    <cfRule type="expression" dxfId="330" priority="26" stopIfTrue="1">
      <formula>$A23&lt;&gt;""</formula>
    </cfRule>
  </conditionalFormatting>
  <conditionalFormatting sqref="A24:BE24">
    <cfRule type="expression" dxfId="329" priority="25" stopIfTrue="1">
      <formula>$A24&lt;&gt;""</formula>
    </cfRule>
  </conditionalFormatting>
  <conditionalFormatting sqref="A25:BE25">
    <cfRule type="expression" dxfId="328" priority="24" stopIfTrue="1">
      <formula>$A25&lt;&gt;""</formula>
    </cfRule>
  </conditionalFormatting>
  <conditionalFormatting sqref="A26:BE26">
    <cfRule type="expression" dxfId="327" priority="23" stopIfTrue="1">
      <formula>$A26&lt;&gt;""</formula>
    </cfRule>
  </conditionalFormatting>
  <conditionalFormatting sqref="A27:BE27">
    <cfRule type="expression" dxfId="326" priority="22" stopIfTrue="1">
      <formula>$A27&lt;&gt;""</formula>
    </cfRule>
  </conditionalFormatting>
  <conditionalFormatting sqref="A28:BE28">
    <cfRule type="expression" dxfId="325" priority="21" stopIfTrue="1">
      <formula>$A28&lt;&gt;""</formula>
    </cfRule>
  </conditionalFormatting>
  <conditionalFormatting sqref="A29:BE29">
    <cfRule type="expression" dxfId="324" priority="20" stopIfTrue="1">
      <formula>$A29&lt;&gt;""</formula>
    </cfRule>
  </conditionalFormatting>
  <conditionalFormatting sqref="A30:BE30">
    <cfRule type="expression" dxfId="323" priority="19" stopIfTrue="1">
      <formula>$A30&lt;&gt;""</formula>
    </cfRule>
  </conditionalFormatting>
  <conditionalFormatting sqref="A31:BE31">
    <cfRule type="expression" dxfId="322" priority="18" stopIfTrue="1">
      <formula>$A31&lt;&gt;""</formula>
    </cfRule>
  </conditionalFormatting>
  <conditionalFormatting sqref="A32:BE32">
    <cfRule type="expression" dxfId="321" priority="17" stopIfTrue="1">
      <formula>$A32&lt;&gt;""</formula>
    </cfRule>
  </conditionalFormatting>
  <conditionalFormatting sqref="A33:BE33">
    <cfRule type="expression" dxfId="320" priority="16" stopIfTrue="1">
      <formula>$A33&lt;&gt;""</formula>
    </cfRule>
  </conditionalFormatting>
  <conditionalFormatting sqref="A34:BE34">
    <cfRule type="expression" dxfId="319" priority="15" stopIfTrue="1">
      <formula>$A34&lt;&gt;""</formula>
    </cfRule>
  </conditionalFormatting>
  <conditionalFormatting sqref="A35:BE35">
    <cfRule type="expression" dxfId="318" priority="14" stopIfTrue="1">
      <formula>$A35&lt;&gt;""</formula>
    </cfRule>
  </conditionalFormatting>
  <conditionalFormatting sqref="A36:BE36">
    <cfRule type="expression" dxfId="317" priority="13" stopIfTrue="1">
      <formula>$A36&lt;&gt;""</formula>
    </cfRule>
  </conditionalFormatting>
  <conditionalFormatting sqref="A37:BE37">
    <cfRule type="expression" dxfId="316" priority="12" stopIfTrue="1">
      <formula>$A37&lt;&gt;""</formula>
    </cfRule>
  </conditionalFormatting>
  <conditionalFormatting sqref="A38:BE38">
    <cfRule type="expression" dxfId="315" priority="11" stopIfTrue="1">
      <formula>$A38&lt;&gt;""</formula>
    </cfRule>
  </conditionalFormatting>
  <conditionalFormatting sqref="A39:BE39">
    <cfRule type="expression" dxfId="314" priority="10" stopIfTrue="1">
      <formula>$A39&lt;&gt;""</formula>
    </cfRule>
  </conditionalFormatting>
  <conditionalFormatting sqref="A7:BE7">
    <cfRule type="expression" dxfId="313" priority="1" stopIfTrue="1">
      <formula>$A7&lt;&gt;""</formula>
    </cfRule>
  </conditionalFormatting>
  <conditionalFormatting sqref="A40:BE40">
    <cfRule type="expression" dxfId="312" priority="8" stopIfTrue="1">
      <formula>$A40&lt;&gt;""</formula>
    </cfRule>
  </conditionalFormatting>
  <conditionalFormatting sqref="A41:BE41">
    <cfRule type="expression" dxfId="311" priority="7" stopIfTrue="1">
      <formula>$A41&lt;&gt;""</formula>
    </cfRule>
  </conditionalFormatting>
  <conditionalFormatting sqref="A42:BE42">
    <cfRule type="expression" dxfId="310" priority="6" stopIfTrue="1">
      <formula>$A42&lt;&gt;""</formula>
    </cfRule>
  </conditionalFormatting>
  <conditionalFormatting sqref="A43:BE43">
    <cfRule type="expression" dxfId="309" priority="5" stopIfTrue="1">
      <formula>$A43&lt;&gt;""</formula>
    </cfRule>
  </conditionalFormatting>
  <conditionalFormatting sqref="A44:BE44">
    <cfRule type="expression" dxfId="308" priority="4" stopIfTrue="1">
      <formula>$A44&lt;&gt;""</formula>
    </cfRule>
  </conditionalFormatting>
  <conditionalFormatting sqref="A45:BE45">
    <cfRule type="expression" dxfId="307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8" man="1"/>
    <brk id="17" min="1" max="38" man="1"/>
    <brk id="25" min="1" max="38" man="1"/>
    <brk id="33" min="1" max="38" man="1"/>
    <brk id="41" min="1" max="38" man="1"/>
    <brk id="49" min="1" max="3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285</v>
      </c>
      <c r="B7" s="92" t="s">
        <v>286</v>
      </c>
      <c r="C7" s="78" t="s">
        <v>287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203</v>
      </c>
      <c r="B8" s="83" t="s">
        <v>271</v>
      </c>
      <c r="C8" s="80" t="s">
        <v>272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273</v>
      </c>
      <c r="C9" s="80" t="s">
        <v>274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275</v>
      </c>
      <c r="C10" s="80" t="s">
        <v>276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277</v>
      </c>
      <c r="C11" s="80" t="s">
        <v>278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279</v>
      </c>
      <c r="C12" s="80" t="s">
        <v>280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281</v>
      </c>
      <c r="C13" s="80" t="s">
        <v>282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203</v>
      </c>
      <c r="B14" s="83" t="s">
        <v>283</v>
      </c>
      <c r="C14" s="80" t="s">
        <v>284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59">
    <cfRule type="expression" dxfId="304" priority="291" stopIfTrue="1">
      <formula>$A15&lt;&gt;""</formula>
    </cfRule>
  </conditionalFormatting>
  <conditionalFormatting sqref="A7:DU7">
    <cfRule type="expression" dxfId="273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N14:BQ14">
    <cfRule type="expression" dxfId="225" priority="16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2018-02-22T02:48:08Z</dcterms:modified>
</cp:coreProperties>
</file>