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'災害廃棄物処理従事職員数（市町村）'!$2:$11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<sst xmlns="http://schemas.openxmlformats.org/spreadsheetml/2006/main" count="150" uniqueCount="34">
  <si>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</si>
  <si>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</si>
  <si>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</si>
  <si>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</si>
  <si>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</si>
  <si>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</si>
  <si>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</si>
  <si>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</si>
  <si>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</si>
  <si>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</si>
  <si>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</si>
  <si>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</si>
  <si>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</si>
  <si>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</si>
  <si>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</si>
  <si>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</si>
  <si>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</si>
  <si>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千葉県</t>
  </si>
  <si>
    <t>12205</t>
  </si>
  <si>
    <t>館山市</t>
  </si>
  <si>
    <t>12208</t>
  </si>
  <si>
    <t>野田市</t>
  </si>
  <si>
    <t>12233</t>
  </si>
  <si>
    <t>富里市</t>
  </si>
  <si>
    <t>12347</t>
  </si>
  <si>
    <t>多古町</t>
  </si>
  <si>
    <t>千葉県</t>
  </si>
  <si>
    <t>12000</t>
  </si>
  <si>
    <t>合計</t>
  </si>
  <si>
    <t>千葉県</t>
  </si>
  <si>
    <t>12000</t>
  </si>
  <si>
    <t>合計</t>
  </si>
  <si>
    <t>【災害】廃棄物処理従事職員数（市区町村）（平成27年度実績）</t>
  </si>
  <si>
    <t>【災害】廃棄物処理従事職員数（一部事務組合・広域連合）（平成27年度実績）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</si>
</sst>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32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27</v>
      </c>
      <c r="C7" s="42" t="s">
        <v>28</v>
      </c>
      <c r="D7" s="44">
        <f>SUM($D$8:$D$11)</f>
        <v>1</v>
      </c>
      <c r="E7" s="44">
        <f>SUM($E$8:$E$11)</f>
        <v>1</v>
      </c>
      <c r="F7" s="44">
        <f>SUM($F$8:$F$11)</f>
        <v>1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1</v>
      </c>
      <c r="W7" s="44">
        <f>SUM($W$8:$W$11)</f>
        <v>1</v>
      </c>
      <c r="X7" s="44">
        <f>SUM($X$8:$X$11)</f>
        <v>1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5" customFormat="1" ht="12" customHeight="1">
      <c r="A8" s="14" t="s">
        <v>17</v>
      </c>
      <c r="B8" s="36" t="s">
        <v>18</v>
      </c>
      <c r="C8" s="14" t="s">
        <v>19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aca="true" t="shared" si="0" ref="V8:AD11">SUM(D8,+M8)</f>
        <v>0</v>
      </c>
      <c r="W8" s="37">
        <f t="shared" si="0"/>
        <v>0</v>
      </c>
      <c r="X8" s="37">
        <f t="shared" si="0"/>
        <v>0</v>
      </c>
      <c r="Y8" s="37">
        <f t="shared" si="0"/>
        <v>0</v>
      </c>
      <c r="Z8" s="37">
        <f t="shared" si="0"/>
        <v>0</v>
      </c>
      <c r="AA8" s="37">
        <f t="shared" si="0"/>
        <v>0</v>
      </c>
      <c r="AB8" s="37">
        <f t="shared" si="0"/>
        <v>0</v>
      </c>
      <c r="AC8" s="37">
        <f t="shared" si="0"/>
        <v>0</v>
      </c>
      <c r="AD8" s="37">
        <f t="shared" si="0"/>
        <v>0</v>
      </c>
    </row>
    <row r="9" spans="1:30" s="5" customFormat="1" ht="12" customHeight="1">
      <c r="A9" s="14" t="s">
        <v>17</v>
      </c>
      <c r="B9" s="36" t="s">
        <v>20</v>
      </c>
      <c r="C9" s="14" t="s">
        <v>21</v>
      </c>
      <c r="D9" s="37">
        <f>SUM(E9,+H9)</f>
        <v>1</v>
      </c>
      <c r="E9" s="37">
        <f>SUM(F9:G9)</f>
        <v>1</v>
      </c>
      <c r="F9" s="37">
        <v>1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0"/>
        <v>1</v>
      </c>
      <c r="X9" s="37">
        <f t="shared" si="0"/>
        <v>1</v>
      </c>
      <c r="Y9" s="37">
        <f t="shared" si="0"/>
        <v>0</v>
      </c>
      <c r="Z9" s="37">
        <f t="shared" si="0"/>
        <v>0</v>
      </c>
      <c r="AA9" s="37">
        <f t="shared" si="0"/>
        <v>0</v>
      </c>
      <c r="AB9" s="37">
        <f t="shared" si="0"/>
        <v>0</v>
      </c>
      <c r="AC9" s="37">
        <f t="shared" si="0"/>
        <v>0</v>
      </c>
      <c r="AD9" s="37">
        <f t="shared" si="0"/>
        <v>0</v>
      </c>
    </row>
    <row r="10" spans="1:30" s="5" customFormat="1" ht="12" customHeight="1">
      <c r="A10" s="14" t="s">
        <v>17</v>
      </c>
      <c r="B10" s="36" t="s">
        <v>22</v>
      </c>
      <c r="C10" s="14" t="s">
        <v>23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0"/>
        <v>0</v>
      </c>
      <c r="X10" s="37">
        <f t="shared" si="0"/>
        <v>0</v>
      </c>
      <c r="Y10" s="37">
        <f t="shared" si="0"/>
        <v>0</v>
      </c>
      <c r="Z10" s="37">
        <f t="shared" si="0"/>
        <v>0</v>
      </c>
      <c r="AA10" s="37">
        <f t="shared" si="0"/>
        <v>0</v>
      </c>
      <c r="AB10" s="37">
        <f t="shared" si="0"/>
        <v>0</v>
      </c>
      <c r="AC10" s="37">
        <f t="shared" si="0"/>
        <v>0</v>
      </c>
      <c r="AD10" s="37">
        <f t="shared" si="0"/>
        <v>0</v>
      </c>
    </row>
    <row r="11" spans="1:30" s="5" customFormat="1" ht="12" customHeight="1">
      <c r="A11" s="14" t="s">
        <v>17</v>
      </c>
      <c r="B11" s="36" t="s">
        <v>24</v>
      </c>
      <c r="C11" s="14" t="s">
        <v>25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0"/>
        <v>0</v>
      </c>
      <c r="X11" s="37">
        <f t="shared" si="0"/>
        <v>0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0</v>
      </c>
      <c r="AD11" s="37">
        <f t="shared" si="0"/>
        <v>0</v>
      </c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991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33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29</v>
      </c>
      <c r="B7" s="43" t="s">
        <v>30</v>
      </c>
      <c r="C7" s="42" t="s">
        <v>31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/>
      <c r="B8" s="41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499">
    <cfRule type="expression" priority="1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2015-10-13T06:04:37Z</cp:lastPrinted>
  <dcterms:created xsi:type="dcterms:W3CDTF">2008-01-06T09:25:24Z</dcterms:created>
  <dcterms:modified xsi:type="dcterms:W3CDTF">2017-03-24T04:53:22Z</dcterms:modified>
  <cp:category/>
  <cp:version/>
  <cp:contentType/>
  <cp:contentStatus/>
</cp:coreProperties>
</file>