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'災害廃棄物処理従事職員数（市町村）'!$A$7:$AD$14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<sst xmlns="http://schemas.openxmlformats.org/spreadsheetml/2006/main" count="159" uniqueCount="36">
  <si>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</si>
  <si>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</si>
  <si>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</si>
  <si>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</si>
  <si>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</si>
  <si>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</si>
  <si>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</si>
  <si>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</si>
  <si>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</si>
  <si>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</si>
  <si>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</si>
  <si>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</si>
  <si>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</si>
  <si>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</si>
  <si>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</si>
  <si>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</si>
  <si>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</si>
  <si>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</si>
  <si>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</si>
  <si>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</si>
  <si>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埼玉県</t>
  </si>
  <si>
    <t>11000</t>
  </si>
  <si>
    <t>11202</t>
  </si>
  <si>
    <t>熊谷市</t>
  </si>
  <si>
    <t>11210</t>
  </si>
  <si>
    <t>加須市</t>
  </si>
  <si>
    <t>11215</t>
  </si>
  <si>
    <t>狭山市</t>
  </si>
  <si>
    <t>11222</t>
  </si>
  <si>
    <t>越谷市</t>
  </si>
  <si>
    <t>11346</t>
  </si>
  <si>
    <t>川島町</t>
  </si>
  <si>
    <t>11381</t>
  </si>
  <si>
    <t>美里町</t>
  </si>
  <si>
    <t>11465</t>
  </si>
  <si>
    <t>松伏町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</si>
</sst>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9765625" style="34" customWidth="1"/>
    <col min="4" max="30" width="9" style="35" customWidth="1"/>
    <col min="31" max="16384" width="9" style="34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6" t="s">
        <v>0</v>
      </c>
      <c r="B2" s="46" t="s">
        <v>1</v>
      </c>
      <c r="C2" s="50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2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3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9" customFormat="1" ht="12" customHeight="1">
      <c r="A7" s="36" t="s">
        <v>20</v>
      </c>
      <c r="B7" s="37" t="s">
        <v>21</v>
      </c>
      <c r="C7" s="36" t="s">
        <v>19</v>
      </c>
      <c r="D7" s="38">
        <f aca="true" t="shared" si="0" ref="D7:AD7">SUM(D8:D14)</f>
        <v>2</v>
      </c>
      <c r="E7" s="38">
        <f t="shared" si="0"/>
        <v>2</v>
      </c>
      <c r="F7" s="38">
        <f t="shared" si="0"/>
        <v>2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2</v>
      </c>
      <c r="W7" s="38">
        <f t="shared" si="0"/>
        <v>2</v>
      </c>
      <c r="X7" s="38">
        <f t="shared" si="0"/>
        <v>2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8">
        <f t="shared" si="0"/>
        <v>0</v>
      </c>
      <c r="AC7" s="38">
        <f t="shared" si="0"/>
        <v>0</v>
      </c>
      <c r="AD7" s="38">
        <f t="shared" si="0"/>
        <v>0</v>
      </c>
    </row>
    <row r="8" spans="1:30" s="31" customFormat="1" ht="12" customHeight="1">
      <c r="A8" s="39" t="s">
        <v>20</v>
      </c>
      <c r="B8" s="40" t="s">
        <v>22</v>
      </c>
      <c r="C8" s="39" t="s">
        <v>23</v>
      </c>
      <c r="D8" s="41">
        <f aca="true" t="shared" si="1" ref="D8:D14">SUM(E8,+H8)</f>
        <v>0</v>
      </c>
      <c r="E8" s="41">
        <f aca="true" t="shared" si="2" ref="E8:E14">SUM(F8:G8)</f>
        <v>0</v>
      </c>
      <c r="F8" s="41">
        <v>0</v>
      </c>
      <c r="G8" s="41">
        <v>0</v>
      </c>
      <c r="H8" s="41">
        <f aca="true" t="shared" si="3" ref="H8:H14">SUM(I8:L8)</f>
        <v>0</v>
      </c>
      <c r="I8" s="41">
        <v>0</v>
      </c>
      <c r="J8" s="41">
        <v>0</v>
      </c>
      <c r="K8" s="41">
        <v>0</v>
      </c>
      <c r="L8" s="41">
        <v>0</v>
      </c>
      <c r="M8" s="41">
        <f aca="true" t="shared" si="4" ref="M8:M14">SUM(N8,+Q8)</f>
        <v>0</v>
      </c>
      <c r="N8" s="41">
        <f aca="true" t="shared" si="5" ref="N8:N14">SUM(O8:P8)</f>
        <v>0</v>
      </c>
      <c r="O8" s="41">
        <v>0</v>
      </c>
      <c r="P8" s="41">
        <v>0</v>
      </c>
      <c r="Q8" s="41">
        <f aca="true" t="shared" si="6" ref="Q8:Q14">SUM(R8:U8)</f>
        <v>0</v>
      </c>
      <c r="R8" s="41">
        <v>0</v>
      </c>
      <c r="S8" s="41">
        <v>0</v>
      </c>
      <c r="T8" s="41">
        <v>0</v>
      </c>
      <c r="U8" s="41">
        <v>0</v>
      </c>
      <c r="V8" s="41">
        <f aca="true" t="shared" si="7" ref="V8:V14">SUM(D8,+M8)</f>
        <v>0</v>
      </c>
      <c r="W8" s="41">
        <f aca="true" t="shared" si="8" ref="W8:W14">SUM(E8,+N8)</f>
        <v>0</v>
      </c>
      <c r="X8" s="41">
        <f aca="true" t="shared" si="9" ref="X8:X14">SUM(F8,+O8)</f>
        <v>0</v>
      </c>
      <c r="Y8" s="41">
        <f aca="true" t="shared" si="10" ref="Y8:Y14">SUM(G8,+P8)</f>
        <v>0</v>
      </c>
      <c r="Z8" s="41">
        <f aca="true" t="shared" si="11" ref="Z8:Z14">SUM(H8,+Q8)</f>
        <v>0</v>
      </c>
      <c r="AA8" s="41">
        <f aca="true" t="shared" si="12" ref="AA8:AA14">SUM(I8,+R8)</f>
        <v>0</v>
      </c>
      <c r="AB8" s="41">
        <f aca="true" t="shared" si="13" ref="AB8:AB14">SUM(J8,+S8)</f>
        <v>0</v>
      </c>
      <c r="AC8" s="41">
        <f aca="true" t="shared" si="14" ref="AC8:AC14">SUM(K8,+T8)</f>
        <v>0</v>
      </c>
      <c r="AD8" s="41">
        <f aca="true" t="shared" si="15" ref="AD8:AD14">SUM(L8,+U8)</f>
        <v>0</v>
      </c>
    </row>
    <row r="9" spans="1:30" s="31" customFormat="1" ht="12" customHeight="1">
      <c r="A9" s="39" t="s">
        <v>20</v>
      </c>
      <c r="B9" s="40" t="s">
        <v>24</v>
      </c>
      <c r="C9" s="39" t="s">
        <v>25</v>
      </c>
      <c r="D9" s="41">
        <f t="shared" si="1"/>
        <v>0</v>
      </c>
      <c r="E9" s="41">
        <f t="shared" si="2"/>
        <v>0</v>
      </c>
      <c r="F9" s="41">
        <v>0</v>
      </c>
      <c r="G9" s="41">
        <v>0</v>
      </c>
      <c r="H9" s="41">
        <f t="shared" si="3"/>
        <v>0</v>
      </c>
      <c r="I9" s="41">
        <v>0</v>
      </c>
      <c r="J9" s="41">
        <v>0</v>
      </c>
      <c r="K9" s="41">
        <v>0</v>
      </c>
      <c r="L9" s="41">
        <v>0</v>
      </c>
      <c r="M9" s="41">
        <f t="shared" si="4"/>
        <v>0</v>
      </c>
      <c r="N9" s="41">
        <f t="shared" si="5"/>
        <v>0</v>
      </c>
      <c r="O9" s="41">
        <v>0</v>
      </c>
      <c r="P9" s="41">
        <v>0</v>
      </c>
      <c r="Q9" s="41">
        <f t="shared" si="6"/>
        <v>0</v>
      </c>
      <c r="R9" s="41">
        <v>0</v>
      </c>
      <c r="S9" s="41">
        <v>0</v>
      </c>
      <c r="T9" s="41">
        <v>0</v>
      </c>
      <c r="U9" s="41">
        <v>0</v>
      </c>
      <c r="V9" s="41">
        <f t="shared" si="7"/>
        <v>0</v>
      </c>
      <c r="W9" s="41">
        <f t="shared" si="8"/>
        <v>0</v>
      </c>
      <c r="X9" s="41">
        <f t="shared" si="9"/>
        <v>0</v>
      </c>
      <c r="Y9" s="41">
        <f t="shared" si="10"/>
        <v>0</v>
      </c>
      <c r="Z9" s="41">
        <f t="shared" si="11"/>
        <v>0</v>
      </c>
      <c r="AA9" s="41">
        <f t="shared" si="12"/>
        <v>0</v>
      </c>
      <c r="AB9" s="41">
        <f t="shared" si="13"/>
        <v>0</v>
      </c>
      <c r="AC9" s="41">
        <f t="shared" si="14"/>
        <v>0</v>
      </c>
      <c r="AD9" s="41">
        <f t="shared" si="15"/>
        <v>0</v>
      </c>
    </row>
    <row r="10" spans="1:30" s="31" customFormat="1" ht="12" customHeight="1">
      <c r="A10" s="39" t="s">
        <v>20</v>
      </c>
      <c r="B10" s="40" t="s">
        <v>26</v>
      </c>
      <c r="C10" s="39" t="s">
        <v>27</v>
      </c>
      <c r="D10" s="41">
        <f t="shared" si="1"/>
        <v>0</v>
      </c>
      <c r="E10" s="41">
        <f t="shared" si="2"/>
        <v>0</v>
      </c>
      <c r="F10" s="41">
        <v>0</v>
      </c>
      <c r="G10" s="41">
        <v>0</v>
      </c>
      <c r="H10" s="41">
        <f t="shared" si="3"/>
        <v>0</v>
      </c>
      <c r="I10" s="41">
        <v>0</v>
      </c>
      <c r="J10" s="41">
        <v>0</v>
      </c>
      <c r="K10" s="41">
        <v>0</v>
      </c>
      <c r="L10" s="41">
        <v>0</v>
      </c>
      <c r="M10" s="41">
        <f t="shared" si="4"/>
        <v>0</v>
      </c>
      <c r="N10" s="41">
        <f t="shared" si="5"/>
        <v>0</v>
      </c>
      <c r="O10" s="41">
        <v>0</v>
      </c>
      <c r="P10" s="41">
        <v>0</v>
      </c>
      <c r="Q10" s="41">
        <f t="shared" si="6"/>
        <v>0</v>
      </c>
      <c r="R10" s="41">
        <v>0</v>
      </c>
      <c r="S10" s="41">
        <v>0</v>
      </c>
      <c r="T10" s="41">
        <v>0</v>
      </c>
      <c r="U10" s="41">
        <v>0</v>
      </c>
      <c r="V10" s="41">
        <f t="shared" si="7"/>
        <v>0</v>
      </c>
      <c r="W10" s="41">
        <f t="shared" si="8"/>
        <v>0</v>
      </c>
      <c r="X10" s="41">
        <f t="shared" si="9"/>
        <v>0</v>
      </c>
      <c r="Y10" s="41">
        <f t="shared" si="10"/>
        <v>0</v>
      </c>
      <c r="Z10" s="41">
        <f t="shared" si="11"/>
        <v>0</v>
      </c>
      <c r="AA10" s="41">
        <f t="shared" si="12"/>
        <v>0</v>
      </c>
      <c r="AB10" s="41">
        <f t="shared" si="13"/>
        <v>0</v>
      </c>
      <c r="AC10" s="41">
        <f t="shared" si="14"/>
        <v>0</v>
      </c>
      <c r="AD10" s="41">
        <f t="shared" si="15"/>
        <v>0</v>
      </c>
    </row>
    <row r="11" spans="1:30" s="31" customFormat="1" ht="12" customHeight="1">
      <c r="A11" s="39" t="s">
        <v>20</v>
      </c>
      <c r="B11" s="40" t="s">
        <v>28</v>
      </c>
      <c r="C11" s="39" t="s">
        <v>29</v>
      </c>
      <c r="D11" s="41">
        <f t="shared" si="1"/>
        <v>0</v>
      </c>
      <c r="E11" s="41">
        <f t="shared" si="2"/>
        <v>0</v>
      </c>
      <c r="F11" s="41">
        <v>0</v>
      </c>
      <c r="G11" s="41">
        <v>0</v>
      </c>
      <c r="H11" s="41">
        <f t="shared" si="3"/>
        <v>0</v>
      </c>
      <c r="I11" s="41">
        <v>0</v>
      </c>
      <c r="J11" s="41">
        <v>0</v>
      </c>
      <c r="K11" s="41">
        <v>0</v>
      </c>
      <c r="L11" s="41">
        <v>0</v>
      </c>
      <c r="M11" s="41">
        <f t="shared" si="4"/>
        <v>0</v>
      </c>
      <c r="N11" s="41">
        <f t="shared" si="5"/>
        <v>0</v>
      </c>
      <c r="O11" s="41">
        <v>0</v>
      </c>
      <c r="P11" s="41">
        <v>0</v>
      </c>
      <c r="Q11" s="41">
        <f t="shared" si="6"/>
        <v>0</v>
      </c>
      <c r="R11" s="41">
        <v>0</v>
      </c>
      <c r="S11" s="41">
        <v>0</v>
      </c>
      <c r="T11" s="41">
        <v>0</v>
      </c>
      <c r="U11" s="41">
        <v>0</v>
      </c>
      <c r="V11" s="41">
        <f t="shared" si="7"/>
        <v>0</v>
      </c>
      <c r="W11" s="41">
        <f t="shared" si="8"/>
        <v>0</v>
      </c>
      <c r="X11" s="41">
        <f t="shared" si="9"/>
        <v>0</v>
      </c>
      <c r="Y11" s="41">
        <f t="shared" si="10"/>
        <v>0</v>
      </c>
      <c r="Z11" s="41">
        <f t="shared" si="11"/>
        <v>0</v>
      </c>
      <c r="AA11" s="41">
        <f t="shared" si="12"/>
        <v>0</v>
      </c>
      <c r="AB11" s="41">
        <f t="shared" si="13"/>
        <v>0</v>
      </c>
      <c r="AC11" s="41">
        <f t="shared" si="14"/>
        <v>0</v>
      </c>
      <c r="AD11" s="41">
        <f t="shared" si="15"/>
        <v>0</v>
      </c>
    </row>
    <row r="12" spans="1:30" s="31" customFormat="1" ht="12" customHeight="1">
      <c r="A12" s="39" t="s">
        <v>20</v>
      </c>
      <c r="B12" s="40" t="s">
        <v>30</v>
      </c>
      <c r="C12" s="39" t="s">
        <v>31</v>
      </c>
      <c r="D12" s="41">
        <f t="shared" si="1"/>
        <v>2</v>
      </c>
      <c r="E12" s="41">
        <f t="shared" si="2"/>
        <v>2</v>
      </c>
      <c r="F12" s="41">
        <v>2</v>
      </c>
      <c r="G12" s="41">
        <v>0</v>
      </c>
      <c r="H12" s="41">
        <f t="shared" si="3"/>
        <v>0</v>
      </c>
      <c r="I12" s="41">
        <v>0</v>
      </c>
      <c r="J12" s="41">
        <v>0</v>
      </c>
      <c r="K12" s="41">
        <v>0</v>
      </c>
      <c r="L12" s="41">
        <v>0</v>
      </c>
      <c r="M12" s="41">
        <f t="shared" si="4"/>
        <v>0</v>
      </c>
      <c r="N12" s="41">
        <f t="shared" si="5"/>
        <v>0</v>
      </c>
      <c r="O12" s="41">
        <v>0</v>
      </c>
      <c r="P12" s="41">
        <v>0</v>
      </c>
      <c r="Q12" s="41">
        <f t="shared" si="6"/>
        <v>0</v>
      </c>
      <c r="R12" s="41">
        <v>0</v>
      </c>
      <c r="S12" s="41">
        <v>0</v>
      </c>
      <c r="T12" s="41">
        <v>0</v>
      </c>
      <c r="U12" s="41">
        <v>0</v>
      </c>
      <c r="V12" s="41">
        <f t="shared" si="7"/>
        <v>2</v>
      </c>
      <c r="W12" s="41">
        <f t="shared" si="8"/>
        <v>2</v>
      </c>
      <c r="X12" s="41">
        <f t="shared" si="9"/>
        <v>2</v>
      </c>
      <c r="Y12" s="41">
        <f t="shared" si="10"/>
        <v>0</v>
      </c>
      <c r="Z12" s="41">
        <f t="shared" si="11"/>
        <v>0</v>
      </c>
      <c r="AA12" s="41">
        <f t="shared" si="12"/>
        <v>0</v>
      </c>
      <c r="AB12" s="41">
        <f t="shared" si="13"/>
        <v>0</v>
      </c>
      <c r="AC12" s="41">
        <f t="shared" si="14"/>
        <v>0</v>
      </c>
      <c r="AD12" s="41">
        <f t="shared" si="15"/>
        <v>0</v>
      </c>
    </row>
    <row r="13" spans="1:30" s="31" customFormat="1" ht="12" customHeight="1">
      <c r="A13" s="39" t="s">
        <v>20</v>
      </c>
      <c r="B13" s="40" t="s">
        <v>32</v>
      </c>
      <c r="C13" s="39" t="s">
        <v>33</v>
      </c>
      <c r="D13" s="41">
        <f t="shared" si="1"/>
        <v>0</v>
      </c>
      <c r="E13" s="41">
        <f t="shared" si="2"/>
        <v>0</v>
      </c>
      <c r="F13" s="41">
        <v>0</v>
      </c>
      <c r="G13" s="41">
        <v>0</v>
      </c>
      <c r="H13" s="41">
        <f t="shared" si="3"/>
        <v>0</v>
      </c>
      <c r="I13" s="41">
        <v>0</v>
      </c>
      <c r="J13" s="41">
        <v>0</v>
      </c>
      <c r="K13" s="41">
        <v>0</v>
      </c>
      <c r="L13" s="41">
        <v>0</v>
      </c>
      <c r="M13" s="41">
        <f t="shared" si="4"/>
        <v>0</v>
      </c>
      <c r="N13" s="41">
        <f t="shared" si="5"/>
        <v>0</v>
      </c>
      <c r="O13" s="41">
        <v>0</v>
      </c>
      <c r="P13" s="41">
        <v>0</v>
      </c>
      <c r="Q13" s="41">
        <f t="shared" si="6"/>
        <v>0</v>
      </c>
      <c r="R13" s="41">
        <v>0</v>
      </c>
      <c r="S13" s="41">
        <v>0</v>
      </c>
      <c r="T13" s="41">
        <v>0</v>
      </c>
      <c r="U13" s="41">
        <v>0</v>
      </c>
      <c r="V13" s="41">
        <f t="shared" si="7"/>
        <v>0</v>
      </c>
      <c r="W13" s="41">
        <f t="shared" si="8"/>
        <v>0</v>
      </c>
      <c r="X13" s="41">
        <f t="shared" si="9"/>
        <v>0</v>
      </c>
      <c r="Y13" s="41">
        <f t="shared" si="10"/>
        <v>0</v>
      </c>
      <c r="Z13" s="41">
        <f t="shared" si="11"/>
        <v>0</v>
      </c>
      <c r="AA13" s="41">
        <f t="shared" si="12"/>
        <v>0</v>
      </c>
      <c r="AB13" s="41">
        <f t="shared" si="13"/>
        <v>0</v>
      </c>
      <c r="AC13" s="41">
        <f t="shared" si="14"/>
        <v>0</v>
      </c>
      <c r="AD13" s="41">
        <f t="shared" si="15"/>
        <v>0</v>
      </c>
    </row>
    <row r="14" spans="1:30" s="31" customFormat="1" ht="12" customHeight="1">
      <c r="A14" s="39" t="s">
        <v>20</v>
      </c>
      <c r="B14" s="40" t="s">
        <v>34</v>
      </c>
      <c r="C14" s="39" t="s">
        <v>35</v>
      </c>
      <c r="D14" s="41">
        <f t="shared" si="1"/>
        <v>0</v>
      </c>
      <c r="E14" s="41">
        <f t="shared" si="2"/>
        <v>0</v>
      </c>
      <c r="F14" s="41">
        <v>0</v>
      </c>
      <c r="G14" s="41">
        <v>0</v>
      </c>
      <c r="H14" s="41">
        <f t="shared" si="3"/>
        <v>0</v>
      </c>
      <c r="I14" s="41">
        <v>0</v>
      </c>
      <c r="J14" s="41">
        <v>0</v>
      </c>
      <c r="K14" s="41">
        <v>0</v>
      </c>
      <c r="L14" s="41">
        <v>0</v>
      </c>
      <c r="M14" s="41">
        <f t="shared" si="4"/>
        <v>0</v>
      </c>
      <c r="N14" s="41">
        <f t="shared" si="5"/>
        <v>0</v>
      </c>
      <c r="O14" s="41">
        <v>0</v>
      </c>
      <c r="P14" s="41">
        <v>0</v>
      </c>
      <c r="Q14" s="41">
        <f t="shared" si="6"/>
        <v>0</v>
      </c>
      <c r="R14" s="41">
        <v>0</v>
      </c>
      <c r="S14" s="41">
        <v>0</v>
      </c>
      <c r="T14" s="41">
        <v>0</v>
      </c>
      <c r="U14" s="41">
        <v>0</v>
      </c>
      <c r="V14" s="41">
        <f t="shared" si="7"/>
        <v>0</v>
      </c>
      <c r="W14" s="41">
        <f t="shared" si="8"/>
        <v>0</v>
      </c>
      <c r="X14" s="41">
        <f t="shared" si="9"/>
        <v>0</v>
      </c>
      <c r="Y14" s="41">
        <f t="shared" si="10"/>
        <v>0</v>
      </c>
      <c r="Z14" s="41">
        <f t="shared" si="11"/>
        <v>0</v>
      </c>
      <c r="AA14" s="41">
        <f t="shared" si="12"/>
        <v>0</v>
      </c>
      <c r="AB14" s="41">
        <f t="shared" si="13"/>
        <v>0</v>
      </c>
      <c r="AC14" s="41">
        <f t="shared" si="14"/>
        <v>0</v>
      </c>
      <c r="AD14" s="41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2" dxfId="10" stopIfTrue="1">
      <formula>$A7&lt;&gt;""</formula>
    </cfRule>
  </conditionalFormatting>
  <conditionalFormatting sqref="A10:AD10">
    <cfRule type="expression" priority="141" dxfId="10" stopIfTrue="1">
      <formula>$A10&lt;&gt;""</formula>
    </cfRule>
  </conditionalFormatting>
  <conditionalFormatting sqref="A11:AD11">
    <cfRule type="expression" priority="140" dxfId="10" stopIfTrue="1">
      <formula>$A11&lt;&gt;""</formula>
    </cfRule>
  </conditionalFormatting>
  <conditionalFormatting sqref="A12:AD12">
    <cfRule type="expression" priority="139" dxfId="10" stopIfTrue="1">
      <formula>$A12&lt;&gt;""</formula>
    </cfRule>
  </conditionalFormatting>
  <conditionalFormatting sqref="A13:AD13">
    <cfRule type="expression" priority="138" dxfId="10" stopIfTrue="1">
      <formula>$A13&lt;&gt;""</formula>
    </cfRule>
  </conditionalFormatting>
  <conditionalFormatting sqref="A14:AD14">
    <cfRule type="expression" priority="137" dxfId="10" stopIfTrue="1">
      <formula>$A14&lt;&gt;""</formula>
    </cfRule>
  </conditionalFormatting>
  <conditionalFormatting sqref="A9:AD9">
    <cfRule type="expression" priority="135" dxfId="10" stopIfTrue="1">
      <formula>$A9&lt;&gt;""</formula>
    </cfRule>
  </conditionalFormatting>
  <conditionalFormatting sqref="A7:AD14">
    <cfRule type="expression" priority="1" dxfId="1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2" customWidth="1"/>
    <col min="2" max="2" width="8.69921875" style="43" customWidth="1"/>
    <col min="3" max="3" width="35.59765625" style="44" customWidth="1"/>
    <col min="4" max="30" width="9" style="45" customWidth="1"/>
    <col min="31" max="16384" width="9" style="44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6" t="s">
        <v>0</v>
      </c>
      <c r="B2" s="46" t="s">
        <v>1</v>
      </c>
      <c r="C2" s="50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6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30" customFormat="1" ht="12" customHeight="1">
      <c r="A7" s="26" t="s">
        <v>20</v>
      </c>
      <c r="B7" s="27" t="s">
        <v>21</v>
      </c>
      <c r="C7" s="26" t="s">
        <v>19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10" stopIfTrue="1">
      <formula>$A7&lt;&gt;""</formula>
    </cfRule>
  </conditionalFormatting>
  <conditionalFormatting sqref="A7:AD7">
    <cfRule type="expression" priority="1" dxfId="1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2015-02-17T03:13:51Z</dcterms:modified>
  <cp:category/>
  <cp:version/>
  <cp:contentType/>
  <cp:contentStatus/>
</cp:coreProperties>
</file>