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6090" tabRatio="891" activeTab="0"/>
  </bookViews>
  <sheets>
    <sheet name="災害廃棄物処理従事職員数（市町村）" sheetId="1" r:id="rId1"/>
    <sheet name="災害廃棄物処理従事職員数（組合）" sheetId="2" r:id="rId2"/>
  </sheets>
  <definedNames>
    <definedName name="_xlnm.Print_Area" localSheetId="0">'災害廃棄物処理従事職員数（市町村）'!$2:$6</definedName>
    <definedName name="_xlnm.Print_Area" localSheetId="1">'災害廃棄物処理従事職員数（組合）'!$2:$6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<sst xmlns="http://schemas.openxmlformats.org/spreadsheetml/2006/main" count="420" uniqueCount="164">
  <si>
    <t>都道府県名</t>
  </si>
  <si>
    <t>地方公共団体コード</t>
  </si>
  <si>
    <t>廃棄物処理従事職員数（市区町村）（平成23年度実績）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</si>
  <si>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</si>
  <si>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</si>
  <si>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</si>
  <si>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</si>
  <si>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</si>
  <si>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</si>
  <si>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</si>
  <si>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</si>
  <si>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</si>
  <si>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</si>
  <si>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</si>
  <si>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</si>
  <si>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</si>
  <si>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</si>
  <si>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廃棄物処理従事職員数（一部事務組合・広域連合）（平成23年度実績）</t>
  </si>
  <si>
    <t>一部事務組合・広域連合名</t>
  </si>
  <si>
    <t>合計</t>
  </si>
  <si>
    <t>徳島県</t>
  </si>
  <si>
    <t>36000</t>
  </si>
  <si>
    <t>北海道</t>
  </si>
  <si>
    <t>01000</t>
  </si>
  <si>
    <t>青森県</t>
  </si>
  <si>
    <t>02000</t>
  </si>
  <si>
    <t>岩手県</t>
  </si>
  <si>
    <t>03000</t>
  </si>
  <si>
    <t>山形県</t>
  </si>
  <si>
    <t>06000</t>
  </si>
  <si>
    <t>福島県</t>
  </si>
  <si>
    <t>07000</t>
  </si>
  <si>
    <t>群馬県</t>
  </si>
  <si>
    <t>10000</t>
  </si>
  <si>
    <t>埼玉県</t>
  </si>
  <si>
    <t>11000</t>
  </si>
  <si>
    <t>東京都</t>
  </si>
  <si>
    <t>13000</t>
  </si>
  <si>
    <t>新潟県</t>
  </si>
  <si>
    <t>15000</t>
  </si>
  <si>
    <t>福井県</t>
  </si>
  <si>
    <t>18000</t>
  </si>
  <si>
    <t>山梨県</t>
  </si>
  <si>
    <t>19000</t>
  </si>
  <si>
    <t>長野県</t>
  </si>
  <si>
    <t>20000</t>
  </si>
  <si>
    <t>三重県</t>
  </si>
  <si>
    <t>24000</t>
  </si>
  <si>
    <t>滋賀県</t>
  </si>
  <si>
    <t>25000</t>
  </si>
  <si>
    <t>京都府</t>
  </si>
  <si>
    <t>26000</t>
  </si>
  <si>
    <t>大阪府</t>
  </si>
  <si>
    <t>27000</t>
  </si>
  <si>
    <t>兵庫県</t>
  </si>
  <si>
    <t>28000</t>
  </si>
  <si>
    <t>奈良県</t>
  </si>
  <si>
    <t>29000</t>
  </si>
  <si>
    <t>岡山県</t>
  </si>
  <si>
    <t>33000</t>
  </si>
  <si>
    <t>広島県</t>
  </si>
  <si>
    <t>34000</t>
  </si>
  <si>
    <t>山口県</t>
  </si>
  <si>
    <t>35000</t>
  </si>
  <si>
    <t>香川県</t>
  </si>
  <si>
    <t>37000</t>
  </si>
  <si>
    <t>愛媛県</t>
  </si>
  <si>
    <t>38000</t>
  </si>
  <si>
    <t>高知県</t>
  </si>
  <si>
    <t>39000</t>
  </si>
  <si>
    <t>福岡県</t>
  </si>
  <si>
    <t>40000</t>
  </si>
  <si>
    <t>大分県</t>
  </si>
  <si>
    <t>44000</t>
  </si>
  <si>
    <t>宮崎県</t>
  </si>
  <si>
    <t>45000</t>
  </si>
  <si>
    <t>鹿児島県</t>
  </si>
  <si>
    <t>46000</t>
  </si>
  <si>
    <t>合計</t>
  </si>
  <si>
    <t>宮城県</t>
  </si>
  <si>
    <t>04000</t>
  </si>
  <si>
    <t>合計</t>
  </si>
  <si>
    <t>宮城県</t>
  </si>
  <si>
    <t>04000</t>
  </si>
  <si>
    <t>合計</t>
  </si>
  <si>
    <t>秋田県</t>
  </si>
  <si>
    <t>05000</t>
  </si>
  <si>
    <t>合計</t>
  </si>
  <si>
    <t>秋田県</t>
  </si>
  <si>
    <t>茨城県</t>
  </si>
  <si>
    <t>08000</t>
  </si>
  <si>
    <t>茨城県</t>
  </si>
  <si>
    <t>08000</t>
  </si>
  <si>
    <t>合計</t>
  </si>
  <si>
    <t>栃木県</t>
  </si>
  <si>
    <t>09000</t>
  </si>
  <si>
    <t>栃木県</t>
  </si>
  <si>
    <t>09000</t>
  </si>
  <si>
    <t>千葉県</t>
  </si>
  <si>
    <t>12000</t>
  </si>
  <si>
    <t>千葉県</t>
  </si>
  <si>
    <t>12000</t>
  </si>
  <si>
    <t>合計</t>
  </si>
  <si>
    <t>神奈川県</t>
  </si>
  <si>
    <t>14000</t>
  </si>
  <si>
    <t>合計</t>
  </si>
  <si>
    <t>富山県</t>
  </si>
  <si>
    <t>16000</t>
  </si>
  <si>
    <t>石川県</t>
  </si>
  <si>
    <t>17000</t>
  </si>
  <si>
    <t>石川県</t>
  </si>
  <si>
    <t>17000</t>
  </si>
  <si>
    <t>合計</t>
  </si>
  <si>
    <t>岐阜県</t>
  </si>
  <si>
    <t>21000</t>
  </si>
  <si>
    <t>静岡県</t>
  </si>
  <si>
    <t>22000</t>
  </si>
  <si>
    <t>静岡県</t>
  </si>
  <si>
    <t>22000</t>
  </si>
  <si>
    <t>愛知県</t>
  </si>
  <si>
    <t>23000</t>
  </si>
  <si>
    <t>合計</t>
  </si>
  <si>
    <t>愛知県</t>
  </si>
  <si>
    <t>23000</t>
  </si>
  <si>
    <t>和歌山県</t>
  </si>
  <si>
    <t>30000</t>
  </si>
  <si>
    <t>鳥取県</t>
  </si>
  <si>
    <t>31000</t>
  </si>
  <si>
    <t>合計</t>
  </si>
  <si>
    <t>鳥取県</t>
  </si>
  <si>
    <t>31000</t>
  </si>
  <si>
    <t>島根県</t>
  </si>
  <si>
    <t>32000</t>
  </si>
  <si>
    <t>山口県</t>
  </si>
  <si>
    <t>35000</t>
  </si>
  <si>
    <t>香川県</t>
  </si>
  <si>
    <t>37000</t>
  </si>
  <si>
    <t>合計</t>
  </si>
  <si>
    <t>佐賀県</t>
  </si>
  <si>
    <t>41000</t>
  </si>
  <si>
    <t>合計</t>
  </si>
  <si>
    <t>佐賀県</t>
  </si>
  <si>
    <t>41000</t>
  </si>
  <si>
    <t>長崎県</t>
  </si>
  <si>
    <t>42000</t>
  </si>
  <si>
    <t>長崎県</t>
  </si>
  <si>
    <t>42000</t>
  </si>
  <si>
    <t>熊本県</t>
  </si>
  <si>
    <t>43000</t>
  </si>
  <si>
    <t>合計</t>
  </si>
  <si>
    <t>熊本県</t>
  </si>
  <si>
    <t>43000</t>
  </si>
  <si>
    <t>合計</t>
  </si>
  <si>
    <t>大分県</t>
  </si>
  <si>
    <t>44000</t>
  </si>
  <si>
    <t>合計</t>
  </si>
  <si>
    <t>沖縄県</t>
  </si>
  <si>
    <t>47000</t>
  </si>
  <si>
    <t>沖縄県</t>
  </si>
  <si>
    <t>47000</t>
  </si>
  <si>
    <t>全国</t>
  </si>
  <si>
    <t>48000</t>
  </si>
  <si>
    <t>全国</t>
  </si>
  <si>
    <t>48000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</si>
</sst>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3">
    <font>
      <sz val="11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NumberFormat="1" applyFont="1" applyAlignment="1" quotePrefix="1">
      <alignment vertical="center"/>
    </xf>
    <xf numFmtId="0" fontId="8" fillId="33" borderId="10" xfId="0" applyNumberFormat="1" applyFont="1" applyFill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8" fillId="0" borderId="10" xfId="0" applyNumberFormat="1" applyFont="1" applyFill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/>
    </xf>
    <xf numFmtId="0" fontId="4" fillId="0" borderId="0" xfId="0" applyNumberFormat="1" applyFont="1" applyFill="1" applyAlignment="1" quotePrefix="1">
      <alignment vertical="center"/>
    </xf>
    <xf numFmtId="0" fontId="3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0" fontId="6" fillId="34" borderId="11" xfId="0" applyNumberFormat="1" applyFont="1" applyFill="1" applyBorder="1" applyAlignment="1">
      <alignment vertical="center" wrapText="1"/>
    </xf>
    <xf numFmtId="0" fontId="6" fillId="34" borderId="12" xfId="0" applyNumberFormat="1" applyFont="1" applyFill="1" applyBorder="1" applyAlignment="1">
      <alignment vertical="center"/>
    </xf>
    <xf numFmtId="3" fontId="8" fillId="33" borderId="10" xfId="48" applyNumberFormat="1" applyFont="1" applyFill="1" applyBorder="1" applyAlignment="1">
      <alignment vertical="center"/>
    </xf>
    <xf numFmtId="3" fontId="8" fillId="0" borderId="10" xfId="48" applyNumberFormat="1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 vertical="center"/>
    </xf>
    <xf numFmtId="0" fontId="6" fillId="34" borderId="11" xfId="0" applyNumberFormat="1" applyFont="1" applyFill="1" applyBorder="1" applyAlignment="1">
      <alignment vertical="center"/>
    </xf>
    <xf numFmtId="0" fontId="6" fillId="34" borderId="13" xfId="0" applyNumberFormat="1" applyFont="1" applyFill="1" applyBorder="1" applyAlignment="1">
      <alignment vertical="center"/>
    </xf>
    <xf numFmtId="0" fontId="6" fillId="34" borderId="12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wrapText="1"/>
    </xf>
    <xf numFmtId="0" fontId="6" fillId="34" borderId="1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34" borderId="12" xfId="0" applyNumberFormat="1" applyFont="1" applyFill="1" applyBorder="1" applyAlignment="1">
      <alignment vertical="center"/>
    </xf>
    <xf numFmtId="0" fontId="7" fillId="34" borderId="14" xfId="0" applyNumberFormat="1" applyFont="1" applyFill="1" applyBorder="1" applyAlignment="1">
      <alignment vertical="center"/>
    </xf>
    <xf numFmtId="0" fontId="6" fillId="34" borderId="14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3" fontId="8" fillId="0" borderId="0" xfId="48" applyNumberFormat="1" applyFont="1" applyFill="1" applyBorder="1" applyAlignment="1">
      <alignment vertical="center"/>
    </xf>
    <xf numFmtId="0" fontId="6" fillId="34" borderId="12" xfId="0" applyNumberFormat="1" applyFont="1" applyFill="1" applyBorder="1" applyAlignment="1">
      <alignment vertical="center"/>
    </xf>
    <xf numFmtId="0" fontId="6" fillId="34" borderId="15" xfId="0" applyNumberFormat="1" applyFont="1" applyFill="1" applyBorder="1" applyAlignment="1">
      <alignment vertical="center" wrapText="1"/>
    </xf>
    <xf numFmtId="0" fontId="6" fillId="34" borderId="12" xfId="0" applyNumberFormat="1" applyFont="1" applyFill="1" applyBorder="1" applyAlignment="1" quotePrefix="1">
      <alignment vertical="center" wrapText="1"/>
    </xf>
    <xf numFmtId="0" fontId="6" fillId="34" borderId="12" xfId="0" applyNumberFormat="1" applyFont="1" applyFill="1" applyBorder="1" applyAlignment="1">
      <alignment vertical="center" wrapText="1"/>
    </xf>
    <xf numFmtId="0" fontId="6" fillId="34" borderId="16" xfId="0" applyNumberFormat="1" applyFont="1" applyFill="1" applyBorder="1" applyAlignment="1">
      <alignment vertical="center" wrapText="1"/>
    </xf>
    <xf numFmtId="0" fontId="6" fillId="34" borderId="15" xfId="0" applyNumberFormat="1" applyFont="1" applyFill="1" applyBorder="1" applyAlignment="1">
      <alignment vertical="center"/>
    </xf>
    <xf numFmtId="0" fontId="6" fillId="34" borderId="16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91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D55"/>
  <sheetViews>
    <sheetView tabSelected="1" zoomScalePageLayoutView="0" workbookViewId="0" topLeftCell="A1">
      <pane xSplit="3" ySplit="6" topLeftCell="K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10" customWidth="1"/>
    <col min="2" max="2" width="8.69921875" style="1" customWidth="1"/>
    <col min="3" max="3" width="12.59765625" style="8" customWidth="1"/>
    <col min="4" max="30" width="9" style="23" customWidth="1"/>
    <col min="31" max="16384" width="9" style="8" customWidth="1"/>
  </cols>
  <sheetData>
    <row r="1" spans="1:30" ht="17.25">
      <c r="A1" s="36" t="s">
        <v>2</v>
      </c>
      <c r="B1" s="3"/>
      <c r="C1" s="3"/>
      <c r="D1" s="24"/>
      <c r="E1" s="25"/>
      <c r="F1" s="26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1:30" ht="18" customHeight="1">
      <c r="A2" s="45" t="s">
        <v>0</v>
      </c>
      <c r="B2" s="45" t="s">
        <v>1</v>
      </c>
      <c r="C2" s="49" t="s">
        <v>3</v>
      </c>
      <c r="D2" s="39" t="s">
        <v>4</v>
      </c>
      <c r="E2" s="28"/>
      <c r="F2" s="19"/>
      <c r="G2" s="28"/>
      <c r="H2" s="28"/>
      <c r="I2" s="28"/>
      <c r="J2" s="28"/>
      <c r="K2" s="28"/>
      <c r="L2" s="29"/>
      <c r="M2" s="39" t="s">
        <v>5</v>
      </c>
      <c r="N2" s="28"/>
      <c r="O2" s="19"/>
      <c r="P2" s="28"/>
      <c r="Q2" s="28"/>
      <c r="R2" s="28"/>
      <c r="S2" s="28"/>
      <c r="T2" s="28"/>
      <c r="U2" s="29"/>
      <c r="V2" s="39" t="s">
        <v>6</v>
      </c>
      <c r="W2" s="28"/>
      <c r="X2" s="19"/>
      <c r="Y2" s="28"/>
      <c r="Z2" s="28"/>
      <c r="AA2" s="28"/>
      <c r="AB2" s="28"/>
      <c r="AC2" s="28"/>
      <c r="AD2" s="29"/>
    </row>
    <row r="3" spans="1:30" ht="18" customHeight="1">
      <c r="A3" s="47"/>
      <c r="B3" s="47"/>
      <c r="C3" s="44"/>
      <c r="D3" s="38" t="s">
        <v>7</v>
      </c>
      <c r="E3" s="40" t="s">
        <v>8</v>
      </c>
      <c r="F3" s="19"/>
      <c r="G3" s="29"/>
      <c r="H3" s="40" t="s">
        <v>9</v>
      </c>
      <c r="I3" s="28"/>
      <c r="J3" s="28"/>
      <c r="K3" s="28"/>
      <c r="L3" s="29"/>
      <c r="M3" s="38" t="s">
        <v>7</v>
      </c>
      <c r="N3" s="40" t="s">
        <v>8</v>
      </c>
      <c r="O3" s="19"/>
      <c r="P3" s="29"/>
      <c r="Q3" s="40" t="s">
        <v>9</v>
      </c>
      <c r="R3" s="28"/>
      <c r="S3" s="28"/>
      <c r="T3" s="28"/>
      <c r="U3" s="29"/>
      <c r="V3" s="20"/>
      <c r="W3" s="40" t="s">
        <v>8</v>
      </c>
      <c r="X3" s="19"/>
      <c r="Y3" s="29"/>
      <c r="Z3" s="40" t="s">
        <v>9</v>
      </c>
      <c r="AA3" s="28"/>
      <c r="AB3" s="28"/>
      <c r="AC3" s="28"/>
      <c r="AD3" s="29"/>
    </row>
    <row r="4" spans="1:30" ht="18" customHeight="1">
      <c r="A4" s="47"/>
      <c r="B4" s="47"/>
      <c r="C4" s="44"/>
      <c r="D4" s="20"/>
      <c r="E4" s="44" t="s">
        <v>7</v>
      </c>
      <c r="F4" s="45" t="s">
        <v>10</v>
      </c>
      <c r="G4" s="45" t="s">
        <v>11</v>
      </c>
      <c r="H4" s="44" t="s">
        <v>7</v>
      </c>
      <c r="I4" s="45" t="s">
        <v>12</v>
      </c>
      <c r="J4" s="45" t="s">
        <v>13</v>
      </c>
      <c r="K4" s="45" t="s">
        <v>14</v>
      </c>
      <c r="L4" s="45" t="s">
        <v>15</v>
      </c>
      <c r="M4" s="20"/>
      <c r="N4" s="44" t="s">
        <v>7</v>
      </c>
      <c r="O4" s="45" t="s">
        <v>10</v>
      </c>
      <c r="P4" s="45" t="s">
        <v>11</v>
      </c>
      <c r="Q4" s="44" t="s">
        <v>7</v>
      </c>
      <c r="R4" s="45" t="s">
        <v>12</v>
      </c>
      <c r="S4" s="45" t="s">
        <v>13</v>
      </c>
      <c r="T4" s="45" t="s">
        <v>14</v>
      </c>
      <c r="U4" s="45" t="s">
        <v>15</v>
      </c>
      <c r="V4" s="20"/>
      <c r="W4" s="44" t="s">
        <v>7</v>
      </c>
      <c r="X4" s="45" t="s">
        <v>10</v>
      </c>
      <c r="Y4" s="45" t="s">
        <v>11</v>
      </c>
      <c r="Z4" s="44" t="s">
        <v>7</v>
      </c>
      <c r="AA4" s="45" t="s">
        <v>12</v>
      </c>
      <c r="AB4" s="45" t="s">
        <v>13</v>
      </c>
      <c r="AC4" s="45" t="s">
        <v>14</v>
      </c>
      <c r="AD4" s="45" t="s">
        <v>15</v>
      </c>
    </row>
    <row r="5" spans="1:30" ht="18" customHeight="1">
      <c r="A5" s="47"/>
      <c r="B5" s="47"/>
      <c r="C5" s="44"/>
      <c r="D5" s="20"/>
      <c r="E5" s="44"/>
      <c r="F5" s="46"/>
      <c r="G5" s="46"/>
      <c r="H5" s="44"/>
      <c r="I5" s="46"/>
      <c r="J5" s="46"/>
      <c r="K5" s="46"/>
      <c r="L5" s="46"/>
      <c r="M5" s="20"/>
      <c r="N5" s="44"/>
      <c r="O5" s="46"/>
      <c r="P5" s="46"/>
      <c r="Q5" s="44"/>
      <c r="R5" s="46"/>
      <c r="S5" s="46"/>
      <c r="T5" s="46"/>
      <c r="U5" s="46"/>
      <c r="V5" s="20"/>
      <c r="W5" s="44"/>
      <c r="X5" s="46"/>
      <c r="Y5" s="46"/>
      <c r="Z5" s="44"/>
      <c r="AA5" s="46"/>
      <c r="AB5" s="46"/>
      <c r="AC5" s="46"/>
      <c r="AD5" s="46"/>
    </row>
    <row r="6" spans="1:30" s="9" customFormat="1" ht="18" customHeight="1">
      <c r="A6" s="48"/>
      <c r="B6" s="48"/>
      <c r="C6" s="50"/>
      <c r="D6" s="30" t="s">
        <v>16</v>
      </c>
      <c r="E6" s="30" t="s">
        <v>16</v>
      </c>
      <c r="F6" s="35" t="s">
        <v>16</v>
      </c>
      <c r="G6" s="35" t="s">
        <v>16</v>
      </c>
      <c r="H6" s="30" t="s">
        <v>16</v>
      </c>
      <c r="I6" s="35" t="s">
        <v>16</v>
      </c>
      <c r="J6" s="35" t="s">
        <v>16</v>
      </c>
      <c r="K6" s="35" t="s">
        <v>16</v>
      </c>
      <c r="L6" s="35" t="s">
        <v>16</v>
      </c>
      <c r="M6" s="30" t="s">
        <v>16</v>
      </c>
      <c r="N6" s="30" t="s">
        <v>16</v>
      </c>
      <c r="O6" s="35" t="s">
        <v>16</v>
      </c>
      <c r="P6" s="35" t="s">
        <v>16</v>
      </c>
      <c r="Q6" s="30" t="s">
        <v>16</v>
      </c>
      <c r="R6" s="35" t="s">
        <v>16</v>
      </c>
      <c r="S6" s="35" t="s">
        <v>16</v>
      </c>
      <c r="T6" s="35" t="s">
        <v>16</v>
      </c>
      <c r="U6" s="35" t="s">
        <v>16</v>
      </c>
      <c r="V6" s="30" t="s">
        <v>16</v>
      </c>
      <c r="W6" s="30" t="s">
        <v>16</v>
      </c>
      <c r="X6" s="35" t="s">
        <v>16</v>
      </c>
      <c r="Y6" s="35" t="s">
        <v>16</v>
      </c>
      <c r="Z6" s="30" t="s">
        <v>16</v>
      </c>
      <c r="AA6" s="35" t="s">
        <v>16</v>
      </c>
      <c r="AB6" s="35" t="s">
        <v>16</v>
      </c>
      <c r="AC6" s="35" t="s">
        <v>16</v>
      </c>
      <c r="AD6" s="35" t="s">
        <v>16</v>
      </c>
    </row>
    <row r="7" spans="1:30" s="16" customFormat="1" ht="12" customHeight="1">
      <c r="A7" s="6" t="s">
        <v>22</v>
      </c>
      <c r="B7" s="18" t="s">
        <v>23</v>
      </c>
      <c r="C7" s="6" t="s">
        <v>19</v>
      </c>
      <c r="D7" s="22">
        <f>SUM(E7,+H7)</f>
        <v>15</v>
      </c>
      <c r="E7" s="22">
        <f>SUM(F7:G7)</f>
        <v>9</v>
      </c>
      <c r="F7" s="22">
        <v>9</v>
      </c>
      <c r="G7" s="22">
        <v>0</v>
      </c>
      <c r="H7" s="22">
        <f>SUM(I7:L7)</f>
        <v>6</v>
      </c>
      <c r="I7" s="22">
        <v>0</v>
      </c>
      <c r="J7" s="22">
        <v>2</v>
      </c>
      <c r="K7" s="22">
        <v>1</v>
      </c>
      <c r="L7" s="22">
        <v>3</v>
      </c>
      <c r="M7" s="22">
        <f>SUM(N7,+Q7)</f>
        <v>1</v>
      </c>
      <c r="N7" s="22">
        <f>SUM(O7:P7)</f>
        <v>1</v>
      </c>
      <c r="O7" s="22">
        <v>1</v>
      </c>
      <c r="P7" s="22">
        <v>0</v>
      </c>
      <c r="Q7" s="22">
        <f>SUM(R7:U7)</f>
        <v>0</v>
      </c>
      <c r="R7" s="22">
        <v>0</v>
      </c>
      <c r="S7" s="22">
        <v>0</v>
      </c>
      <c r="T7" s="22">
        <v>0</v>
      </c>
      <c r="U7" s="22">
        <v>0</v>
      </c>
      <c r="V7" s="22">
        <f aca="true" t="shared" si="0" ref="V7:AD8">SUM(D7,+M7)</f>
        <v>16</v>
      </c>
      <c r="W7" s="22">
        <f t="shared" si="0"/>
        <v>10</v>
      </c>
      <c r="X7" s="22">
        <f t="shared" si="0"/>
        <v>10</v>
      </c>
      <c r="Y7" s="22">
        <f t="shared" si="0"/>
        <v>0</v>
      </c>
      <c r="Z7" s="22">
        <f t="shared" si="0"/>
        <v>6</v>
      </c>
      <c r="AA7" s="22">
        <f t="shared" si="0"/>
        <v>0</v>
      </c>
      <c r="AB7" s="22">
        <f t="shared" si="0"/>
        <v>2</v>
      </c>
      <c r="AC7" s="22">
        <f t="shared" si="0"/>
        <v>1</v>
      </c>
      <c r="AD7" s="22">
        <f t="shared" si="0"/>
        <v>3</v>
      </c>
    </row>
    <row r="8" spans="1:30" s="16" customFormat="1" ht="12" customHeight="1">
      <c r="A8" s="6" t="s">
        <v>24</v>
      </c>
      <c r="B8" s="18" t="s">
        <v>25</v>
      </c>
      <c r="C8" s="6" t="s">
        <v>19</v>
      </c>
      <c r="D8" s="22">
        <f>SUM(E8,+H8)</f>
        <v>1</v>
      </c>
      <c r="E8" s="22">
        <f>SUM(F8:G8)</f>
        <v>1</v>
      </c>
      <c r="F8" s="22">
        <v>1</v>
      </c>
      <c r="G8" s="22">
        <v>0</v>
      </c>
      <c r="H8" s="22">
        <f>SUM(I8:L8)</f>
        <v>0</v>
      </c>
      <c r="I8" s="22">
        <v>0</v>
      </c>
      <c r="J8" s="22">
        <v>0</v>
      </c>
      <c r="K8" s="22">
        <v>0</v>
      </c>
      <c r="L8" s="22">
        <v>0</v>
      </c>
      <c r="M8" s="22">
        <f>SUM(N8,+Q8)</f>
        <v>0</v>
      </c>
      <c r="N8" s="22">
        <f>SUM(O8:P8)</f>
        <v>0</v>
      </c>
      <c r="O8" s="22">
        <v>0</v>
      </c>
      <c r="P8" s="22">
        <v>0</v>
      </c>
      <c r="Q8" s="22">
        <f>SUM(R8:U8)</f>
        <v>0</v>
      </c>
      <c r="R8" s="22">
        <v>0</v>
      </c>
      <c r="S8" s="22">
        <v>0</v>
      </c>
      <c r="T8" s="22">
        <v>0</v>
      </c>
      <c r="U8" s="22">
        <v>0</v>
      </c>
      <c r="V8" s="22">
        <f t="shared" si="0"/>
        <v>1</v>
      </c>
      <c r="W8" s="22">
        <f t="shared" si="0"/>
        <v>1</v>
      </c>
      <c r="X8" s="22">
        <f t="shared" si="0"/>
        <v>1</v>
      </c>
      <c r="Y8" s="22">
        <f t="shared" si="0"/>
        <v>0</v>
      </c>
      <c r="Z8" s="22">
        <f t="shared" si="0"/>
        <v>0</v>
      </c>
      <c r="AA8" s="22">
        <f t="shared" si="0"/>
        <v>0</v>
      </c>
      <c r="AB8" s="22">
        <f t="shared" si="0"/>
        <v>0</v>
      </c>
      <c r="AC8" s="22">
        <f t="shared" si="0"/>
        <v>0</v>
      </c>
      <c r="AD8" s="22">
        <f t="shared" si="0"/>
        <v>0</v>
      </c>
    </row>
    <row r="9" spans="1:30" s="16" customFormat="1" ht="12" customHeight="1">
      <c r="A9" s="6" t="s">
        <v>26</v>
      </c>
      <c r="B9" s="18" t="s">
        <v>27</v>
      </c>
      <c r="C9" s="6" t="s">
        <v>19</v>
      </c>
      <c r="D9" s="22">
        <f>SUM(E9,+H9)</f>
        <v>79</v>
      </c>
      <c r="E9" s="22">
        <f>SUM(F9:G9)</f>
        <v>76</v>
      </c>
      <c r="F9" s="22">
        <v>50</v>
      </c>
      <c r="G9" s="22">
        <v>26</v>
      </c>
      <c r="H9" s="22">
        <f>SUM(I9:L9)</f>
        <v>3</v>
      </c>
      <c r="I9" s="22">
        <v>3</v>
      </c>
      <c r="J9" s="22">
        <v>0</v>
      </c>
      <c r="K9" s="22">
        <v>0</v>
      </c>
      <c r="L9" s="22">
        <v>0</v>
      </c>
      <c r="M9" s="22">
        <f>SUM(N9,+Q9)</f>
        <v>4</v>
      </c>
      <c r="N9" s="22">
        <f>SUM(O9:P9)</f>
        <v>4</v>
      </c>
      <c r="O9" s="22">
        <v>2</v>
      </c>
      <c r="P9" s="22">
        <v>2</v>
      </c>
      <c r="Q9" s="22">
        <f>SUM(R9:U9)</f>
        <v>0</v>
      </c>
      <c r="R9" s="22">
        <v>0</v>
      </c>
      <c r="S9" s="22">
        <v>0</v>
      </c>
      <c r="T9" s="22">
        <v>0</v>
      </c>
      <c r="U9" s="22">
        <v>0</v>
      </c>
      <c r="V9" s="22">
        <f aca="true" t="shared" si="1" ref="V9:AD9">SUM(D9,+M9)</f>
        <v>83</v>
      </c>
      <c r="W9" s="22">
        <f t="shared" si="1"/>
        <v>80</v>
      </c>
      <c r="X9" s="22">
        <f t="shared" si="1"/>
        <v>52</v>
      </c>
      <c r="Y9" s="22">
        <f t="shared" si="1"/>
        <v>28</v>
      </c>
      <c r="Z9" s="22">
        <f t="shared" si="1"/>
        <v>3</v>
      </c>
      <c r="AA9" s="22">
        <f t="shared" si="1"/>
        <v>3</v>
      </c>
      <c r="AB9" s="22">
        <f t="shared" si="1"/>
        <v>0</v>
      </c>
      <c r="AC9" s="22">
        <f t="shared" si="1"/>
        <v>0</v>
      </c>
      <c r="AD9" s="22">
        <f t="shared" si="1"/>
        <v>0</v>
      </c>
    </row>
    <row r="10" spans="1:30" s="16" customFormat="1" ht="12" customHeight="1">
      <c r="A10" s="6" t="s">
        <v>79</v>
      </c>
      <c r="B10" s="18" t="s">
        <v>80</v>
      </c>
      <c r="C10" s="6" t="s">
        <v>81</v>
      </c>
      <c r="D10" s="22">
        <f>SUM(E10,+H10)</f>
        <v>125</v>
      </c>
      <c r="E10" s="22">
        <f>SUM(F10:G10)</f>
        <v>117</v>
      </c>
      <c r="F10" s="22">
        <v>108</v>
      </c>
      <c r="G10" s="22">
        <v>9</v>
      </c>
      <c r="H10" s="22">
        <f>SUM(I10:L10)</f>
        <v>8</v>
      </c>
      <c r="I10" s="22">
        <v>0</v>
      </c>
      <c r="J10" s="22">
        <v>6</v>
      </c>
      <c r="K10" s="22">
        <v>0</v>
      </c>
      <c r="L10" s="22">
        <v>2</v>
      </c>
      <c r="M10" s="22">
        <f>SUM(N10,+Q10)</f>
        <v>11</v>
      </c>
      <c r="N10" s="22">
        <f>SUM(O10:P10)</f>
        <v>11</v>
      </c>
      <c r="O10" s="22">
        <v>11</v>
      </c>
      <c r="P10" s="22">
        <v>0</v>
      </c>
      <c r="Q10" s="22">
        <f>SUM(R10:U10)</f>
        <v>0</v>
      </c>
      <c r="R10" s="22">
        <v>0</v>
      </c>
      <c r="S10" s="22">
        <v>0</v>
      </c>
      <c r="T10" s="22">
        <v>0</v>
      </c>
      <c r="U10" s="22">
        <v>0</v>
      </c>
      <c r="V10" s="22">
        <f>SUM(D10,+M10)</f>
        <v>136</v>
      </c>
      <c r="W10" s="22">
        <f>SUM(E10,+N10)</f>
        <v>128</v>
      </c>
      <c r="X10" s="22">
        <f>SUM(F10,+O10)</f>
        <v>119</v>
      </c>
      <c r="Y10" s="22">
        <f aca="true" t="shared" si="2" ref="Y10:AD10">SUM(G10,+P10)</f>
        <v>9</v>
      </c>
      <c r="Z10" s="22">
        <f t="shared" si="2"/>
        <v>8</v>
      </c>
      <c r="AA10" s="22">
        <f t="shared" si="2"/>
        <v>0</v>
      </c>
      <c r="AB10" s="22">
        <f t="shared" si="2"/>
        <v>6</v>
      </c>
      <c r="AC10" s="22">
        <f t="shared" si="2"/>
        <v>0</v>
      </c>
      <c r="AD10" s="22">
        <f t="shared" si="2"/>
        <v>2</v>
      </c>
    </row>
    <row r="11" spans="1:30" s="41" customFormat="1" ht="12" customHeight="1">
      <c r="A11" s="16" t="s">
        <v>85</v>
      </c>
      <c r="B11" s="42" t="s">
        <v>86</v>
      </c>
      <c r="C11" s="51" t="s">
        <v>87</v>
      </c>
      <c r="D11" s="22">
        <f>SUM(E11,+H11)</f>
        <v>0</v>
      </c>
      <c r="E11" s="22">
        <f>SUM(F11:G11)</f>
        <v>0</v>
      </c>
      <c r="F11" s="43">
        <v>0</v>
      </c>
      <c r="G11" s="43">
        <v>0</v>
      </c>
      <c r="H11" s="22">
        <f>SUM(I11:L11)</f>
        <v>0</v>
      </c>
      <c r="I11" s="43">
        <v>0</v>
      </c>
      <c r="J11" s="43">
        <v>0</v>
      </c>
      <c r="K11" s="43">
        <v>0</v>
      </c>
      <c r="L11" s="43">
        <v>0</v>
      </c>
      <c r="M11" s="22">
        <f>SUM(N11,+Q11)</f>
        <v>0</v>
      </c>
      <c r="N11" s="22">
        <f>SUM(O11:P11)</f>
        <v>0</v>
      </c>
      <c r="O11" s="43">
        <v>0</v>
      </c>
      <c r="P11" s="43">
        <v>0</v>
      </c>
      <c r="Q11" s="22">
        <f>SUM(R11:U11)</f>
        <v>0</v>
      </c>
      <c r="R11" s="43">
        <v>0</v>
      </c>
      <c r="S11" s="43">
        <v>0</v>
      </c>
      <c r="T11" s="43">
        <v>0</v>
      </c>
      <c r="U11" s="43">
        <v>0</v>
      </c>
      <c r="V11" s="22">
        <f aca="true" t="shared" si="3" ref="V11:X12">SUM(D11,+M11)</f>
        <v>0</v>
      </c>
      <c r="W11" s="22">
        <f t="shared" si="3"/>
        <v>0</v>
      </c>
      <c r="X11" s="22">
        <f t="shared" si="3"/>
        <v>0</v>
      </c>
      <c r="Y11" s="22">
        <f aca="true" t="shared" si="4" ref="Y11:AD12">SUM(G11,+P11)</f>
        <v>0</v>
      </c>
      <c r="Z11" s="22">
        <f t="shared" si="4"/>
        <v>0</v>
      </c>
      <c r="AA11" s="22">
        <f t="shared" si="4"/>
        <v>0</v>
      </c>
      <c r="AB11" s="22">
        <f t="shared" si="4"/>
        <v>0</v>
      </c>
      <c r="AC11" s="22">
        <f t="shared" si="4"/>
        <v>0</v>
      </c>
      <c r="AD11" s="22">
        <f t="shared" si="4"/>
        <v>0</v>
      </c>
    </row>
    <row r="12" spans="1:30" s="16" customFormat="1" ht="12" customHeight="1">
      <c r="A12" s="6" t="s">
        <v>28</v>
      </c>
      <c r="B12" s="18" t="s">
        <v>29</v>
      </c>
      <c r="C12" s="6" t="s">
        <v>19</v>
      </c>
      <c r="D12" s="22">
        <f>SUM(E12,+H12)</f>
        <v>0</v>
      </c>
      <c r="E12" s="22">
        <f>SUM(F12:G12)</f>
        <v>0</v>
      </c>
      <c r="F12" s="22">
        <v>0</v>
      </c>
      <c r="G12" s="22">
        <v>0</v>
      </c>
      <c r="H12" s="22">
        <f>SUM(I12:L12)</f>
        <v>0</v>
      </c>
      <c r="I12" s="22">
        <v>0</v>
      </c>
      <c r="J12" s="22">
        <v>0</v>
      </c>
      <c r="K12" s="22">
        <v>0</v>
      </c>
      <c r="L12" s="22">
        <v>0</v>
      </c>
      <c r="M12" s="22">
        <f>SUM(N12,+Q12)</f>
        <v>0</v>
      </c>
      <c r="N12" s="22">
        <f>SUM(O12:P12)</f>
        <v>0</v>
      </c>
      <c r="O12" s="22">
        <v>0</v>
      </c>
      <c r="P12" s="22">
        <v>0</v>
      </c>
      <c r="Q12" s="22">
        <f>SUM(R12:U12)</f>
        <v>0</v>
      </c>
      <c r="R12" s="22">
        <v>0</v>
      </c>
      <c r="S12" s="22">
        <v>0</v>
      </c>
      <c r="T12" s="22">
        <v>0</v>
      </c>
      <c r="U12" s="22">
        <v>0</v>
      </c>
      <c r="V12" s="22">
        <f t="shared" si="3"/>
        <v>0</v>
      </c>
      <c r="W12" s="22">
        <f t="shared" si="3"/>
        <v>0</v>
      </c>
      <c r="X12" s="22">
        <f t="shared" si="3"/>
        <v>0</v>
      </c>
      <c r="Y12" s="22">
        <f t="shared" si="4"/>
        <v>0</v>
      </c>
      <c r="Z12" s="22">
        <f t="shared" si="4"/>
        <v>0</v>
      </c>
      <c r="AA12" s="22">
        <f t="shared" si="4"/>
        <v>0</v>
      </c>
      <c r="AB12" s="22">
        <f t="shared" si="4"/>
        <v>0</v>
      </c>
      <c r="AC12" s="22">
        <f t="shared" si="4"/>
        <v>0</v>
      </c>
      <c r="AD12" s="22">
        <f t="shared" si="4"/>
        <v>0</v>
      </c>
    </row>
    <row r="13" spans="1:30" s="16" customFormat="1" ht="12" customHeight="1">
      <c r="A13" s="16" t="s">
        <v>30</v>
      </c>
      <c r="B13" s="42" t="s">
        <v>31</v>
      </c>
      <c r="C13" s="16" t="s">
        <v>19</v>
      </c>
      <c r="D13" s="22">
        <f>SUM(E13,+H13)</f>
        <v>127</v>
      </c>
      <c r="E13" s="22">
        <f>SUM(F13:G13)</f>
        <v>73</v>
      </c>
      <c r="F13" s="43">
        <v>53</v>
      </c>
      <c r="G13" s="43">
        <v>20</v>
      </c>
      <c r="H13" s="22">
        <f>SUM(I13:L13)</f>
        <v>54</v>
      </c>
      <c r="I13" s="43">
        <v>1</v>
      </c>
      <c r="J13" s="43">
        <v>0</v>
      </c>
      <c r="K13" s="43">
        <v>0</v>
      </c>
      <c r="L13" s="43">
        <v>53</v>
      </c>
      <c r="M13" s="22">
        <f>SUM(N13,+Q13)</f>
        <v>18</v>
      </c>
      <c r="N13" s="22">
        <f>SUM(O13:P13)</f>
        <v>13</v>
      </c>
      <c r="O13" s="43">
        <v>2</v>
      </c>
      <c r="P13" s="43">
        <v>11</v>
      </c>
      <c r="Q13" s="22">
        <f>SUM(R13:U13)</f>
        <v>5</v>
      </c>
      <c r="R13" s="43">
        <v>0</v>
      </c>
      <c r="S13" s="43">
        <v>0</v>
      </c>
      <c r="T13" s="43">
        <v>0</v>
      </c>
      <c r="U13" s="43">
        <v>5</v>
      </c>
      <c r="V13" s="22">
        <f aca="true" t="shared" si="5" ref="V13:AD13">SUM(D13,+M13)</f>
        <v>145</v>
      </c>
      <c r="W13" s="22">
        <f t="shared" si="5"/>
        <v>86</v>
      </c>
      <c r="X13" s="22">
        <f t="shared" si="5"/>
        <v>55</v>
      </c>
      <c r="Y13" s="22">
        <f t="shared" si="5"/>
        <v>31</v>
      </c>
      <c r="Z13" s="22">
        <f t="shared" si="5"/>
        <v>59</v>
      </c>
      <c r="AA13" s="22">
        <f t="shared" si="5"/>
        <v>1</v>
      </c>
      <c r="AB13" s="22">
        <f t="shared" si="5"/>
        <v>0</v>
      </c>
      <c r="AC13" s="22">
        <f t="shared" si="5"/>
        <v>0</v>
      </c>
      <c r="AD13" s="22">
        <f t="shared" si="5"/>
        <v>58</v>
      </c>
    </row>
    <row r="14" spans="1:30" s="16" customFormat="1" ht="12" customHeight="1">
      <c r="A14" s="6" t="s">
        <v>89</v>
      </c>
      <c r="B14" s="18" t="s">
        <v>90</v>
      </c>
      <c r="C14" s="6" t="s">
        <v>78</v>
      </c>
      <c r="D14" s="22">
        <f>SUM(E14,+H14)</f>
        <v>56</v>
      </c>
      <c r="E14" s="22">
        <f>SUM(F14:G14)</f>
        <v>47</v>
      </c>
      <c r="F14" s="22">
        <v>47</v>
      </c>
      <c r="G14" s="22">
        <v>0</v>
      </c>
      <c r="H14" s="22">
        <f>SUM(I14:L14)</f>
        <v>9</v>
      </c>
      <c r="I14" s="22">
        <v>8</v>
      </c>
      <c r="J14" s="22">
        <v>1</v>
      </c>
      <c r="K14" s="22">
        <v>0</v>
      </c>
      <c r="L14" s="22">
        <v>0</v>
      </c>
      <c r="M14" s="22">
        <f>SUM(N14,+Q14)</f>
        <v>5</v>
      </c>
      <c r="N14" s="22">
        <f>SUM(O14:P14)</f>
        <v>5</v>
      </c>
      <c r="O14" s="22">
        <v>5</v>
      </c>
      <c r="P14" s="22">
        <v>0</v>
      </c>
      <c r="Q14" s="22">
        <f>SUM(R14:U14)</f>
        <v>0</v>
      </c>
      <c r="R14" s="22">
        <v>0</v>
      </c>
      <c r="S14" s="22">
        <v>0</v>
      </c>
      <c r="T14" s="22">
        <v>0</v>
      </c>
      <c r="U14" s="22">
        <v>0</v>
      </c>
      <c r="V14" s="22">
        <f>SUM(D14,+M14)</f>
        <v>61</v>
      </c>
      <c r="W14" s="22">
        <f>SUM(E14,+N14)</f>
        <v>52</v>
      </c>
      <c r="X14" s="22">
        <f>SUM(F14,+O14)</f>
        <v>52</v>
      </c>
      <c r="Y14" s="22">
        <f aca="true" t="shared" si="6" ref="Y14:AD14">SUM(G14,+P14)</f>
        <v>0</v>
      </c>
      <c r="Z14" s="22">
        <f t="shared" si="6"/>
        <v>9</v>
      </c>
      <c r="AA14" s="22">
        <f t="shared" si="6"/>
        <v>8</v>
      </c>
      <c r="AB14" s="22">
        <f t="shared" si="6"/>
        <v>1</v>
      </c>
      <c r="AC14" s="22">
        <f t="shared" si="6"/>
        <v>0</v>
      </c>
      <c r="AD14" s="22">
        <f t="shared" si="6"/>
        <v>0</v>
      </c>
    </row>
    <row r="15" spans="1:30" s="16" customFormat="1" ht="12" customHeight="1">
      <c r="A15" s="6" t="s">
        <v>94</v>
      </c>
      <c r="B15" s="18" t="s">
        <v>95</v>
      </c>
      <c r="C15" s="6" t="s">
        <v>78</v>
      </c>
      <c r="D15" s="22">
        <f>SUM(E15,+H15)</f>
        <v>238</v>
      </c>
      <c r="E15" s="22">
        <f>SUM(F15:G15)</f>
        <v>90</v>
      </c>
      <c r="F15" s="22">
        <v>61</v>
      </c>
      <c r="G15" s="22">
        <v>29</v>
      </c>
      <c r="H15" s="22">
        <f>SUM(I15:L15)</f>
        <v>148</v>
      </c>
      <c r="I15" s="22">
        <v>85</v>
      </c>
      <c r="J15" s="22">
        <v>60</v>
      </c>
      <c r="K15" s="22">
        <v>3</v>
      </c>
      <c r="L15" s="22">
        <v>0</v>
      </c>
      <c r="M15" s="22">
        <f>SUM(N15,+Q15)</f>
        <v>21</v>
      </c>
      <c r="N15" s="22">
        <f>SUM(O15:P15)</f>
        <v>10</v>
      </c>
      <c r="O15" s="22">
        <v>4</v>
      </c>
      <c r="P15" s="22">
        <v>6</v>
      </c>
      <c r="Q15" s="22">
        <f>SUM(R15:U15)</f>
        <v>11</v>
      </c>
      <c r="R15" s="22">
        <v>0</v>
      </c>
      <c r="S15" s="22">
        <v>11</v>
      </c>
      <c r="T15" s="22">
        <v>0</v>
      </c>
      <c r="U15" s="22">
        <v>0</v>
      </c>
      <c r="V15" s="22">
        <f>SUM(D15,+M15)</f>
        <v>259</v>
      </c>
      <c r="W15" s="22">
        <f>SUM(E15,+N15)</f>
        <v>100</v>
      </c>
      <c r="X15" s="22">
        <f>SUM(F15,+O15)</f>
        <v>65</v>
      </c>
      <c r="Y15" s="22">
        <f aca="true" t="shared" si="7" ref="Y15:AD15">SUM(G15,+P15)</f>
        <v>35</v>
      </c>
      <c r="Z15" s="22">
        <f t="shared" si="7"/>
        <v>159</v>
      </c>
      <c r="AA15" s="22">
        <f t="shared" si="7"/>
        <v>85</v>
      </c>
      <c r="AB15" s="22">
        <f t="shared" si="7"/>
        <v>71</v>
      </c>
      <c r="AC15" s="22">
        <f t="shared" si="7"/>
        <v>3</v>
      </c>
      <c r="AD15" s="22">
        <f t="shared" si="7"/>
        <v>0</v>
      </c>
    </row>
    <row r="16" spans="1:30" s="16" customFormat="1" ht="12" customHeight="1">
      <c r="A16" s="6" t="s">
        <v>32</v>
      </c>
      <c r="B16" s="18" t="s">
        <v>33</v>
      </c>
      <c r="C16" s="6" t="s">
        <v>19</v>
      </c>
      <c r="D16" s="22">
        <f>SUM(E16,+H16)</f>
        <v>1</v>
      </c>
      <c r="E16" s="22">
        <f>SUM(F16:G16)</f>
        <v>1</v>
      </c>
      <c r="F16" s="22">
        <v>1</v>
      </c>
      <c r="G16" s="22">
        <v>0</v>
      </c>
      <c r="H16" s="22">
        <f>SUM(I16:L16)</f>
        <v>0</v>
      </c>
      <c r="I16" s="22">
        <v>0</v>
      </c>
      <c r="J16" s="22">
        <v>0</v>
      </c>
      <c r="K16" s="22">
        <v>0</v>
      </c>
      <c r="L16" s="22">
        <v>0</v>
      </c>
      <c r="M16" s="22">
        <f>SUM(N16,+Q16)</f>
        <v>0</v>
      </c>
      <c r="N16" s="22">
        <f>SUM(O16:P16)</f>
        <v>0</v>
      </c>
      <c r="O16" s="22">
        <v>0</v>
      </c>
      <c r="P16" s="22">
        <v>0</v>
      </c>
      <c r="Q16" s="22">
        <f>SUM(R16:U16)</f>
        <v>0</v>
      </c>
      <c r="R16" s="22">
        <v>0</v>
      </c>
      <c r="S16" s="22">
        <v>0</v>
      </c>
      <c r="T16" s="22">
        <v>0</v>
      </c>
      <c r="U16" s="22">
        <v>0</v>
      </c>
      <c r="V16" s="22">
        <f aca="true" t="shared" si="8" ref="V16:AD16">SUM(D16,+M16)</f>
        <v>1</v>
      </c>
      <c r="W16" s="22">
        <f t="shared" si="8"/>
        <v>1</v>
      </c>
      <c r="X16" s="22">
        <f t="shared" si="8"/>
        <v>1</v>
      </c>
      <c r="Y16" s="22">
        <f t="shared" si="8"/>
        <v>0</v>
      </c>
      <c r="Z16" s="22">
        <f t="shared" si="8"/>
        <v>0</v>
      </c>
      <c r="AA16" s="22">
        <f t="shared" si="8"/>
        <v>0</v>
      </c>
      <c r="AB16" s="22">
        <f t="shared" si="8"/>
        <v>0</v>
      </c>
      <c r="AC16" s="22">
        <f t="shared" si="8"/>
        <v>0</v>
      </c>
      <c r="AD16" s="22">
        <f t="shared" si="8"/>
        <v>0</v>
      </c>
    </row>
    <row r="17" spans="1:30" s="16" customFormat="1" ht="12" customHeight="1">
      <c r="A17" s="6" t="s">
        <v>34</v>
      </c>
      <c r="B17" s="18" t="s">
        <v>35</v>
      </c>
      <c r="C17" s="6" t="s">
        <v>19</v>
      </c>
      <c r="D17" s="22">
        <f>SUM(E17,+H17)</f>
        <v>0</v>
      </c>
      <c r="E17" s="22">
        <f>SUM(F17:G17)</f>
        <v>0</v>
      </c>
      <c r="F17" s="22">
        <v>0</v>
      </c>
      <c r="G17" s="22">
        <v>0</v>
      </c>
      <c r="H17" s="22">
        <f>SUM(I17:L17)</f>
        <v>0</v>
      </c>
      <c r="I17" s="22">
        <v>0</v>
      </c>
      <c r="J17" s="22">
        <v>0</v>
      </c>
      <c r="K17" s="22">
        <v>0</v>
      </c>
      <c r="L17" s="22">
        <v>0</v>
      </c>
      <c r="M17" s="22">
        <f>SUM(N17,+Q17)</f>
        <v>0</v>
      </c>
      <c r="N17" s="22">
        <f>SUM(O17:P17)</f>
        <v>0</v>
      </c>
      <c r="O17" s="22">
        <v>0</v>
      </c>
      <c r="P17" s="22">
        <v>0</v>
      </c>
      <c r="Q17" s="22">
        <f>SUM(R17:U17)</f>
        <v>0</v>
      </c>
      <c r="R17" s="22">
        <v>0</v>
      </c>
      <c r="S17" s="22">
        <v>0</v>
      </c>
      <c r="T17" s="22">
        <v>0</v>
      </c>
      <c r="U17" s="22">
        <v>0</v>
      </c>
      <c r="V17" s="22">
        <f aca="true" t="shared" si="9" ref="V17:AD17">SUM(D17,+M17)</f>
        <v>0</v>
      </c>
      <c r="W17" s="22">
        <f t="shared" si="9"/>
        <v>0</v>
      </c>
      <c r="X17" s="22">
        <f t="shared" si="9"/>
        <v>0</v>
      </c>
      <c r="Y17" s="22">
        <f t="shared" si="9"/>
        <v>0</v>
      </c>
      <c r="Z17" s="22">
        <f t="shared" si="9"/>
        <v>0</v>
      </c>
      <c r="AA17" s="22">
        <f t="shared" si="9"/>
        <v>0</v>
      </c>
      <c r="AB17" s="22">
        <f t="shared" si="9"/>
        <v>0</v>
      </c>
      <c r="AC17" s="22">
        <f t="shared" si="9"/>
        <v>0</v>
      </c>
      <c r="AD17" s="22">
        <f t="shared" si="9"/>
        <v>0</v>
      </c>
    </row>
    <row r="18" spans="1:30" s="16" customFormat="1" ht="12" customHeight="1">
      <c r="A18" s="6" t="s">
        <v>98</v>
      </c>
      <c r="B18" s="18" t="s">
        <v>99</v>
      </c>
      <c r="C18" s="6" t="s">
        <v>78</v>
      </c>
      <c r="D18" s="22">
        <f>SUM(E18,+H18)</f>
        <v>92</v>
      </c>
      <c r="E18" s="22">
        <f>SUM(F18:G18)</f>
        <v>65</v>
      </c>
      <c r="F18" s="22">
        <v>60</v>
      </c>
      <c r="G18" s="22">
        <v>5</v>
      </c>
      <c r="H18" s="22">
        <f>SUM(I18:L18)</f>
        <v>27</v>
      </c>
      <c r="I18" s="22">
        <v>17</v>
      </c>
      <c r="J18" s="22">
        <v>5</v>
      </c>
      <c r="K18" s="22">
        <v>3</v>
      </c>
      <c r="L18" s="22">
        <v>2</v>
      </c>
      <c r="M18" s="22">
        <f>SUM(N18,+Q18)</f>
        <v>5</v>
      </c>
      <c r="N18" s="22">
        <f>SUM(O18:P18)</f>
        <v>5</v>
      </c>
      <c r="O18" s="22">
        <v>3</v>
      </c>
      <c r="P18" s="22">
        <v>2</v>
      </c>
      <c r="Q18" s="22">
        <f>SUM(R18:U18)</f>
        <v>0</v>
      </c>
      <c r="R18" s="22">
        <v>0</v>
      </c>
      <c r="S18" s="22">
        <v>0</v>
      </c>
      <c r="T18" s="22">
        <v>0</v>
      </c>
      <c r="U18" s="22">
        <v>0</v>
      </c>
      <c r="V18" s="22">
        <f aca="true" t="shared" si="10" ref="V18:AD18">SUM(D18,+M18)</f>
        <v>97</v>
      </c>
      <c r="W18" s="22">
        <f t="shared" si="10"/>
        <v>70</v>
      </c>
      <c r="X18" s="22">
        <f t="shared" si="10"/>
        <v>63</v>
      </c>
      <c r="Y18" s="22">
        <f t="shared" si="10"/>
        <v>7</v>
      </c>
      <c r="Z18" s="22">
        <f t="shared" si="10"/>
        <v>27</v>
      </c>
      <c r="AA18" s="22">
        <f t="shared" si="10"/>
        <v>17</v>
      </c>
      <c r="AB18" s="22">
        <f t="shared" si="10"/>
        <v>5</v>
      </c>
      <c r="AC18" s="22">
        <f t="shared" si="10"/>
        <v>3</v>
      </c>
      <c r="AD18" s="22">
        <f t="shared" si="10"/>
        <v>2</v>
      </c>
    </row>
    <row r="19" spans="1:30" s="16" customFormat="1" ht="12" customHeight="1">
      <c r="A19" s="6" t="s">
        <v>36</v>
      </c>
      <c r="B19" s="18" t="s">
        <v>37</v>
      </c>
      <c r="C19" s="6" t="s">
        <v>19</v>
      </c>
      <c r="D19" s="22">
        <f>SUM(E19,+H19)</f>
        <v>0</v>
      </c>
      <c r="E19" s="22">
        <f>SUM(F19:G19)</f>
        <v>0</v>
      </c>
      <c r="F19" s="22">
        <v>0</v>
      </c>
      <c r="G19" s="22">
        <v>0</v>
      </c>
      <c r="H19" s="22">
        <f>SUM(I19:L19)</f>
        <v>0</v>
      </c>
      <c r="I19" s="22">
        <v>0</v>
      </c>
      <c r="J19" s="22">
        <v>0</v>
      </c>
      <c r="K19" s="22">
        <v>0</v>
      </c>
      <c r="L19" s="22">
        <v>0</v>
      </c>
      <c r="M19" s="22">
        <f>SUM(N19,+Q19)</f>
        <v>0</v>
      </c>
      <c r="N19" s="22">
        <f>SUM(O19:P19)</f>
        <v>0</v>
      </c>
      <c r="O19" s="22">
        <v>0</v>
      </c>
      <c r="P19" s="22">
        <v>0</v>
      </c>
      <c r="Q19" s="22">
        <f>SUM(R19:U19)</f>
        <v>0</v>
      </c>
      <c r="R19" s="22">
        <v>0</v>
      </c>
      <c r="S19" s="22">
        <v>0</v>
      </c>
      <c r="T19" s="22">
        <v>0</v>
      </c>
      <c r="U19" s="22">
        <v>0</v>
      </c>
      <c r="V19" s="22">
        <f aca="true" t="shared" si="11" ref="V19:AD19">SUM(D19,+M19)</f>
        <v>0</v>
      </c>
      <c r="W19" s="22">
        <f t="shared" si="11"/>
        <v>0</v>
      </c>
      <c r="X19" s="22">
        <f t="shared" si="11"/>
        <v>0</v>
      </c>
      <c r="Y19" s="22">
        <f t="shared" si="11"/>
        <v>0</v>
      </c>
      <c r="Z19" s="22">
        <f t="shared" si="11"/>
        <v>0</v>
      </c>
      <c r="AA19" s="22">
        <f t="shared" si="11"/>
        <v>0</v>
      </c>
      <c r="AB19" s="22">
        <f t="shared" si="11"/>
        <v>0</v>
      </c>
      <c r="AC19" s="22">
        <f t="shared" si="11"/>
        <v>0</v>
      </c>
      <c r="AD19" s="22">
        <f t="shared" si="11"/>
        <v>0</v>
      </c>
    </row>
    <row r="20" spans="1:30" s="41" customFormat="1" ht="12" customHeight="1">
      <c r="A20" s="16" t="s">
        <v>103</v>
      </c>
      <c r="B20" s="42" t="s">
        <v>104</v>
      </c>
      <c r="C20" s="51" t="s">
        <v>105</v>
      </c>
      <c r="D20" s="22">
        <f>SUM(E20,+H20)</f>
        <v>0</v>
      </c>
      <c r="E20" s="22">
        <f>SUM(F20:G20)</f>
        <v>0</v>
      </c>
      <c r="F20" s="43">
        <v>0</v>
      </c>
      <c r="G20" s="43">
        <v>0</v>
      </c>
      <c r="H20" s="22">
        <f>SUM(I20:L20)</f>
        <v>0</v>
      </c>
      <c r="I20" s="43">
        <v>0</v>
      </c>
      <c r="J20" s="43">
        <v>0</v>
      </c>
      <c r="K20" s="43">
        <v>0</v>
      </c>
      <c r="L20" s="43">
        <v>0</v>
      </c>
      <c r="M20" s="22">
        <f>SUM(N20,+Q20)</f>
        <v>0</v>
      </c>
      <c r="N20" s="22">
        <f>SUM(O20:P20)</f>
        <v>0</v>
      </c>
      <c r="O20" s="43">
        <v>0</v>
      </c>
      <c r="P20" s="43">
        <v>0</v>
      </c>
      <c r="Q20" s="22">
        <f>SUM(R20:U20)</f>
        <v>0</v>
      </c>
      <c r="R20" s="43">
        <v>0</v>
      </c>
      <c r="S20" s="43">
        <v>0</v>
      </c>
      <c r="T20" s="43">
        <v>0</v>
      </c>
      <c r="U20" s="43">
        <v>0</v>
      </c>
      <c r="V20" s="22">
        <f aca="true" t="shared" si="12" ref="V20:AD21">SUM(D20,+M20)</f>
        <v>0</v>
      </c>
      <c r="W20" s="22">
        <f t="shared" si="12"/>
        <v>0</v>
      </c>
      <c r="X20" s="22">
        <f t="shared" si="12"/>
        <v>0</v>
      </c>
      <c r="Y20" s="22">
        <f t="shared" si="12"/>
        <v>0</v>
      </c>
      <c r="Z20" s="22">
        <f t="shared" si="12"/>
        <v>0</v>
      </c>
      <c r="AA20" s="22">
        <f t="shared" si="12"/>
        <v>0</v>
      </c>
      <c r="AB20" s="22">
        <f t="shared" si="12"/>
        <v>0</v>
      </c>
      <c r="AC20" s="22">
        <f t="shared" si="12"/>
        <v>0</v>
      </c>
      <c r="AD20" s="22">
        <f t="shared" si="12"/>
        <v>0</v>
      </c>
    </row>
    <row r="21" spans="1:30" s="16" customFormat="1" ht="12" customHeight="1">
      <c r="A21" s="6" t="s">
        <v>38</v>
      </c>
      <c r="B21" s="18" t="s">
        <v>39</v>
      </c>
      <c r="C21" s="6" t="s">
        <v>19</v>
      </c>
      <c r="D21" s="22">
        <f>SUM(E21,+H21)</f>
        <v>12</v>
      </c>
      <c r="E21" s="22">
        <f>SUM(F21:G21)</f>
        <v>9</v>
      </c>
      <c r="F21" s="22">
        <v>8</v>
      </c>
      <c r="G21" s="22">
        <v>1</v>
      </c>
      <c r="H21" s="22">
        <f>SUM(I21:L21)</f>
        <v>3</v>
      </c>
      <c r="I21" s="22">
        <v>3</v>
      </c>
      <c r="J21" s="22">
        <v>0</v>
      </c>
      <c r="K21" s="22">
        <v>0</v>
      </c>
      <c r="L21" s="22">
        <v>0</v>
      </c>
      <c r="M21" s="22">
        <f>SUM(N21,+Q21)</f>
        <v>1</v>
      </c>
      <c r="N21" s="22">
        <f>SUM(O21:P21)</f>
        <v>1</v>
      </c>
      <c r="O21" s="22">
        <v>1</v>
      </c>
      <c r="P21" s="22">
        <v>0</v>
      </c>
      <c r="Q21" s="22">
        <f>SUM(R21:U21)</f>
        <v>0</v>
      </c>
      <c r="R21" s="22">
        <v>0</v>
      </c>
      <c r="S21" s="22">
        <v>0</v>
      </c>
      <c r="T21" s="22">
        <v>0</v>
      </c>
      <c r="U21" s="22">
        <v>0</v>
      </c>
      <c r="V21" s="22">
        <f t="shared" si="12"/>
        <v>13</v>
      </c>
      <c r="W21" s="22">
        <f t="shared" si="12"/>
        <v>10</v>
      </c>
      <c r="X21" s="22">
        <f t="shared" si="12"/>
        <v>9</v>
      </c>
      <c r="Y21" s="22">
        <f t="shared" si="12"/>
        <v>1</v>
      </c>
      <c r="Z21" s="22">
        <f t="shared" si="12"/>
        <v>3</v>
      </c>
      <c r="AA21" s="22">
        <f t="shared" si="12"/>
        <v>3</v>
      </c>
      <c r="AB21" s="22">
        <f t="shared" si="12"/>
        <v>0</v>
      </c>
      <c r="AC21" s="22">
        <f t="shared" si="12"/>
        <v>0</v>
      </c>
      <c r="AD21" s="22">
        <f t="shared" si="12"/>
        <v>0</v>
      </c>
    </row>
    <row r="22" spans="1:30" s="41" customFormat="1" ht="12" customHeight="1">
      <c r="A22" s="16" t="s">
        <v>106</v>
      </c>
      <c r="B22" s="42" t="s">
        <v>107</v>
      </c>
      <c r="C22" s="51" t="s">
        <v>87</v>
      </c>
      <c r="D22" s="22">
        <f>SUM(E22,+H22)</f>
        <v>0</v>
      </c>
      <c r="E22" s="22">
        <f>SUM(F22:G22)</f>
        <v>0</v>
      </c>
      <c r="F22" s="43">
        <v>0</v>
      </c>
      <c r="G22" s="43">
        <v>0</v>
      </c>
      <c r="H22" s="22">
        <f>SUM(I22:L22)</f>
        <v>0</v>
      </c>
      <c r="I22" s="43">
        <v>0</v>
      </c>
      <c r="J22" s="43">
        <v>0</v>
      </c>
      <c r="K22" s="43">
        <v>0</v>
      </c>
      <c r="L22" s="43">
        <v>0</v>
      </c>
      <c r="M22" s="22">
        <f>SUM(N22,+Q22)</f>
        <v>0</v>
      </c>
      <c r="N22" s="22">
        <f>SUM(O22:P22)</f>
        <v>0</v>
      </c>
      <c r="O22" s="43">
        <v>0</v>
      </c>
      <c r="P22" s="43">
        <v>0</v>
      </c>
      <c r="Q22" s="22">
        <f>SUM(R22:U22)</f>
        <v>0</v>
      </c>
      <c r="R22" s="43">
        <v>0</v>
      </c>
      <c r="S22" s="43">
        <v>0</v>
      </c>
      <c r="T22" s="43">
        <v>0</v>
      </c>
      <c r="U22" s="43">
        <v>0</v>
      </c>
      <c r="V22" s="22">
        <f aca="true" t="shared" si="13" ref="V22:AD24">SUM(D22,+M22)</f>
        <v>0</v>
      </c>
      <c r="W22" s="22">
        <f t="shared" si="13"/>
        <v>0</v>
      </c>
      <c r="X22" s="22">
        <f t="shared" si="13"/>
        <v>0</v>
      </c>
      <c r="Y22" s="22">
        <f t="shared" si="13"/>
        <v>0</v>
      </c>
      <c r="Z22" s="22">
        <f t="shared" si="13"/>
        <v>0</v>
      </c>
      <c r="AA22" s="22">
        <f t="shared" si="13"/>
        <v>0</v>
      </c>
      <c r="AB22" s="22">
        <f t="shared" si="13"/>
        <v>0</v>
      </c>
      <c r="AC22" s="22">
        <f t="shared" si="13"/>
        <v>0</v>
      </c>
      <c r="AD22" s="22">
        <f t="shared" si="13"/>
        <v>0</v>
      </c>
    </row>
    <row r="23" spans="1:30" s="41" customFormat="1" ht="12" customHeight="1">
      <c r="A23" s="16" t="s">
        <v>108</v>
      </c>
      <c r="B23" s="42" t="s">
        <v>109</v>
      </c>
      <c r="C23" s="51" t="s">
        <v>87</v>
      </c>
      <c r="D23" s="22">
        <f>SUM(E23,+H23)</f>
        <v>0</v>
      </c>
      <c r="E23" s="22">
        <f>SUM(F23:G23)</f>
        <v>0</v>
      </c>
      <c r="F23" s="43">
        <v>0</v>
      </c>
      <c r="G23" s="43">
        <v>0</v>
      </c>
      <c r="H23" s="22">
        <f>SUM(I23:L23)</f>
        <v>0</v>
      </c>
      <c r="I23" s="43">
        <v>0</v>
      </c>
      <c r="J23" s="43">
        <v>0</v>
      </c>
      <c r="K23" s="43">
        <v>0</v>
      </c>
      <c r="L23" s="43">
        <v>0</v>
      </c>
      <c r="M23" s="22">
        <f>SUM(N23,+Q23)</f>
        <v>0</v>
      </c>
      <c r="N23" s="22">
        <f>SUM(O23:P23)</f>
        <v>0</v>
      </c>
      <c r="O23" s="43">
        <v>0</v>
      </c>
      <c r="P23" s="43">
        <v>0</v>
      </c>
      <c r="Q23" s="22">
        <f>SUM(R23:U23)</f>
        <v>0</v>
      </c>
      <c r="R23" s="43">
        <v>0</v>
      </c>
      <c r="S23" s="43">
        <v>0</v>
      </c>
      <c r="T23" s="43">
        <v>0</v>
      </c>
      <c r="U23" s="43">
        <v>0</v>
      </c>
      <c r="V23" s="22">
        <f t="shared" si="13"/>
        <v>0</v>
      </c>
      <c r="W23" s="22">
        <f t="shared" si="13"/>
        <v>0</v>
      </c>
      <c r="X23" s="22">
        <f t="shared" si="13"/>
        <v>0</v>
      </c>
      <c r="Y23" s="22">
        <f t="shared" si="13"/>
        <v>0</v>
      </c>
      <c r="Z23" s="22">
        <f t="shared" si="13"/>
        <v>0</v>
      </c>
      <c r="AA23" s="22">
        <f t="shared" si="13"/>
        <v>0</v>
      </c>
      <c r="AB23" s="22">
        <f t="shared" si="13"/>
        <v>0</v>
      </c>
      <c r="AC23" s="22">
        <f t="shared" si="13"/>
        <v>0</v>
      </c>
      <c r="AD23" s="22">
        <f t="shared" si="13"/>
        <v>0</v>
      </c>
    </row>
    <row r="24" spans="1:30" s="16" customFormat="1" ht="12" customHeight="1">
      <c r="A24" s="6" t="s">
        <v>40</v>
      </c>
      <c r="B24" s="18" t="s">
        <v>41</v>
      </c>
      <c r="C24" s="6" t="s">
        <v>19</v>
      </c>
      <c r="D24" s="22">
        <f>SUM(E24,+H24)</f>
        <v>0</v>
      </c>
      <c r="E24" s="22">
        <f>SUM(F24:G24)</f>
        <v>0</v>
      </c>
      <c r="F24" s="22">
        <v>0</v>
      </c>
      <c r="G24" s="22">
        <v>0</v>
      </c>
      <c r="H24" s="22">
        <f>SUM(I24:L24)</f>
        <v>0</v>
      </c>
      <c r="I24" s="22">
        <v>0</v>
      </c>
      <c r="J24" s="22">
        <v>0</v>
      </c>
      <c r="K24" s="22">
        <v>0</v>
      </c>
      <c r="L24" s="22">
        <v>0</v>
      </c>
      <c r="M24" s="22">
        <f>SUM(N24,+Q24)</f>
        <v>0</v>
      </c>
      <c r="N24" s="22">
        <f>SUM(O24:P24)</f>
        <v>0</v>
      </c>
      <c r="O24" s="22">
        <v>0</v>
      </c>
      <c r="P24" s="22">
        <v>0</v>
      </c>
      <c r="Q24" s="22">
        <f>SUM(R24:U24)</f>
        <v>0</v>
      </c>
      <c r="R24" s="22">
        <v>0</v>
      </c>
      <c r="S24" s="22">
        <v>0</v>
      </c>
      <c r="T24" s="22">
        <v>0</v>
      </c>
      <c r="U24" s="22">
        <v>0</v>
      </c>
      <c r="V24" s="22">
        <f t="shared" si="13"/>
        <v>0</v>
      </c>
      <c r="W24" s="22">
        <f t="shared" si="13"/>
        <v>0</v>
      </c>
      <c r="X24" s="22">
        <f t="shared" si="13"/>
        <v>0</v>
      </c>
      <c r="Y24" s="22">
        <f t="shared" si="13"/>
        <v>0</v>
      </c>
      <c r="Z24" s="22">
        <f t="shared" si="13"/>
        <v>0</v>
      </c>
      <c r="AA24" s="22">
        <f t="shared" si="13"/>
        <v>0</v>
      </c>
      <c r="AB24" s="22">
        <f t="shared" si="13"/>
        <v>0</v>
      </c>
      <c r="AC24" s="22">
        <f t="shared" si="13"/>
        <v>0</v>
      </c>
      <c r="AD24" s="22">
        <f t="shared" si="13"/>
        <v>0</v>
      </c>
    </row>
    <row r="25" spans="1:30" s="16" customFormat="1" ht="12" customHeight="1">
      <c r="A25" s="6" t="s">
        <v>42</v>
      </c>
      <c r="B25" s="18" t="s">
        <v>43</v>
      </c>
      <c r="C25" s="6" t="s">
        <v>19</v>
      </c>
      <c r="D25" s="22">
        <f>SUM(E25,+H25)</f>
        <v>0</v>
      </c>
      <c r="E25" s="22">
        <f>SUM(F25:G25)</f>
        <v>0</v>
      </c>
      <c r="F25" s="22">
        <v>0</v>
      </c>
      <c r="G25" s="22">
        <v>0</v>
      </c>
      <c r="H25" s="22">
        <f>SUM(I25:L25)</f>
        <v>0</v>
      </c>
      <c r="I25" s="22">
        <v>0</v>
      </c>
      <c r="J25" s="22">
        <v>0</v>
      </c>
      <c r="K25" s="22">
        <v>0</v>
      </c>
      <c r="L25" s="22">
        <v>0</v>
      </c>
      <c r="M25" s="22">
        <f>SUM(N25,+Q25)</f>
        <v>0</v>
      </c>
      <c r="N25" s="22">
        <f>SUM(O25:P25)</f>
        <v>0</v>
      </c>
      <c r="O25" s="22">
        <v>0</v>
      </c>
      <c r="P25" s="22">
        <v>0</v>
      </c>
      <c r="Q25" s="22">
        <f>SUM(R25:U25)</f>
        <v>0</v>
      </c>
      <c r="R25" s="22">
        <v>0</v>
      </c>
      <c r="S25" s="22">
        <v>0</v>
      </c>
      <c r="T25" s="22">
        <v>0</v>
      </c>
      <c r="U25" s="22">
        <v>0</v>
      </c>
      <c r="V25" s="22">
        <f aca="true" t="shared" si="14" ref="V25:AD25">SUM(D25,+M25)</f>
        <v>0</v>
      </c>
      <c r="W25" s="22">
        <f t="shared" si="14"/>
        <v>0</v>
      </c>
      <c r="X25" s="22">
        <f t="shared" si="14"/>
        <v>0</v>
      </c>
      <c r="Y25" s="22">
        <f t="shared" si="14"/>
        <v>0</v>
      </c>
      <c r="Z25" s="22">
        <f t="shared" si="14"/>
        <v>0</v>
      </c>
      <c r="AA25" s="22">
        <f t="shared" si="14"/>
        <v>0</v>
      </c>
      <c r="AB25" s="22">
        <f t="shared" si="14"/>
        <v>0</v>
      </c>
      <c r="AC25" s="22">
        <f t="shared" si="14"/>
        <v>0</v>
      </c>
      <c r="AD25" s="22">
        <f t="shared" si="14"/>
        <v>0</v>
      </c>
    </row>
    <row r="26" spans="1:30" s="16" customFormat="1" ht="12" customHeight="1">
      <c r="A26" s="6" t="s">
        <v>44</v>
      </c>
      <c r="B26" s="18" t="s">
        <v>45</v>
      </c>
      <c r="C26" s="6" t="s">
        <v>19</v>
      </c>
      <c r="D26" s="22">
        <f>SUM(E26,+H26)</f>
        <v>44</v>
      </c>
      <c r="E26" s="22">
        <f>SUM(F26:G26)</f>
        <v>15</v>
      </c>
      <c r="F26" s="22">
        <v>14</v>
      </c>
      <c r="G26" s="22">
        <v>1</v>
      </c>
      <c r="H26" s="22">
        <f>SUM(I26:L26)</f>
        <v>29</v>
      </c>
      <c r="I26" s="22">
        <v>22</v>
      </c>
      <c r="J26" s="22">
        <v>5</v>
      </c>
      <c r="K26" s="22">
        <v>2</v>
      </c>
      <c r="L26" s="22">
        <v>0</v>
      </c>
      <c r="M26" s="22">
        <f>SUM(N26,+Q26)</f>
        <v>0</v>
      </c>
      <c r="N26" s="22">
        <f>SUM(O26:P26)</f>
        <v>0</v>
      </c>
      <c r="O26" s="22">
        <v>0</v>
      </c>
      <c r="P26" s="22">
        <v>0</v>
      </c>
      <c r="Q26" s="22">
        <f>SUM(R26:U26)</f>
        <v>0</v>
      </c>
      <c r="R26" s="22">
        <v>0</v>
      </c>
      <c r="S26" s="22">
        <v>0</v>
      </c>
      <c r="T26" s="22">
        <v>0</v>
      </c>
      <c r="U26" s="22">
        <v>0</v>
      </c>
      <c r="V26" s="22">
        <f aca="true" t="shared" si="15" ref="V26:AD26">SUM(D26,+M26)</f>
        <v>44</v>
      </c>
      <c r="W26" s="22">
        <f t="shared" si="15"/>
        <v>15</v>
      </c>
      <c r="X26" s="22">
        <f t="shared" si="15"/>
        <v>14</v>
      </c>
      <c r="Y26" s="22">
        <f t="shared" si="15"/>
        <v>1</v>
      </c>
      <c r="Z26" s="22">
        <f t="shared" si="15"/>
        <v>29</v>
      </c>
      <c r="AA26" s="22">
        <f t="shared" si="15"/>
        <v>22</v>
      </c>
      <c r="AB26" s="22">
        <f t="shared" si="15"/>
        <v>5</v>
      </c>
      <c r="AC26" s="22">
        <f t="shared" si="15"/>
        <v>2</v>
      </c>
      <c r="AD26" s="22">
        <f t="shared" si="15"/>
        <v>0</v>
      </c>
    </row>
    <row r="27" spans="1:30" s="41" customFormat="1" ht="12" customHeight="1">
      <c r="A27" s="16" t="s">
        <v>113</v>
      </c>
      <c r="B27" s="42" t="s">
        <v>114</v>
      </c>
      <c r="C27" s="51" t="s">
        <v>105</v>
      </c>
      <c r="D27" s="22">
        <f>SUM(E27,+H27)</f>
        <v>0</v>
      </c>
      <c r="E27" s="22">
        <f>SUM(F27:G27)</f>
        <v>0</v>
      </c>
      <c r="F27" s="43">
        <v>0</v>
      </c>
      <c r="G27" s="43">
        <v>0</v>
      </c>
      <c r="H27" s="22">
        <f>SUM(I27:L27)</f>
        <v>0</v>
      </c>
      <c r="I27" s="43">
        <v>0</v>
      </c>
      <c r="J27" s="43">
        <v>0</v>
      </c>
      <c r="K27" s="43">
        <v>0</v>
      </c>
      <c r="L27" s="43">
        <v>0</v>
      </c>
      <c r="M27" s="22">
        <f>SUM(N27,+Q27)</f>
        <v>0</v>
      </c>
      <c r="N27" s="22">
        <f>SUM(O27:P27)</f>
        <v>0</v>
      </c>
      <c r="O27" s="43">
        <v>0</v>
      </c>
      <c r="P27" s="43">
        <v>0</v>
      </c>
      <c r="Q27" s="22">
        <f>SUM(R27:U27)</f>
        <v>0</v>
      </c>
      <c r="R27" s="43">
        <v>0</v>
      </c>
      <c r="S27" s="43">
        <v>0</v>
      </c>
      <c r="T27" s="43">
        <v>0</v>
      </c>
      <c r="U27" s="43">
        <v>0</v>
      </c>
      <c r="V27" s="22">
        <f aca="true" t="shared" si="16" ref="V27:AD28">SUM(D27,+M27)</f>
        <v>0</v>
      </c>
      <c r="W27" s="22">
        <f t="shared" si="16"/>
        <v>0</v>
      </c>
      <c r="X27" s="22">
        <f t="shared" si="16"/>
        <v>0</v>
      </c>
      <c r="Y27" s="22">
        <f t="shared" si="16"/>
        <v>0</v>
      </c>
      <c r="Z27" s="22">
        <f t="shared" si="16"/>
        <v>0</v>
      </c>
      <c r="AA27" s="22">
        <f t="shared" si="16"/>
        <v>0</v>
      </c>
      <c r="AB27" s="22">
        <f t="shared" si="16"/>
        <v>0</v>
      </c>
      <c r="AC27" s="22">
        <f t="shared" si="16"/>
        <v>0</v>
      </c>
      <c r="AD27" s="22">
        <f t="shared" si="16"/>
        <v>0</v>
      </c>
    </row>
    <row r="28" spans="1:30" s="16" customFormat="1" ht="12" customHeight="1">
      <c r="A28" s="6" t="s">
        <v>115</v>
      </c>
      <c r="B28" s="18" t="s">
        <v>116</v>
      </c>
      <c r="C28" s="6" t="s">
        <v>78</v>
      </c>
      <c r="D28" s="22">
        <f>SUM(E28,+H28)</f>
        <v>0</v>
      </c>
      <c r="E28" s="22">
        <f>SUM(F28:G28)</f>
        <v>0</v>
      </c>
      <c r="F28" s="22">
        <v>0</v>
      </c>
      <c r="G28" s="22">
        <v>0</v>
      </c>
      <c r="H28" s="22">
        <f>SUM(I28:L28)</f>
        <v>0</v>
      </c>
      <c r="I28" s="22">
        <v>0</v>
      </c>
      <c r="J28" s="22">
        <v>0</v>
      </c>
      <c r="K28" s="22">
        <v>0</v>
      </c>
      <c r="L28" s="22">
        <v>0</v>
      </c>
      <c r="M28" s="22">
        <f>SUM(N28,+Q28)</f>
        <v>0</v>
      </c>
      <c r="N28" s="22">
        <f>SUM(O28:P28)</f>
        <v>0</v>
      </c>
      <c r="O28" s="22">
        <v>0</v>
      </c>
      <c r="P28" s="22">
        <v>0</v>
      </c>
      <c r="Q28" s="22">
        <f>SUM(R28:U28)</f>
        <v>0</v>
      </c>
      <c r="R28" s="22">
        <v>0</v>
      </c>
      <c r="S28" s="22">
        <v>0</v>
      </c>
      <c r="T28" s="22">
        <v>0</v>
      </c>
      <c r="U28" s="22">
        <v>0</v>
      </c>
      <c r="V28" s="22">
        <f t="shared" si="16"/>
        <v>0</v>
      </c>
      <c r="W28" s="22">
        <f t="shared" si="16"/>
        <v>0</v>
      </c>
      <c r="X28" s="22">
        <f t="shared" si="16"/>
        <v>0</v>
      </c>
      <c r="Y28" s="22">
        <f t="shared" si="16"/>
        <v>0</v>
      </c>
      <c r="Z28" s="22">
        <f t="shared" si="16"/>
        <v>0</v>
      </c>
      <c r="AA28" s="22">
        <f t="shared" si="16"/>
        <v>0</v>
      </c>
      <c r="AB28" s="22">
        <f t="shared" si="16"/>
        <v>0</v>
      </c>
      <c r="AC28" s="22">
        <f t="shared" si="16"/>
        <v>0</v>
      </c>
      <c r="AD28" s="22">
        <f t="shared" si="16"/>
        <v>0</v>
      </c>
    </row>
    <row r="29" spans="1:30" s="41" customFormat="1" ht="12" customHeight="1">
      <c r="A29" s="16" t="s">
        <v>119</v>
      </c>
      <c r="B29" s="42" t="s">
        <v>120</v>
      </c>
      <c r="C29" s="51" t="s">
        <v>121</v>
      </c>
      <c r="D29" s="22">
        <f>SUM(E29,+H29)</f>
        <v>0</v>
      </c>
      <c r="E29" s="22">
        <f>SUM(F29:G29)</f>
        <v>0</v>
      </c>
      <c r="F29" s="43">
        <v>0</v>
      </c>
      <c r="G29" s="43">
        <v>0</v>
      </c>
      <c r="H29" s="22">
        <f>SUM(I29:L29)</f>
        <v>0</v>
      </c>
      <c r="I29" s="43">
        <v>0</v>
      </c>
      <c r="J29" s="43">
        <v>0</v>
      </c>
      <c r="K29" s="43">
        <v>0</v>
      </c>
      <c r="L29" s="43">
        <v>0</v>
      </c>
      <c r="M29" s="22">
        <f>SUM(N29,+Q29)</f>
        <v>0</v>
      </c>
      <c r="N29" s="22">
        <f>SUM(O29:P29)</f>
        <v>0</v>
      </c>
      <c r="O29" s="43">
        <v>0</v>
      </c>
      <c r="P29" s="43">
        <v>0</v>
      </c>
      <c r="Q29" s="22">
        <f>SUM(R29:U29)</f>
        <v>0</v>
      </c>
      <c r="R29" s="43">
        <v>0</v>
      </c>
      <c r="S29" s="43">
        <v>0</v>
      </c>
      <c r="T29" s="43">
        <v>0</v>
      </c>
      <c r="U29" s="43">
        <v>0</v>
      </c>
      <c r="V29" s="22">
        <f aca="true" t="shared" si="17" ref="V29:AD30">SUM(D29,+M29)</f>
        <v>0</v>
      </c>
      <c r="W29" s="22">
        <f t="shared" si="17"/>
        <v>0</v>
      </c>
      <c r="X29" s="22">
        <f t="shared" si="17"/>
        <v>0</v>
      </c>
      <c r="Y29" s="22">
        <f t="shared" si="17"/>
        <v>0</v>
      </c>
      <c r="Z29" s="22">
        <f t="shared" si="17"/>
        <v>0</v>
      </c>
      <c r="AA29" s="22">
        <f t="shared" si="17"/>
        <v>0</v>
      </c>
      <c r="AB29" s="22">
        <f t="shared" si="17"/>
        <v>0</v>
      </c>
      <c r="AC29" s="22">
        <f t="shared" si="17"/>
        <v>0</v>
      </c>
      <c r="AD29" s="22">
        <f t="shared" si="17"/>
        <v>0</v>
      </c>
    </row>
    <row r="30" spans="1:30" s="16" customFormat="1" ht="12" customHeight="1">
      <c r="A30" s="6" t="s">
        <v>46</v>
      </c>
      <c r="B30" s="18" t="s">
        <v>47</v>
      </c>
      <c r="C30" s="6" t="s">
        <v>19</v>
      </c>
      <c r="D30" s="22">
        <f>SUM(E30,+H30)</f>
        <v>39</v>
      </c>
      <c r="E30" s="22">
        <f>SUM(F30:G30)</f>
        <v>4</v>
      </c>
      <c r="F30" s="22">
        <v>2</v>
      </c>
      <c r="G30" s="22">
        <v>2</v>
      </c>
      <c r="H30" s="22">
        <f>SUM(I30:L30)</f>
        <v>35</v>
      </c>
      <c r="I30" s="22">
        <v>13</v>
      </c>
      <c r="J30" s="22">
        <v>14</v>
      </c>
      <c r="K30" s="22">
        <v>1</v>
      </c>
      <c r="L30" s="22">
        <v>7</v>
      </c>
      <c r="M30" s="22">
        <f>SUM(N30,+Q30)</f>
        <v>4</v>
      </c>
      <c r="N30" s="22">
        <f>SUM(O30:P30)</f>
        <v>1</v>
      </c>
      <c r="O30" s="22">
        <v>0</v>
      </c>
      <c r="P30" s="22">
        <v>1</v>
      </c>
      <c r="Q30" s="22">
        <f>SUM(R30:U30)</f>
        <v>3</v>
      </c>
      <c r="R30" s="22">
        <v>0</v>
      </c>
      <c r="S30" s="22">
        <v>3</v>
      </c>
      <c r="T30" s="22">
        <v>0</v>
      </c>
      <c r="U30" s="22">
        <v>0</v>
      </c>
      <c r="V30" s="22">
        <f t="shared" si="17"/>
        <v>43</v>
      </c>
      <c r="W30" s="22">
        <f t="shared" si="17"/>
        <v>5</v>
      </c>
      <c r="X30" s="22">
        <f t="shared" si="17"/>
        <v>2</v>
      </c>
      <c r="Y30" s="22">
        <f t="shared" si="17"/>
        <v>3</v>
      </c>
      <c r="Z30" s="22">
        <f t="shared" si="17"/>
        <v>38</v>
      </c>
      <c r="AA30" s="22">
        <f t="shared" si="17"/>
        <v>13</v>
      </c>
      <c r="AB30" s="22">
        <f t="shared" si="17"/>
        <v>17</v>
      </c>
      <c r="AC30" s="22">
        <f t="shared" si="17"/>
        <v>1</v>
      </c>
      <c r="AD30" s="22">
        <f t="shared" si="17"/>
        <v>7</v>
      </c>
    </row>
    <row r="31" spans="1:30" s="16" customFormat="1" ht="12" customHeight="1">
      <c r="A31" s="6" t="s">
        <v>48</v>
      </c>
      <c r="B31" s="18" t="s">
        <v>49</v>
      </c>
      <c r="C31" s="6" t="s">
        <v>19</v>
      </c>
      <c r="D31" s="22">
        <f>SUM(E31,+H31)</f>
        <v>1</v>
      </c>
      <c r="E31" s="22">
        <f>SUM(F31:G31)</f>
        <v>1</v>
      </c>
      <c r="F31" s="22">
        <v>1</v>
      </c>
      <c r="G31" s="22">
        <v>0</v>
      </c>
      <c r="H31" s="22">
        <f>SUM(I31:L31)</f>
        <v>0</v>
      </c>
      <c r="I31" s="22">
        <v>0</v>
      </c>
      <c r="J31" s="22">
        <v>0</v>
      </c>
      <c r="K31" s="22">
        <v>0</v>
      </c>
      <c r="L31" s="22">
        <v>0</v>
      </c>
      <c r="M31" s="22">
        <f>SUM(N31,+Q31)</f>
        <v>0</v>
      </c>
      <c r="N31" s="22">
        <f>SUM(O31:P31)</f>
        <v>0</v>
      </c>
      <c r="O31" s="22">
        <v>0</v>
      </c>
      <c r="P31" s="22">
        <v>0</v>
      </c>
      <c r="Q31" s="22">
        <f>SUM(R31:U31)</f>
        <v>0</v>
      </c>
      <c r="R31" s="22">
        <v>0</v>
      </c>
      <c r="S31" s="22">
        <v>0</v>
      </c>
      <c r="T31" s="22">
        <v>0</v>
      </c>
      <c r="U31" s="22">
        <v>0</v>
      </c>
      <c r="V31" s="22">
        <f aca="true" t="shared" si="18" ref="V31:AD31">SUM(D31,+M31)</f>
        <v>1</v>
      </c>
      <c r="W31" s="22">
        <f t="shared" si="18"/>
        <v>1</v>
      </c>
      <c r="X31" s="22">
        <f t="shared" si="18"/>
        <v>1</v>
      </c>
      <c r="Y31" s="22">
        <f t="shared" si="18"/>
        <v>0</v>
      </c>
      <c r="Z31" s="22">
        <f t="shared" si="18"/>
        <v>0</v>
      </c>
      <c r="AA31" s="22">
        <f t="shared" si="18"/>
        <v>0</v>
      </c>
      <c r="AB31" s="22">
        <f t="shared" si="18"/>
        <v>0</v>
      </c>
      <c r="AC31" s="22">
        <f t="shared" si="18"/>
        <v>0</v>
      </c>
      <c r="AD31" s="22">
        <f t="shared" si="18"/>
        <v>0</v>
      </c>
    </row>
    <row r="32" spans="1:30" s="16" customFormat="1" ht="12" customHeight="1">
      <c r="A32" s="6" t="s">
        <v>50</v>
      </c>
      <c r="B32" s="18" t="s">
        <v>51</v>
      </c>
      <c r="C32" s="6" t="s">
        <v>19</v>
      </c>
      <c r="D32" s="22">
        <f>SUM(E32,+H32)</f>
        <v>0</v>
      </c>
      <c r="E32" s="22">
        <f>SUM(F32:G32)</f>
        <v>0</v>
      </c>
      <c r="F32" s="22">
        <v>0</v>
      </c>
      <c r="G32" s="22">
        <v>0</v>
      </c>
      <c r="H32" s="22">
        <f>SUM(I32:L32)</f>
        <v>0</v>
      </c>
      <c r="I32" s="22">
        <v>0</v>
      </c>
      <c r="J32" s="22">
        <v>0</v>
      </c>
      <c r="K32" s="22">
        <v>0</v>
      </c>
      <c r="L32" s="22">
        <v>0</v>
      </c>
      <c r="M32" s="22">
        <f>SUM(N32,+Q32)</f>
        <v>0</v>
      </c>
      <c r="N32" s="22">
        <f>SUM(O32:P32)</f>
        <v>0</v>
      </c>
      <c r="O32" s="22">
        <v>0</v>
      </c>
      <c r="P32" s="22">
        <v>0</v>
      </c>
      <c r="Q32" s="22">
        <f>SUM(R32:U32)</f>
        <v>0</v>
      </c>
      <c r="R32" s="22">
        <v>0</v>
      </c>
      <c r="S32" s="22">
        <v>0</v>
      </c>
      <c r="T32" s="22">
        <v>0</v>
      </c>
      <c r="U32" s="22">
        <v>0</v>
      </c>
      <c r="V32" s="22">
        <f aca="true" t="shared" si="19" ref="V32:AD32">SUM(D32,+M32)</f>
        <v>0</v>
      </c>
      <c r="W32" s="22">
        <f t="shared" si="19"/>
        <v>0</v>
      </c>
      <c r="X32" s="22">
        <f t="shared" si="19"/>
        <v>0</v>
      </c>
      <c r="Y32" s="22">
        <f t="shared" si="19"/>
        <v>0</v>
      </c>
      <c r="Z32" s="22">
        <f t="shared" si="19"/>
        <v>0</v>
      </c>
      <c r="AA32" s="22">
        <f t="shared" si="19"/>
        <v>0</v>
      </c>
      <c r="AB32" s="22">
        <f t="shared" si="19"/>
        <v>0</v>
      </c>
      <c r="AC32" s="22">
        <f t="shared" si="19"/>
        <v>0</v>
      </c>
      <c r="AD32" s="22">
        <f t="shared" si="19"/>
        <v>0</v>
      </c>
    </row>
    <row r="33" spans="1:30" s="16" customFormat="1" ht="12" customHeight="1">
      <c r="A33" s="6" t="s">
        <v>52</v>
      </c>
      <c r="B33" s="18" t="s">
        <v>53</v>
      </c>
      <c r="C33" s="6" t="s">
        <v>19</v>
      </c>
      <c r="D33" s="22">
        <f>SUM(E33,+H33)</f>
        <v>0</v>
      </c>
      <c r="E33" s="22">
        <f>SUM(F33:G33)</f>
        <v>0</v>
      </c>
      <c r="F33" s="22">
        <v>0</v>
      </c>
      <c r="G33" s="22">
        <v>0</v>
      </c>
      <c r="H33" s="22">
        <f>SUM(I33:L33)</f>
        <v>0</v>
      </c>
      <c r="I33" s="22">
        <v>0</v>
      </c>
      <c r="J33" s="22">
        <v>0</v>
      </c>
      <c r="K33" s="22">
        <v>0</v>
      </c>
      <c r="L33" s="22">
        <v>0</v>
      </c>
      <c r="M33" s="22">
        <f>SUM(N33,+Q33)</f>
        <v>0</v>
      </c>
      <c r="N33" s="22">
        <f>SUM(O33:P33)</f>
        <v>0</v>
      </c>
      <c r="O33" s="22">
        <v>0</v>
      </c>
      <c r="P33" s="22">
        <v>0</v>
      </c>
      <c r="Q33" s="22">
        <f>SUM(R33:U33)</f>
        <v>0</v>
      </c>
      <c r="R33" s="22">
        <v>0</v>
      </c>
      <c r="S33" s="22">
        <v>0</v>
      </c>
      <c r="T33" s="22">
        <v>0</v>
      </c>
      <c r="U33" s="22">
        <v>0</v>
      </c>
      <c r="V33" s="22">
        <f aca="true" t="shared" si="20" ref="V33:AD33">SUM(D33,+M33)</f>
        <v>0</v>
      </c>
      <c r="W33" s="22">
        <f t="shared" si="20"/>
        <v>0</v>
      </c>
      <c r="X33" s="22">
        <f t="shared" si="20"/>
        <v>0</v>
      </c>
      <c r="Y33" s="22">
        <f t="shared" si="20"/>
        <v>0</v>
      </c>
      <c r="Z33" s="22">
        <f t="shared" si="20"/>
        <v>0</v>
      </c>
      <c r="AA33" s="22">
        <f t="shared" si="20"/>
        <v>0</v>
      </c>
      <c r="AB33" s="22">
        <f t="shared" si="20"/>
        <v>0</v>
      </c>
      <c r="AC33" s="22">
        <f t="shared" si="20"/>
        <v>0</v>
      </c>
      <c r="AD33" s="22">
        <f t="shared" si="20"/>
        <v>0</v>
      </c>
    </row>
    <row r="34" spans="1:30" s="16" customFormat="1" ht="12" customHeight="1">
      <c r="A34" s="6" t="s">
        <v>54</v>
      </c>
      <c r="B34" s="18" t="s">
        <v>55</v>
      </c>
      <c r="C34" s="6" t="s">
        <v>19</v>
      </c>
      <c r="D34" s="22">
        <f>SUM(E34,+H34)</f>
        <v>1</v>
      </c>
      <c r="E34" s="22">
        <f>SUM(F34:G34)</f>
        <v>1</v>
      </c>
      <c r="F34" s="22">
        <v>1</v>
      </c>
      <c r="G34" s="22">
        <v>0</v>
      </c>
      <c r="H34" s="22">
        <f>SUM(I34:L34)</f>
        <v>0</v>
      </c>
      <c r="I34" s="22">
        <v>0</v>
      </c>
      <c r="J34" s="22">
        <v>0</v>
      </c>
      <c r="K34" s="22">
        <v>0</v>
      </c>
      <c r="L34" s="22">
        <v>0</v>
      </c>
      <c r="M34" s="22">
        <f>SUM(N34,+Q34)</f>
        <v>0</v>
      </c>
      <c r="N34" s="22">
        <f>SUM(O34:P34)</f>
        <v>0</v>
      </c>
      <c r="O34" s="22">
        <v>0</v>
      </c>
      <c r="P34" s="22">
        <v>0</v>
      </c>
      <c r="Q34" s="22">
        <f>SUM(R34:U34)</f>
        <v>0</v>
      </c>
      <c r="R34" s="22">
        <v>0</v>
      </c>
      <c r="S34" s="22">
        <v>0</v>
      </c>
      <c r="T34" s="22">
        <v>0</v>
      </c>
      <c r="U34" s="22">
        <v>0</v>
      </c>
      <c r="V34" s="22">
        <f aca="true" t="shared" si="21" ref="V34:AD34">SUM(D34,+M34)</f>
        <v>1</v>
      </c>
      <c r="W34" s="22">
        <f t="shared" si="21"/>
        <v>1</v>
      </c>
      <c r="X34" s="22">
        <f t="shared" si="21"/>
        <v>1</v>
      </c>
      <c r="Y34" s="22">
        <f t="shared" si="21"/>
        <v>0</v>
      </c>
      <c r="Z34" s="22">
        <f t="shared" si="21"/>
        <v>0</v>
      </c>
      <c r="AA34" s="22">
        <f t="shared" si="21"/>
        <v>0</v>
      </c>
      <c r="AB34" s="22">
        <f t="shared" si="21"/>
        <v>0</v>
      </c>
      <c r="AC34" s="22">
        <f t="shared" si="21"/>
        <v>0</v>
      </c>
      <c r="AD34" s="22">
        <f t="shared" si="21"/>
        <v>0</v>
      </c>
    </row>
    <row r="35" spans="1:30" s="16" customFormat="1" ht="12" customHeight="1">
      <c r="A35" s="6" t="s">
        <v>56</v>
      </c>
      <c r="B35" s="18" t="s">
        <v>57</v>
      </c>
      <c r="C35" s="6" t="s">
        <v>19</v>
      </c>
      <c r="D35" s="22">
        <f>SUM(E35,+H35)</f>
        <v>1</v>
      </c>
      <c r="E35" s="22">
        <f>SUM(F35:G35)</f>
        <v>1</v>
      </c>
      <c r="F35" s="22">
        <v>1</v>
      </c>
      <c r="G35" s="22">
        <v>0</v>
      </c>
      <c r="H35" s="22">
        <f>SUM(I35:L35)</f>
        <v>0</v>
      </c>
      <c r="I35" s="22">
        <v>0</v>
      </c>
      <c r="J35" s="22">
        <v>0</v>
      </c>
      <c r="K35" s="22">
        <v>0</v>
      </c>
      <c r="L35" s="22">
        <v>0</v>
      </c>
      <c r="M35" s="22">
        <f>SUM(N35,+Q35)</f>
        <v>1</v>
      </c>
      <c r="N35" s="22">
        <f>SUM(O35:P35)</f>
        <v>1</v>
      </c>
      <c r="O35" s="22">
        <v>1</v>
      </c>
      <c r="P35" s="22">
        <v>0</v>
      </c>
      <c r="Q35" s="22">
        <f>SUM(R35:U35)</f>
        <v>0</v>
      </c>
      <c r="R35" s="22">
        <v>0</v>
      </c>
      <c r="S35" s="22">
        <v>0</v>
      </c>
      <c r="T35" s="22">
        <v>0</v>
      </c>
      <c r="U35" s="22">
        <v>0</v>
      </c>
      <c r="V35" s="22">
        <f aca="true" t="shared" si="22" ref="V35:AD35">SUM(D35,+M35)</f>
        <v>2</v>
      </c>
      <c r="W35" s="22">
        <f t="shared" si="22"/>
        <v>2</v>
      </c>
      <c r="X35" s="22">
        <f t="shared" si="22"/>
        <v>2</v>
      </c>
      <c r="Y35" s="22">
        <f t="shared" si="22"/>
        <v>0</v>
      </c>
      <c r="Z35" s="22">
        <f t="shared" si="22"/>
        <v>0</v>
      </c>
      <c r="AA35" s="22">
        <f t="shared" si="22"/>
        <v>0</v>
      </c>
      <c r="AB35" s="22">
        <f t="shared" si="22"/>
        <v>0</v>
      </c>
      <c r="AC35" s="22">
        <f t="shared" si="22"/>
        <v>0</v>
      </c>
      <c r="AD35" s="22">
        <f t="shared" si="22"/>
        <v>0</v>
      </c>
    </row>
    <row r="36" spans="1:30" s="16" customFormat="1" ht="12" customHeight="1">
      <c r="A36" s="6" t="s">
        <v>124</v>
      </c>
      <c r="B36" s="18" t="s">
        <v>125</v>
      </c>
      <c r="C36" s="6" t="s">
        <v>78</v>
      </c>
      <c r="D36" s="22">
        <f>SUM(E36,+H36)</f>
        <v>11</v>
      </c>
      <c r="E36" s="22">
        <f>SUM(F36:G36)</f>
        <v>11</v>
      </c>
      <c r="F36" s="22">
        <v>11</v>
      </c>
      <c r="G36" s="22">
        <v>0</v>
      </c>
      <c r="H36" s="22">
        <f>SUM(I36:L36)</f>
        <v>0</v>
      </c>
      <c r="I36" s="22">
        <v>0</v>
      </c>
      <c r="J36" s="22">
        <v>0</v>
      </c>
      <c r="K36" s="22">
        <v>0</v>
      </c>
      <c r="L36" s="22">
        <v>0</v>
      </c>
      <c r="M36" s="22">
        <f>SUM(N36,+Q36)</f>
        <v>0</v>
      </c>
      <c r="N36" s="22">
        <f>SUM(O36:P36)</f>
        <v>0</v>
      </c>
      <c r="O36" s="22">
        <v>0</v>
      </c>
      <c r="P36" s="22">
        <v>0</v>
      </c>
      <c r="Q36" s="22">
        <f>SUM(R36:U36)</f>
        <v>0</v>
      </c>
      <c r="R36" s="22">
        <v>0</v>
      </c>
      <c r="S36" s="22">
        <v>0</v>
      </c>
      <c r="T36" s="22">
        <v>0</v>
      </c>
      <c r="U36" s="22">
        <v>0</v>
      </c>
      <c r="V36" s="22">
        <f aca="true" t="shared" si="23" ref="V36:AD36">SUM(D36,+M36)</f>
        <v>11</v>
      </c>
      <c r="W36" s="22">
        <f t="shared" si="23"/>
        <v>11</v>
      </c>
      <c r="X36" s="22">
        <f t="shared" si="23"/>
        <v>11</v>
      </c>
      <c r="Y36" s="22">
        <f t="shared" si="23"/>
        <v>0</v>
      </c>
      <c r="Z36" s="22">
        <f t="shared" si="23"/>
        <v>0</v>
      </c>
      <c r="AA36" s="22">
        <f t="shared" si="23"/>
        <v>0</v>
      </c>
      <c r="AB36" s="22">
        <f t="shared" si="23"/>
        <v>0</v>
      </c>
      <c r="AC36" s="22">
        <f t="shared" si="23"/>
        <v>0</v>
      </c>
      <c r="AD36" s="22">
        <f t="shared" si="23"/>
        <v>0</v>
      </c>
    </row>
    <row r="37" spans="1:30" s="41" customFormat="1" ht="12" customHeight="1">
      <c r="A37" s="16" t="s">
        <v>126</v>
      </c>
      <c r="B37" s="42" t="s">
        <v>127</v>
      </c>
      <c r="C37" s="51" t="s">
        <v>128</v>
      </c>
      <c r="D37" s="22">
        <f>SUM(E37,+H37)</f>
        <v>0</v>
      </c>
      <c r="E37" s="22">
        <f>SUM(F37:G37)</f>
        <v>0</v>
      </c>
      <c r="F37" s="43">
        <v>0</v>
      </c>
      <c r="G37" s="43">
        <v>0</v>
      </c>
      <c r="H37" s="22">
        <f>SUM(I37:L37)</f>
        <v>0</v>
      </c>
      <c r="I37" s="43">
        <v>0</v>
      </c>
      <c r="J37" s="43">
        <v>0</v>
      </c>
      <c r="K37" s="43">
        <v>0</v>
      </c>
      <c r="L37" s="43">
        <v>0</v>
      </c>
      <c r="M37" s="22">
        <f>SUM(N37,+Q37)</f>
        <v>0</v>
      </c>
      <c r="N37" s="22">
        <f>SUM(O37:P37)</f>
        <v>0</v>
      </c>
      <c r="O37" s="43">
        <v>0</v>
      </c>
      <c r="P37" s="43">
        <v>0</v>
      </c>
      <c r="Q37" s="22">
        <f>SUM(R37:U37)</f>
        <v>0</v>
      </c>
      <c r="R37" s="43">
        <v>0</v>
      </c>
      <c r="S37" s="43">
        <v>0</v>
      </c>
      <c r="T37" s="43">
        <v>0</v>
      </c>
      <c r="U37" s="43">
        <v>0</v>
      </c>
      <c r="V37" s="22">
        <f aca="true" t="shared" si="24" ref="V37:AD39">SUM(D37,+M37)</f>
        <v>0</v>
      </c>
      <c r="W37" s="22">
        <f t="shared" si="24"/>
        <v>0</v>
      </c>
      <c r="X37" s="22">
        <f t="shared" si="24"/>
        <v>0</v>
      </c>
      <c r="Y37" s="22">
        <f t="shared" si="24"/>
        <v>0</v>
      </c>
      <c r="Z37" s="22">
        <f t="shared" si="24"/>
        <v>0</v>
      </c>
      <c r="AA37" s="22">
        <f t="shared" si="24"/>
        <v>0</v>
      </c>
      <c r="AB37" s="22">
        <f t="shared" si="24"/>
        <v>0</v>
      </c>
      <c r="AC37" s="22">
        <f t="shared" si="24"/>
        <v>0</v>
      </c>
      <c r="AD37" s="22">
        <f t="shared" si="24"/>
        <v>0</v>
      </c>
    </row>
    <row r="38" spans="1:30" s="41" customFormat="1" ht="12" customHeight="1">
      <c r="A38" s="16" t="s">
        <v>131</v>
      </c>
      <c r="B38" s="42" t="s">
        <v>132</v>
      </c>
      <c r="C38" s="51" t="s">
        <v>87</v>
      </c>
      <c r="D38" s="22">
        <f>SUM(E38,+H38)</f>
        <v>0</v>
      </c>
      <c r="E38" s="22">
        <f>SUM(F38:G38)</f>
        <v>0</v>
      </c>
      <c r="F38" s="43">
        <v>0</v>
      </c>
      <c r="G38" s="43">
        <v>0</v>
      </c>
      <c r="H38" s="22">
        <f>SUM(I38:L38)</f>
        <v>0</v>
      </c>
      <c r="I38" s="43">
        <v>0</v>
      </c>
      <c r="J38" s="43">
        <v>0</v>
      </c>
      <c r="K38" s="43">
        <v>0</v>
      </c>
      <c r="L38" s="43">
        <v>0</v>
      </c>
      <c r="M38" s="22">
        <f>SUM(N38,+Q38)</f>
        <v>0</v>
      </c>
      <c r="N38" s="22">
        <f>SUM(O38:P38)</f>
        <v>0</v>
      </c>
      <c r="O38" s="43">
        <v>0</v>
      </c>
      <c r="P38" s="43">
        <v>0</v>
      </c>
      <c r="Q38" s="22">
        <f>SUM(R38:U38)</f>
        <v>0</v>
      </c>
      <c r="R38" s="43">
        <v>0</v>
      </c>
      <c r="S38" s="43">
        <v>0</v>
      </c>
      <c r="T38" s="43">
        <v>0</v>
      </c>
      <c r="U38" s="43">
        <v>0</v>
      </c>
      <c r="V38" s="22">
        <f t="shared" si="24"/>
        <v>0</v>
      </c>
      <c r="W38" s="22">
        <f t="shared" si="24"/>
        <v>0</v>
      </c>
      <c r="X38" s="22">
        <f t="shared" si="24"/>
        <v>0</v>
      </c>
      <c r="Y38" s="22">
        <f t="shared" si="24"/>
        <v>0</v>
      </c>
      <c r="Z38" s="22">
        <f t="shared" si="24"/>
        <v>0</v>
      </c>
      <c r="AA38" s="22">
        <f t="shared" si="24"/>
        <v>0</v>
      </c>
      <c r="AB38" s="22">
        <f t="shared" si="24"/>
        <v>0</v>
      </c>
      <c r="AC38" s="22">
        <f t="shared" si="24"/>
        <v>0</v>
      </c>
      <c r="AD38" s="22">
        <f t="shared" si="24"/>
        <v>0</v>
      </c>
    </row>
    <row r="39" spans="1:30" s="16" customFormat="1" ht="12" customHeight="1">
      <c r="A39" s="6" t="s">
        <v>58</v>
      </c>
      <c r="B39" s="18" t="s">
        <v>59</v>
      </c>
      <c r="C39" s="6" t="s">
        <v>19</v>
      </c>
      <c r="D39" s="22">
        <f>SUM(E39,+H39)</f>
        <v>0</v>
      </c>
      <c r="E39" s="22">
        <f>SUM(F39:G39)</f>
        <v>0</v>
      </c>
      <c r="F39" s="22">
        <v>0</v>
      </c>
      <c r="G39" s="22">
        <v>0</v>
      </c>
      <c r="H39" s="22">
        <f>SUM(I39:L39)</f>
        <v>0</v>
      </c>
      <c r="I39" s="22">
        <v>0</v>
      </c>
      <c r="J39" s="22">
        <v>0</v>
      </c>
      <c r="K39" s="22">
        <v>0</v>
      </c>
      <c r="L39" s="22">
        <v>0</v>
      </c>
      <c r="M39" s="22">
        <f>SUM(N39,+Q39)</f>
        <v>0</v>
      </c>
      <c r="N39" s="22">
        <f>SUM(O39:P39)</f>
        <v>0</v>
      </c>
      <c r="O39" s="22">
        <v>0</v>
      </c>
      <c r="P39" s="22">
        <v>0</v>
      </c>
      <c r="Q39" s="22">
        <f>SUM(R39:U39)</f>
        <v>0</v>
      </c>
      <c r="R39" s="22">
        <v>0</v>
      </c>
      <c r="S39" s="22">
        <v>0</v>
      </c>
      <c r="T39" s="22">
        <v>0</v>
      </c>
      <c r="U39" s="22">
        <v>0</v>
      </c>
      <c r="V39" s="22">
        <f t="shared" si="24"/>
        <v>0</v>
      </c>
      <c r="W39" s="22">
        <f t="shared" si="24"/>
        <v>0</v>
      </c>
      <c r="X39" s="22">
        <f t="shared" si="24"/>
        <v>0</v>
      </c>
      <c r="Y39" s="22">
        <f t="shared" si="24"/>
        <v>0</v>
      </c>
      <c r="Z39" s="22">
        <f t="shared" si="24"/>
        <v>0</v>
      </c>
      <c r="AA39" s="22">
        <f t="shared" si="24"/>
        <v>0</v>
      </c>
      <c r="AB39" s="22">
        <f t="shared" si="24"/>
        <v>0</v>
      </c>
      <c r="AC39" s="22">
        <f t="shared" si="24"/>
        <v>0</v>
      </c>
      <c r="AD39" s="22">
        <f t="shared" si="24"/>
        <v>0</v>
      </c>
    </row>
    <row r="40" spans="1:30" s="16" customFormat="1" ht="12" customHeight="1">
      <c r="A40" s="6" t="s">
        <v>60</v>
      </c>
      <c r="B40" s="18" t="s">
        <v>61</v>
      </c>
      <c r="C40" s="6" t="s">
        <v>19</v>
      </c>
      <c r="D40" s="22">
        <f>SUM(E40,+H40)</f>
        <v>0</v>
      </c>
      <c r="E40" s="22">
        <f>SUM(F40:G40)</f>
        <v>0</v>
      </c>
      <c r="F40" s="22">
        <v>0</v>
      </c>
      <c r="G40" s="22">
        <v>0</v>
      </c>
      <c r="H40" s="22">
        <f>SUM(I40:L40)</f>
        <v>0</v>
      </c>
      <c r="I40" s="22">
        <v>0</v>
      </c>
      <c r="J40" s="22">
        <v>0</v>
      </c>
      <c r="K40" s="22">
        <v>0</v>
      </c>
      <c r="L40" s="22">
        <v>0</v>
      </c>
      <c r="M40" s="22">
        <f>SUM(N40,+Q40)</f>
        <v>0</v>
      </c>
      <c r="N40" s="22">
        <f>SUM(O40:P40)</f>
        <v>0</v>
      </c>
      <c r="O40" s="22">
        <v>0</v>
      </c>
      <c r="P40" s="22">
        <v>0</v>
      </c>
      <c r="Q40" s="22">
        <f>SUM(R40:U40)</f>
        <v>0</v>
      </c>
      <c r="R40" s="22">
        <v>0</v>
      </c>
      <c r="S40" s="22">
        <v>0</v>
      </c>
      <c r="T40" s="22">
        <v>0</v>
      </c>
      <c r="U40" s="22">
        <v>0</v>
      </c>
      <c r="V40" s="22">
        <f aca="true" t="shared" si="25" ref="V40:AD40">SUM(D40,+M40)</f>
        <v>0</v>
      </c>
      <c r="W40" s="22">
        <f t="shared" si="25"/>
        <v>0</v>
      </c>
      <c r="X40" s="22">
        <f t="shared" si="25"/>
        <v>0</v>
      </c>
      <c r="Y40" s="22">
        <f t="shared" si="25"/>
        <v>0</v>
      </c>
      <c r="Z40" s="22">
        <f t="shared" si="25"/>
        <v>0</v>
      </c>
      <c r="AA40" s="22">
        <f t="shared" si="25"/>
        <v>0</v>
      </c>
      <c r="AB40" s="22">
        <f t="shared" si="25"/>
        <v>0</v>
      </c>
      <c r="AC40" s="22">
        <f t="shared" si="25"/>
        <v>0</v>
      </c>
      <c r="AD40" s="22">
        <f t="shared" si="25"/>
        <v>0</v>
      </c>
    </row>
    <row r="41" spans="1:30" s="41" customFormat="1" ht="12" customHeight="1">
      <c r="A41" s="16" t="s">
        <v>133</v>
      </c>
      <c r="B41" s="42" t="s">
        <v>134</v>
      </c>
      <c r="C41" s="51" t="s">
        <v>87</v>
      </c>
      <c r="D41" s="22">
        <f>SUM(E41,+H41)</f>
        <v>0</v>
      </c>
      <c r="E41" s="22">
        <f>SUM(F41:G41)</f>
        <v>0</v>
      </c>
      <c r="F41" s="43">
        <v>0</v>
      </c>
      <c r="G41" s="43">
        <v>0</v>
      </c>
      <c r="H41" s="22">
        <f>SUM(I41:L41)</f>
        <v>0</v>
      </c>
      <c r="I41" s="43">
        <v>0</v>
      </c>
      <c r="J41" s="43">
        <v>0</v>
      </c>
      <c r="K41" s="43">
        <v>0</v>
      </c>
      <c r="L41" s="43">
        <v>0</v>
      </c>
      <c r="M41" s="22">
        <f>SUM(N41,+Q41)</f>
        <v>0</v>
      </c>
      <c r="N41" s="22">
        <f>SUM(O41:P41)</f>
        <v>0</v>
      </c>
      <c r="O41" s="43">
        <v>0</v>
      </c>
      <c r="P41" s="43">
        <v>0</v>
      </c>
      <c r="Q41" s="22">
        <f>SUM(R41:U41)</f>
        <v>0</v>
      </c>
      <c r="R41" s="43">
        <v>0</v>
      </c>
      <c r="S41" s="43">
        <v>0</v>
      </c>
      <c r="T41" s="43">
        <v>0</v>
      </c>
      <c r="U41" s="43">
        <v>0</v>
      </c>
      <c r="V41" s="22">
        <f aca="true" t="shared" si="26" ref="V41:AD44">SUM(D41,+M41)</f>
        <v>0</v>
      </c>
      <c r="W41" s="22">
        <f t="shared" si="26"/>
        <v>0</v>
      </c>
      <c r="X41" s="22">
        <f t="shared" si="26"/>
        <v>0</v>
      </c>
      <c r="Y41" s="22">
        <f t="shared" si="26"/>
        <v>0</v>
      </c>
      <c r="Z41" s="22">
        <f t="shared" si="26"/>
        <v>0</v>
      </c>
      <c r="AA41" s="22">
        <f t="shared" si="26"/>
        <v>0</v>
      </c>
      <c r="AB41" s="22">
        <f t="shared" si="26"/>
        <v>0</v>
      </c>
      <c r="AC41" s="22">
        <f t="shared" si="26"/>
        <v>0</v>
      </c>
      <c r="AD41" s="22">
        <f t="shared" si="26"/>
        <v>0</v>
      </c>
    </row>
    <row r="42" spans="1:30" s="41" customFormat="1" ht="12" customHeight="1">
      <c r="A42" s="16" t="s">
        <v>20</v>
      </c>
      <c r="B42" s="42" t="s">
        <v>21</v>
      </c>
      <c r="C42" s="51" t="s">
        <v>19</v>
      </c>
      <c r="D42" s="22">
        <f>SUM(E42,+H42)</f>
        <v>0</v>
      </c>
      <c r="E42" s="22">
        <f>SUM(F42:G42)</f>
        <v>0</v>
      </c>
      <c r="F42" s="43">
        <v>0</v>
      </c>
      <c r="G42" s="43">
        <v>0</v>
      </c>
      <c r="H42" s="22">
        <f>SUM(I42:L42)</f>
        <v>0</v>
      </c>
      <c r="I42" s="43">
        <v>0</v>
      </c>
      <c r="J42" s="43">
        <v>0</v>
      </c>
      <c r="K42" s="43">
        <v>0</v>
      </c>
      <c r="L42" s="43">
        <v>0</v>
      </c>
      <c r="M42" s="22">
        <f>SUM(N42,+Q42)</f>
        <v>0</v>
      </c>
      <c r="N42" s="22">
        <f>SUM(O42:P42)</f>
        <v>0</v>
      </c>
      <c r="O42" s="43">
        <v>0</v>
      </c>
      <c r="P42" s="43">
        <v>0</v>
      </c>
      <c r="Q42" s="22">
        <f>SUM(R42:U42)</f>
        <v>0</v>
      </c>
      <c r="R42" s="43">
        <v>0</v>
      </c>
      <c r="S42" s="43">
        <v>0</v>
      </c>
      <c r="T42" s="43">
        <v>0</v>
      </c>
      <c r="U42" s="43">
        <v>0</v>
      </c>
      <c r="V42" s="22">
        <f t="shared" si="26"/>
        <v>0</v>
      </c>
      <c r="W42" s="22">
        <f t="shared" si="26"/>
        <v>0</v>
      </c>
      <c r="X42" s="22">
        <f t="shared" si="26"/>
        <v>0</v>
      </c>
      <c r="Y42" s="22">
        <f t="shared" si="26"/>
        <v>0</v>
      </c>
      <c r="Z42" s="22">
        <f t="shared" si="26"/>
        <v>0</v>
      </c>
      <c r="AA42" s="22">
        <f t="shared" si="26"/>
        <v>0</v>
      </c>
      <c r="AB42" s="22">
        <f t="shared" si="26"/>
        <v>0</v>
      </c>
      <c r="AC42" s="22">
        <f t="shared" si="26"/>
        <v>0</v>
      </c>
      <c r="AD42" s="22">
        <f t="shared" si="26"/>
        <v>0</v>
      </c>
    </row>
    <row r="43" spans="1:30" s="41" customFormat="1" ht="12" customHeight="1">
      <c r="A43" s="16" t="s">
        <v>135</v>
      </c>
      <c r="B43" s="42" t="s">
        <v>136</v>
      </c>
      <c r="C43" s="51" t="s">
        <v>137</v>
      </c>
      <c r="D43" s="22">
        <f>SUM(E43,+H43)</f>
        <v>0</v>
      </c>
      <c r="E43" s="22">
        <f>SUM(F43:G43)</f>
        <v>0</v>
      </c>
      <c r="F43" s="43">
        <v>0</v>
      </c>
      <c r="G43" s="43">
        <v>0</v>
      </c>
      <c r="H43" s="22">
        <f>SUM(I43:L43)</f>
        <v>0</v>
      </c>
      <c r="I43" s="43">
        <v>0</v>
      </c>
      <c r="J43" s="43">
        <v>0</v>
      </c>
      <c r="K43" s="43">
        <v>0</v>
      </c>
      <c r="L43" s="43">
        <v>0</v>
      </c>
      <c r="M43" s="22">
        <f>SUM(N43,+Q43)</f>
        <v>0</v>
      </c>
      <c r="N43" s="22">
        <f>SUM(O43:P43)</f>
        <v>0</v>
      </c>
      <c r="O43" s="43">
        <v>0</v>
      </c>
      <c r="P43" s="43">
        <v>0</v>
      </c>
      <c r="Q43" s="22">
        <f>SUM(R43:U43)</f>
        <v>0</v>
      </c>
      <c r="R43" s="43">
        <v>0</v>
      </c>
      <c r="S43" s="43">
        <v>0</v>
      </c>
      <c r="T43" s="43">
        <v>0</v>
      </c>
      <c r="U43" s="43">
        <v>0</v>
      </c>
      <c r="V43" s="22">
        <f t="shared" si="26"/>
        <v>0</v>
      </c>
      <c r="W43" s="22">
        <f t="shared" si="26"/>
        <v>0</v>
      </c>
      <c r="X43" s="22">
        <f t="shared" si="26"/>
        <v>0</v>
      </c>
      <c r="Y43" s="22">
        <f t="shared" si="26"/>
        <v>0</v>
      </c>
      <c r="Z43" s="22">
        <f t="shared" si="26"/>
        <v>0</v>
      </c>
      <c r="AA43" s="22">
        <f t="shared" si="26"/>
        <v>0</v>
      </c>
      <c r="AB43" s="22">
        <f t="shared" si="26"/>
        <v>0</v>
      </c>
      <c r="AC43" s="22">
        <f t="shared" si="26"/>
        <v>0</v>
      </c>
      <c r="AD43" s="22">
        <f t="shared" si="26"/>
        <v>0</v>
      </c>
    </row>
    <row r="44" spans="1:30" s="16" customFormat="1" ht="12" customHeight="1">
      <c r="A44" s="6" t="s">
        <v>66</v>
      </c>
      <c r="B44" s="18" t="s">
        <v>67</v>
      </c>
      <c r="C44" s="6" t="s">
        <v>19</v>
      </c>
      <c r="D44" s="22">
        <f>SUM(E44,+H44)</f>
        <v>0</v>
      </c>
      <c r="E44" s="22">
        <f>SUM(F44:G44)</f>
        <v>0</v>
      </c>
      <c r="F44" s="22">
        <v>0</v>
      </c>
      <c r="G44" s="22">
        <v>0</v>
      </c>
      <c r="H44" s="22">
        <f>SUM(I44:L44)</f>
        <v>0</v>
      </c>
      <c r="I44" s="22">
        <v>0</v>
      </c>
      <c r="J44" s="22">
        <v>0</v>
      </c>
      <c r="K44" s="22">
        <v>0</v>
      </c>
      <c r="L44" s="22">
        <v>0</v>
      </c>
      <c r="M44" s="22">
        <f>SUM(N44,+Q44)</f>
        <v>0</v>
      </c>
      <c r="N44" s="22">
        <f>SUM(O44:P44)</f>
        <v>0</v>
      </c>
      <c r="O44" s="22">
        <v>0</v>
      </c>
      <c r="P44" s="22">
        <v>0</v>
      </c>
      <c r="Q44" s="22">
        <f>SUM(R44:U44)</f>
        <v>0</v>
      </c>
      <c r="R44" s="22">
        <v>0</v>
      </c>
      <c r="S44" s="22">
        <v>0</v>
      </c>
      <c r="T44" s="22">
        <v>0</v>
      </c>
      <c r="U44" s="22">
        <v>0</v>
      </c>
      <c r="V44" s="22">
        <f t="shared" si="26"/>
        <v>0</v>
      </c>
      <c r="W44" s="22">
        <f t="shared" si="26"/>
        <v>0</v>
      </c>
      <c r="X44" s="22">
        <f t="shared" si="26"/>
        <v>0</v>
      </c>
      <c r="Y44" s="22">
        <f t="shared" si="26"/>
        <v>0</v>
      </c>
      <c r="Z44" s="22">
        <f t="shared" si="26"/>
        <v>0</v>
      </c>
      <c r="AA44" s="22">
        <f t="shared" si="26"/>
        <v>0</v>
      </c>
      <c r="AB44" s="22">
        <f t="shared" si="26"/>
        <v>0</v>
      </c>
      <c r="AC44" s="22">
        <f t="shared" si="26"/>
        <v>0</v>
      </c>
      <c r="AD44" s="22">
        <f t="shared" si="26"/>
        <v>0</v>
      </c>
    </row>
    <row r="45" spans="1:30" s="41" customFormat="1" ht="12" customHeight="1">
      <c r="A45" s="16" t="s">
        <v>68</v>
      </c>
      <c r="B45" s="42" t="s">
        <v>69</v>
      </c>
      <c r="C45" s="51" t="s">
        <v>19</v>
      </c>
      <c r="D45" s="22">
        <f>SUM(E45,+H45)</f>
        <v>0</v>
      </c>
      <c r="E45" s="22">
        <f>SUM(F45:G45)</f>
        <v>0</v>
      </c>
      <c r="F45" s="43">
        <v>0</v>
      </c>
      <c r="G45" s="43">
        <v>0</v>
      </c>
      <c r="H45" s="22">
        <f>SUM(I45:L45)</f>
        <v>0</v>
      </c>
      <c r="I45" s="43">
        <v>0</v>
      </c>
      <c r="J45" s="43">
        <v>0</v>
      </c>
      <c r="K45" s="43">
        <v>0</v>
      </c>
      <c r="L45" s="43">
        <v>0</v>
      </c>
      <c r="M45" s="22">
        <f>SUM(N45,+Q45)</f>
        <v>0</v>
      </c>
      <c r="N45" s="22">
        <f>SUM(O45:P45)</f>
        <v>0</v>
      </c>
      <c r="O45" s="43">
        <v>0</v>
      </c>
      <c r="P45" s="43">
        <v>0</v>
      </c>
      <c r="Q45" s="22">
        <f>SUM(R45:U45)</f>
        <v>0</v>
      </c>
      <c r="R45" s="43">
        <v>0</v>
      </c>
      <c r="S45" s="43">
        <v>0</v>
      </c>
      <c r="T45" s="43">
        <v>0</v>
      </c>
      <c r="U45" s="43">
        <v>0</v>
      </c>
      <c r="V45" s="22">
        <f aca="true" t="shared" si="27" ref="V45:AD46">SUM(D45,+M45)</f>
        <v>0</v>
      </c>
      <c r="W45" s="22">
        <f t="shared" si="27"/>
        <v>0</v>
      </c>
      <c r="X45" s="22">
        <f t="shared" si="27"/>
        <v>0</v>
      </c>
      <c r="Y45" s="22">
        <f t="shared" si="27"/>
        <v>0</v>
      </c>
      <c r="Z45" s="22">
        <f t="shared" si="27"/>
        <v>0</v>
      </c>
      <c r="AA45" s="22">
        <f t="shared" si="27"/>
        <v>0</v>
      </c>
      <c r="AB45" s="22">
        <f t="shared" si="27"/>
        <v>0</v>
      </c>
      <c r="AC45" s="22">
        <f t="shared" si="27"/>
        <v>0</v>
      </c>
      <c r="AD45" s="22">
        <f t="shared" si="27"/>
        <v>0</v>
      </c>
    </row>
    <row r="46" spans="1:30" s="16" customFormat="1" ht="12" customHeight="1">
      <c r="A46" s="6" t="s">
        <v>70</v>
      </c>
      <c r="B46" s="18" t="s">
        <v>71</v>
      </c>
      <c r="C46" s="6" t="s">
        <v>19</v>
      </c>
      <c r="D46" s="22">
        <f>SUM(E46,+H46)</f>
        <v>0</v>
      </c>
      <c r="E46" s="22">
        <f>SUM(F46:G46)</f>
        <v>0</v>
      </c>
      <c r="F46" s="22">
        <v>0</v>
      </c>
      <c r="G46" s="22">
        <v>0</v>
      </c>
      <c r="H46" s="22">
        <f>SUM(I46:L46)</f>
        <v>0</v>
      </c>
      <c r="I46" s="22">
        <v>0</v>
      </c>
      <c r="J46" s="22">
        <v>0</v>
      </c>
      <c r="K46" s="22">
        <v>0</v>
      </c>
      <c r="L46" s="22">
        <v>0</v>
      </c>
      <c r="M46" s="22">
        <f>SUM(N46,+Q46)</f>
        <v>0</v>
      </c>
      <c r="N46" s="22">
        <f>SUM(O46:P46)</f>
        <v>0</v>
      </c>
      <c r="O46" s="22">
        <v>0</v>
      </c>
      <c r="P46" s="22">
        <v>0</v>
      </c>
      <c r="Q46" s="22">
        <f>SUM(R46:U46)</f>
        <v>0</v>
      </c>
      <c r="R46" s="22">
        <v>0</v>
      </c>
      <c r="S46" s="22">
        <v>0</v>
      </c>
      <c r="T46" s="22">
        <v>0</v>
      </c>
      <c r="U46" s="22">
        <v>0</v>
      </c>
      <c r="V46" s="22">
        <f t="shared" si="27"/>
        <v>0</v>
      </c>
      <c r="W46" s="22">
        <f t="shared" si="27"/>
        <v>0</v>
      </c>
      <c r="X46" s="22">
        <f t="shared" si="27"/>
        <v>0</v>
      </c>
      <c r="Y46" s="22">
        <f t="shared" si="27"/>
        <v>0</v>
      </c>
      <c r="Z46" s="22">
        <f t="shared" si="27"/>
        <v>0</v>
      </c>
      <c r="AA46" s="22">
        <f t="shared" si="27"/>
        <v>0</v>
      </c>
      <c r="AB46" s="22">
        <f t="shared" si="27"/>
        <v>0</v>
      </c>
      <c r="AC46" s="22">
        <f t="shared" si="27"/>
        <v>0</v>
      </c>
      <c r="AD46" s="22">
        <f t="shared" si="27"/>
        <v>0</v>
      </c>
    </row>
    <row r="47" spans="1:30" s="41" customFormat="1" ht="12" customHeight="1">
      <c r="A47" s="16" t="s">
        <v>138</v>
      </c>
      <c r="B47" s="42" t="s">
        <v>139</v>
      </c>
      <c r="C47" s="51" t="s">
        <v>140</v>
      </c>
      <c r="D47" s="22">
        <f aca="true" t="shared" si="28" ref="D47:D52">SUM(E47,+H47)</f>
        <v>0</v>
      </c>
      <c r="E47" s="22">
        <f aca="true" t="shared" si="29" ref="E47:E52">SUM(F47:G47)</f>
        <v>0</v>
      </c>
      <c r="F47" s="43">
        <v>0</v>
      </c>
      <c r="G47" s="43">
        <v>0</v>
      </c>
      <c r="H47" s="22">
        <f aca="true" t="shared" si="30" ref="H47:H52">SUM(I47:L47)</f>
        <v>0</v>
      </c>
      <c r="I47" s="43">
        <v>0</v>
      </c>
      <c r="J47" s="43">
        <v>0</v>
      </c>
      <c r="K47" s="43">
        <v>0</v>
      </c>
      <c r="L47" s="43">
        <v>0</v>
      </c>
      <c r="M47" s="22">
        <f aca="true" t="shared" si="31" ref="M47:M52">SUM(N47,+Q47)</f>
        <v>0</v>
      </c>
      <c r="N47" s="22">
        <f aca="true" t="shared" si="32" ref="N47:N52">SUM(O47:P47)</f>
        <v>0</v>
      </c>
      <c r="O47" s="43">
        <v>0</v>
      </c>
      <c r="P47" s="43">
        <v>0</v>
      </c>
      <c r="Q47" s="22">
        <f aca="true" t="shared" si="33" ref="Q47:Q52">SUM(R47:U47)</f>
        <v>0</v>
      </c>
      <c r="R47" s="43">
        <v>0</v>
      </c>
      <c r="S47" s="43">
        <v>0</v>
      </c>
      <c r="T47" s="43">
        <v>0</v>
      </c>
      <c r="U47" s="43">
        <v>0</v>
      </c>
      <c r="V47" s="22">
        <f aca="true" t="shared" si="34" ref="V47:AD52">SUM(D47,+M47)</f>
        <v>0</v>
      </c>
      <c r="W47" s="22">
        <f t="shared" si="34"/>
        <v>0</v>
      </c>
      <c r="X47" s="22">
        <f t="shared" si="34"/>
        <v>0</v>
      </c>
      <c r="Y47" s="22">
        <f t="shared" si="34"/>
        <v>0</v>
      </c>
      <c r="Z47" s="22">
        <f t="shared" si="34"/>
        <v>0</v>
      </c>
      <c r="AA47" s="22">
        <f t="shared" si="34"/>
        <v>0</v>
      </c>
      <c r="AB47" s="22">
        <f t="shared" si="34"/>
        <v>0</v>
      </c>
      <c r="AC47" s="22">
        <f t="shared" si="34"/>
        <v>0</v>
      </c>
      <c r="AD47" s="22">
        <f t="shared" si="34"/>
        <v>0</v>
      </c>
    </row>
    <row r="48" spans="1:30" s="41" customFormat="1" ht="12" customHeight="1">
      <c r="A48" s="16" t="s">
        <v>143</v>
      </c>
      <c r="B48" s="42" t="s">
        <v>144</v>
      </c>
      <c r="C48" s="51" t="s">
        <v>112</v>
      </c>
      <c r="D48" s="22">
        <f t="shared" si="28"/>
        <v>0</v>
      </c>
      <c r="E48" s="22">
        <f t="shared" si="29"/>
        <v>0</v>
      </c>
      <c r="F48" s="43">
        <v>0</v>
      </c>
      <c r="G48" s="43">
        <v>0</v>
      </c>
      <c r="H48" s="22">
        <f t="shared" si="30"/>
        <v>0</v>
      </c>
      <c r="I48" s="43">
        <v>0</v>
      </c>
      <c r="J48" s="43">
        <v>0</v>
      </c>
      <c r="K48" s="43">
        <v>0</v>
      </c>
      <c r="L48" s="43">
        <v>0</v>
      </c>
      <c r="M48" s="22">
        <f t="shared" si="31"/>
        <v>0</v>
      </c>
      <c r="N48" s="22">
        <f t="shared" si="32"/>
        <v>0</v>
      </c>
      <c r="O48" s="43">
        <v>0</v>
      </c>
      <c r="P48" s="43">
        <v>0</v>
      </c>
      <c r="Q48" s="22">
        <f t="shared" si="33"/>
        <v>0</v>
      </c>
      <c r="R48" s="43">
        <v>0</v>
      </c>
      <c r="S48" s="43">
        <v>0</v>
      </c>
      <c r="T48" s="43">
        <v>0</v>
      </c>
      <c r="U48" s="43">
        <v>0</v>
      </c>
      <c r="V48" s="22">
        <f t="shared" si="34"/>
        <v>0</v>
      </c>
      <c r="W48" s="22">
        <f t="shared" si="34"/>
        <v>0</v>
      </c>
      <c r="X48" s="22">
        <f t="shared" si="34"/>
        <v>0</v>
      </c>
      <c r="Y48" s="22">
        <f t="shared" si="34"/>
        <v>0</v>
      </c>
      <c r="Z48" s="22">
        <f t="shared" si="34"/>
        <v>0</v>
      </c>
      <c r="AA48" s="22">
        <f t="shared" si="34"/>
        <v>0</v>
      </c>
      <c r="AB48" s="22">
        <f t="shared" si="34"/>
        <v>0</v>
      </c>
      <c r="AC48" s="22">
        <f t="shared" si="34"/>
        <v>0</v>
      </c>
      <c r="AD48" s="22">
        <f t="shared" si="34"/>
        <v>0</v>
      </c>
    </row>
    <row r="49" spans="1:30" s="41" customFormat="1" ht="12" customHeight="1">
      <c r="A49" s="16" t="s">
        <v>147</v>
      </c>
      <c r="B49" s="42" t="s">
        <v>148</v>
      </c>
      <c r="C49" s="51" t="s">
        <v>149</v>
      </c>
      <c r="D49" s="22">
        <f t="shared" si="28"/>
        <v>0</v>
      </c>
      <c r="E49" s="22">
        <f t="shared" si="29"/>
        <v>0</v>
      </c>
      <c r="F49" s="43">
        <v>0</v>
      </c>
      <c r="G49" s="43">
        <v>0</v>
      </c>
      <c r="H49" s="22">
        <f t="shared" si="30"/>
        <v>0</v>
      </c>
      <c r="I49" s="43">
        <v>0</v>
      </c>
      <c r="J49" s="43">
        <v>0</v>
      </c>
      <c r="K49" s="43">
        <v>0</v>
      </c>
      <c r="L49" s="43">
        <v>0</v>
      </c>
      <c r="M49" s="22">
        <f t="shared" si="31"/>
        <v>0</v>
      </c>
      <c r="N49" s="22">
        <f t="shared" si="32"/>
        <v>0</v>
      </c>
      <c r="O49" s="43">
        <v>0</v>
      </c>
      <c r="P49" s="43">
        <v>0</v>
      </c>
      <c r="Q49" s="22">
        <f t="shared" si="33"/>
        <v>0</v>
      </c>
      <c r="R49" s="43">
        <v>0</v>
      </c>
      <c r="S49" s="43">
        <v>0</v>
      </c>
      <c r="T49" s="43">
        <v>0</v>
      </c>
      <c r="U49" s="43">
        <v>0</v>
      </c>
      <c r="V49" s="22">
        <f t="shared" si="34"/>
        <v>0</v>
      </c>
      <c r="W49" s="22">
        <f t="shared" si="34"/>
        <v>0</v>
      </c>
      <c r="X49" s="22">
        <f t="shared" si="34"/>
        <v>0</v>
      </c>
      <c r="Y49" s="22">
        <f t="shared" si="34"/>
        <v>0</v>
      </c>
      <c r="Z49" s="22">
        <f t="shared" si="34"/>
        <v>0</v>
      </c>
      <c r="AA49" s="22">
        <f t="shared" si="34"/>
        <v>0</v>
      </c>
      <c r="AB49" s="22">
        <f t="shared" si="34"/>
        <v>0</v>
      </c>
      <c r="AC49" s="22">
        <f t="shared" si="34"/>
        <v>0</v>
      </c>
      <c r="AD49" s="22">
        <f t="shared" si="34"/>
        <v>0</v>
      </c>
    </row>
    <row r="50" spans="1:30" s="41" customFormat="1" ht="12" customHeight="1">
      <c r="A50" s="16" t="s">
        <v>72</v>
      </c>
      <c r="B50" s="42" t="s">
        <v>73</v>
      </c>
      <c r="C50" s="51" t="s">
        <v>19</v>
      </c>
      <c r="D50" s="22">
        <f t="shared" si="28"/>
        <v>0</v>
      </c>
      <c r="E50" s="22">
        <f t="shared" si="29"/>
        <v>0</v>
      </c>
      <c r="F50" s="43">
        <v>0</v>
      </c>
      <c r="G50" s="43">
        <v>0</v>
      </c>
      <c r="H50" s="22">
        <f t="shared" si="30"/>
        <v>0</v>
      </c>
      <c r="I50" s="43">
        <v>0</v>
      </c>
      <c r="J50" s="43">
        <v>0</v>
      </c>
      <c r="K50" s="43">
        <v>0</v>
      </c>
      <c r="L50" s="43">
        <v>0</v>
      </c>
      <c r="M50" s="22">
        <f t="shared" si="31"/>
        <v>0</v>
      </c>
      <c r="N50" s="22">
        <f t="shared" si="32"/>
        <v>0</v>
      </c>
      <c r="O50" s="43">
        <v>0</v>
      </c>
      <c r="P50" s="43">
        <v>0</v>
      </c>
      <c r="Q50" s="22">
        <f t="shared" si="33"/>
        <v>0</v>
      </c>
      <c r="R50" s="43">
        <v>0</v>
      </c>
      <c r="S50" s="43">
        <v>0</v>
      </c>
      <c r="T50" s="43">
        <v>0</v>
      </c>
      <c r="U50" s="43">
        <v>0</v>
      </c>
      <c r="V50" s="22">
        <f t="shared" si="34"/>
        <v>0</v>
      </c>
      <c r="W50" s="22">
        <f t="shared" si="34"/>
        <v>0</v>
      </c>
      <c r="X50" s="22">
        <f t="shared" si="34"/>
        <v>0</v>
      </c>
      <c r="Y50" s="22">
        <f t="shared" si="34"/>
        <v>0</v>
      </c>
      <c r="Z50" s="22">
        <f t="shared" si="34"/>
        <v>0</v>
      </c>
      <c r="AA50" s="22">
        <f t="shared" si="34"/>
        <v>0</v>
      </c>
      <c r="AB50" s="22">
        <f t="shared" si="34"/>
        <v>0</v>
      </c>
      <c r="AC50" s="22">
        <f t="shared" si="34"/>
        <v>0</v>
      </c>
      <c r="AD50" s="22">
        <f t="shared" si="34"/>
        <v>0</v>
      </c>
    </row>
    <row r="51" spans="1:30" s="41" customFormat="1" ht="12" customHeight="1">
      <c r="A51" s="16" t="s">
        <v>74</v>
      </c>
      <c r="B51" s="42" t="s">
        <v>75</v>
      </c>
      <c r="C51" s="51" t="s">
        <v>19</v>
      </c>
      <c r="D51" s="22">
        <f t="shared" si="28"/>
        <v>0</v>
      </c>
      <c r="E51" s="22">
        <f t="shared" si="29"/>
        <v>0</v>
      </c>
      <c r="F51" s="43">
        <v>0</v>
      </c>
      <c r="G51" s="43">
        <v>0</v>
      </c>
      <c r="H51" s="22">
        <f t="shared" si="30"/>
        <v>0</v>
      </c>
      <c r="I51" s="43">
        <v>0</v>
      </c>
      <c r="J51" s="43">
        <v>0</v>
      </c>
      <c r="K51" s="43">
        <v>0</v>
      </c>
      <c r="L51" s="43">
        <v>0</v>
      </c>
      <c r="M51" s="22">
        <f t="shared" si="31"/>
        <v>0</v>
      </c>
      <c r="N51" s="22">
        <f t="shared" si="32"/>
        <v>0</v>
      </c>
      <c r="O51" s="43">
        <v>0</v>
      </c>
      <c r="P51" s="43">
        <v>0</v>
      </c>
      <c r="Q51" s="22">
        <f t="shared" si="33"/>
        <v>0</v>
      </c>
      <c r="R51" s="43">
        <v>0</v>
      </c>
      <c r="S51" s="43">
        <v>0</v>
      </c>
      <c r="T51" s="43">
        <v>0</v>
      </c>
      <c r="U51" s="43">
        <v>0</v>
      </c>
      <c r="V51" s="22">
        <f t="shared" si="34"/>
        <v>0</v>
      </c>
      <c r="W51" s="22">
        <f t="shared" si="34"/>
        <v>0</v>
      </c>
      <c r="X51" s="22">
        <f t="shared" si="34"/>
        <v>0</v>
      </c>
      <c r="Y51" s="22">
        <f t="shared" si="34"/>
        <v>0</v>
      </c>
      <c r="Z51" s="22">
        <f t="shared" si="34"/>
        <v>0</v>
      </c>
      <c r="AA51" s="22">
        <f t="shared" si="34"/>
        <v>0</v>
      </c>
      <c r="AB51" s="22">
        <f t="shared" si="34"/>
        <v>0</v>
      </c>
      <c r="AC51" s="22">
        <f t="shared" si="34"/>
        <v>0</v>
      </c>
      <c r="AD51" s="22">
        <f t="shared" si="34"/>
        <v>0</v>
      </c>
    </row>
    <row r="52" spans="1:30" s="16" customFormat="1" ht="12" customHeight="1">
      <c r="A52" s="6" t="s">
        <v>76</v>
      </c>
      <c r="B52" s="18" t="s">
        <v>77</v>
      </c>
      <c r="C52" s="6" t="s">
        <v>19</v>
      </c>
      <c r="D52" s="22">
        <f t="shared" si="28"/>
        <v>1</v>
      </c>
      <c r="E52" s="22">
        <f t="shared" si="29"/>
        <v>1</v>
      </c>
      <c r="F52" s="22">
        <v>1</v>
      </c>
      <c r="G52" s="22">
        <v>0</v>
      </c>
      <c r="H52" s="22">
        <f t="shared" si="30"/>
        <v>0</v>
      </c>
      <c r="I52" s="22">
        <v>0</v>
      </c>
      <c r="J52" s="22">
        <v>0</v>
      </c>
      <c r="K52" s="22">
        <v>0</v>
      </c>
      <c r="L52" s="22">
        <v>0</v>
      </c>
      <c r="M52" s="22">
        <f t="shared" si="31"/>
        <v>0</v>
      </c>
      <c r="N52" s="22">
        <f t="shared" si="32"/>
        <v>0</v>
      </c>
      <c r="O52" s="22">
        <v>0</v>
      </c>
      <c r="P52" s="22">
        <v>0</v>
      </c>
      <c r="Q52" s="22">
        <f t="shared" si="33"/>
        <v>0</v>
      </c>
      <c r="R52" s="22">
        <v>0</v>
      </c>
      <c r="S52" s="22">
        <v>0</v>
      </c>
      <c r="T52" s="22">
        <v>0</v>
      </c>
      <c r="U52" s="22">
        <v>0</v>
      </c>
      <c r="V52" s="22">
        <f t="shared" si="34"/>
        <v>1</v>
      </c>
      <c r="W52" s="22">
        <f t="shared" si="34"/>
        <v>1</v>
      </c>
      <c r="X52" s="22">
        <f t="shared" si="34"/>
        <v>1</v>
      </c>
      <c r="Y52" s="22">
        <f t="shared" si="34"/>
        <v>0</v>
      </c>
      <c r="Z52" s="22">
        <f t="shared" si="34"/>
        <v>0</v>
      </c>
      <c r="AA52" s="22">
        <f t="shared" si="34"/>
        <v>0</v>
      </c>
      <c r="AB52" s="22">
        <f t="shared" si="34"/>
        <v>0</v>
      </c>
      <c r="AC52" s="22">
        <f t="shared" si="34"/>
        <v>0</v>
      </c>
      <c r="AD52" s="22">
        <f t="shared" si="34"/>
        <v>0</v>
      </c>
    </row>
    <row r="53" spans="1:30" s="41" customFormat="1" ht="12" customHeight="1">
      <c r="A53" s="16" t="s">
        <v>156</v>
      </c>
      <c r="B53" s="42" t="s">
        <v>157</v>
      </c>
      <c r="C53" s="51" t="s">
        <v>87</v>
      </c>
      <c r="D53" s="22">
        <f>SUM(E53,+H53)</f>
        <v>0</v>
      </c>
      <c r="E53" s="22">
        <f>SUM(F53:G53)</f>
        <v>0</v>
      </c>
      <c r="F53" s="43">
        <v>0</v>
      </c>
      <c r="G53" s="43">
        <v>0</v>
      </c>
      <c r="H53" s="22">
        <f>SUM(I53:L53)</f>
        <v>0</v>
      </c>
      <c r="I53" s="43">
        <v>0</v>
      </c>
      <c r="J53" s="43">
        <v>0</v>
      </c>
      <c r="K53" s="43">
        <v>0</v>
      </c>
      <c r="L53" s="43">
        <v>0</v>
      </c>
      <c r="M53" s="22">
        <f>SUM(N53,+Q53)</f>
        <v>0</v>
      </c>
      <c r="N53" s="22">
        <f>SUM(O53:P53)</f>
        <v>0</v>
      </c>
      <c r="O53" s="43">
        <v>0</v>
      </c>
      <c r="P53" s="43">
        <v>0</v>
      </c>
      <c r="Q53" s="22">
        <f>SUM(R53:U53)</f>
        <v>0</v>
      </c>
      <c r="R53" s="43">
        <v>0</v>
      </c>
      <c r="S53" s="43">
        <v>0</v>
      </c>
      <c r="T53" s="43">
        <v>0</v>
      </c>
      <c r="U53" s="43">
        <v>0</v>
      </c>
      <c r="V53" s="22">
        <f aca="true" t="shared" si="35" ref="V53:AD53">SUM(D53,+M53)</f>
        <v>0</v>
      </c>
      <c r="W53" s="22">
        <f t="shared" si="35"/>
        <v>0</v>
      </c>
      <c r="X53" s="22">
        <f t="shared" si="35"/>
        <v>0</v>
      </c>
      <c r="Y53" s="22">
        <f t="shared" si="35"/>
        <v>0</v>
      </c>
      <c r="Z53" s="22">
        <f t="shared" si="35"/>
        <v>0</v>
      </c>
      <c r="AA53" s="22">
        <f t="shared" si="35"/>
        <v>0</v>
      </c>
      <c r="AB53" s="22">
        <f t="shared" si="35"/>
        <v>0</v>
      </c>
      <c r="AC53" s="22">
        <f t="shared" si="35"/>
        <v>0</v>
      </c>
      <c r="AD53" s="22">
        <f t="shared" si="35"/>
        <v>0</v>
      </c>
    </row>
    <row r="54" spans="1:30" s="5" customFormat="1" ht="12" customHeight="1">
      <c r="A54" s="4" t="s">
        <v>160</v>
      </c>
      <c r="B54" s="17" t="s">
        <v>161</v>
      </c>
      <c r="C54" s="4" t="s">
        <v>19</v>
      </c>
      <c r="D54" s="21">
        <f>SUM($D$7:$D$53)</f>
        <v>844</v>
      </c>
      <c r="E54" s="21">
        <f>SUM($E$7:$E$53)</f>
        <v>522</v>
      </c>
      <c r="F54" s="21">
        <f>SUM($F$7:$F$53)</f>
        <v>429</v>
      </c>
      <c r="G54" s="21">
        <f>SUM($G$7:$G$53)</f>
        <v>93</v>
      </c>
      <c r="H54" s="21">
        <f>SUM($H$7:$H$53)</f>
        <v>322</v>
      </c>
      <c r="I54" s="21">
        <f>SUM($I$7:$I$53)</f>
        <v>152</v>
      </c>
      <c r="J54" s="21">
        <f>SUM($J$7:$J$53)</f>
        <v>93</v>
      </c>
      <c r="K54" s="21">
        <f>SUM($K$7:$K$53)</f>
        <v>10</v>
      </c>
      <c r="L54" s="21">
        <f>SUM($L$7:$L$53)</f>
        <v>67</v>
      </c>
      <c r="M54" s="21">
        <f>SUM($M$7:$M$53)</f>
        <v>71</v>
      </c>
      <c r="N54" s="21">
        <f>SUM($N$7:$N$53)</f>
        <v>52</v>
      </c>
      <c r="O54" s="21">
        <f>SUM($O$7:$O$53)</f>
        <v>30</v>
      </c>
      <c r="P54" s="21">
        <f>SUM($P$7:$P$53)</f>
        <v>22</v>
      </c>
      <c r="Q54" s="21">
        <f>SUM($Q$7:$Q$53)</f>
        <v>19</v>
      </c>
      <c r="R54" s="21">
        <f>SUM($R$7:$R$53)</f>
        <v>0</v>
      </c>
      <c r="S54" s="21">
        <f>SUM($S$7:$S$53)</f>
        <v>14</v>
      </c>
      <c r="T54" s="21">
        <f>SUM($T$7:$T$53)</f>
        <v>0</v>
      </c>
      <c r="U54" s="21">
        <f>SUM($U$7:$U$53)</f>
        <v>5</v>
      </c>
      <c r="V54" s="21">
        <f>SUM($V$7:$V$53)</f>
        <v>915</v>
      </c>
      <c r="W54" s="21">
        <f>SUM($W$7:$W$53)</f>
        <v>574</v>
      </c>
      <c r="X54" s="21">
        <f>SUM($X$7:$X$53)</f>
        <v>459</v>
      </c>
      <c r="Y54" s="21">
        <f>SUM($Y$7:$Y$53)</f>
        <v>115</v>
      </c>
      <c r="Z54" s="21">
        <f>SUM($Z$7:$Z$53)</f>
        <v>341</v>
      </c>
      <c r="AA54" s="21">
        <f>SUM($AA$7:$AA$53)</f>
        <v>152</v>
      </c>
      <c r="AB54" s="21">
        <f>SUM($AB$7:$AB$53)</f>
        <v>107</v>
      </c>
      <c r="AC54" s="21">
        <f>SUM($AC$7:$AC$53)</f>
        <v>10</v>
      </c>
      <c r="AD54" s="21">
        <f>SUM($AD$7:$AD$53)</f>
        <v>72</v>
      </c>
    </row>
    <row r="55" spans="1:30" s="7" customFormat="1" ht="12" customHeight="1">
      <c r="A55" s="16"/>
      <c r="B55" s="42"/>
      <c r="C55" s="16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conditionalFormatting sqref="A41:C47 F41:G47 I41:L47 O41:P47 R41:U47 A27:C30 F27:G30 I27:L30 O27:P30 R27:U30 A20:C24 F20:G24 I20:L24 O20:P24 R20:U24 A11:C13 F11:G13 I11:L13 O11:P13 R11:U13">
    <cfRule type="expression" priority="114" dxfId="190" stopIfTrue="1">
      <formula>$A11&lt;&gt;""</formula>
    </cfRule>
  </conditionalFormatting>
  <conditionalFormatting sqref="A11:C11 F11:G11 I11:L11 O11:P11 R11:U11">
    <cfRule type="expression" priority="108" dxfId="190" stopIfTrue="1">
      <formula>$A11&lt;&gt;""</formula>
    </cfRule>
  </conditionalFormatting>
  <conditionalFormatting sqref="A11:C11">
    <cfRule type="expression" priority="107" dxfId="190" stopIfTrue="1">
      <formula>$A11&lt;&gt;""</formula>
    </cfRule>
  </conditionalFormatting>
  <conditionalFormatting sqref="A11:C11">
    <cfRule type="expression" priority="106" dxfId="190" stopIfTrue="1">
      <formula>$A11&lt;&gt;""</formula>
    </cfRule>
  </conditionalFormatting>
  <conditionalFormatting sqref="A11:B11">
    <cfRule type="expression" priority="105" dxfId="190" stopIfTrue="1">
      <formula>$A11&lt;&gt;""</formula>
    </cfRule>
  </conditionalFormatting>
  <conditionalFormatting sqref="A11:B11">
    <cfRule type="expression" priority="104" dxfId="190" stopIfTrue="1">
      <formula>$A11&lt;&gt;""</formula>
    </cfRule>
  </conditionalFormatting>
  <conditionalFormatting sqref="A20:C20 F20:G20 I20:L20 O20:P20 R20:U20">
    <cfRule type="expression" priority="101" dxfId="190" stopIfTrue="1">
      <formula>$A20&lt;&gt;""</formula>
    </cfRule>
  </conditionalFormatting>
  <conditionalFormatting sqref="A20:C20">
    <cfRule type="expression" priority="100" dxfId="190" stopIfTrue="1">
      <formula>$A20&lt;&gt;""</formula>
    </cfRule>
  </conditionalFormatting>
  <conditionalFormatting sqref="A20:C20">
    <cfRule type="expression" priority="99" dxfId="190" stopIfTrue="1">
      <formula>$A20&lt;&gt;""</formula>
    </cfRule>
  </conditionalFormatting>
  <conditionalFormatting sqref="A20:B20">
    <cfRule type="expression" priority="98" dxfId="190" stopIfTrue="1">
      <formula>$A20&lt;&gt;""</formula>
    </cfRule>
  </conditionalFormatting>
  <conditionalFormatting sqref="A20:B20">
    <cfRule type="expression" priority="97" dxfId="190" stopIfTrue="1">
      <formula>$A20&lt;&gt;""</formula>
    </cfRule>
  </conditionalFormatting>
  <conditionalFormatting sqref="A22:C22 F22:G22 I22:L22 O22:P22 R22:U22">
    <cfRule type="expression" priority="95" dxfId="190" stopIfTrue="1">
      <formula>$A22&lt;&gt;""</formula>
    </cfRule>
  </conditionalFormatting>
  <conditionalFormatting sqref="A22:C22">
    <cfRule type="expression" priority="94" dxfId="190" stopIfTrue="1">
      <formula>$A22&lt;&gt;""</formula>
    </cfRule>
  </conditionalFormatting>
  <conditionalFormatting sqref="A22:C22">
    <cfRule type="expression" priority="93" dxfId="190" stopIfTrue="1">
      <formula>$A22&lt;&gt;""</formula>
    </cfRule>
  </conditionalFormatting>
  <conditionalFormatting sqref="A22:B22">
    <cfRule type="expression" priority="92" dxfId="190" stopIfTrue="1">
      <formula>$A22&lt;&gt;""</formula>
    </cfRule>
  </conditionalFormatting>
  <conditionalFormatting sqref="A22:B22">
    <cfRule type="expression" priority="91" dxfId="190" stopIfTrue="1">
      <formula>$A22&lt;&gt;""</formula>
    </cfRule>
  </conditionalFormatting>
  <conditionalFormatting sqref="A23:C23 F23:G23 I23:L23 O23:P23 R23:U23">
    <cfRule type="expression" priority="89" dxfId="190" stopIfTrue="1">
      <formula>$A23&lt;&gt;""</formula>
    </cfRule>
  </conditionalFormatting>
  <conditionalFormatting sqref="A23:C23">
    <cfRule type="expression" priority="88" dxfId="190" stopIfTrue="1">
      <formula>$A23&lt;&gt;""</formula>
    </cfRule>
  </conditionalFormatting>
  <conditionalFormatting sqref="A23:C23">
    <cfRule type="expression" priority="87" dxfId="190" stopIfTrue="1">
      <formula>$A23&lt;&gt;""</formula>
    </cfRule>
  </conditionalFormatting>
  <conditionalFormatting sqref="A23:B23">
    <cfRule type="expression" priority="86" dxfId="190" stopIfTrue="1">
      <formula>$A23&lt;&gt;""</formula>
    </cfRule>
  </conditionalFormatting>
  <conditionalFormatting sqref="A23:B23">
    <cfRule type="expression" priority="85" dxfId="190" stopIfTrue="1">
      <formula>$A23&lt;&gt;""</formula>
    </cfRule>
  </conditionalFormatting>
  <conditionalFormatting sqref="A27:C27 F27:G27 I27:L27 O27:P27 R27:U27">
    <cfRule type="expression" priority="83" dxfId="190" stopIfTrue="1">
      <formula>$A27&lt;&gt;""</formula>
    </cfRule>
  </conditionalFormatting>
  <conditionalFormatting sqref="A27:C27">
    <cfRule type="expression" priority="82" dxfId="190" stopIfTrue="1">
      <formula>$A27&lt;&gt;""</formula>
    </cfRule>
  </conditionalFormatting>
  <conditionalFormatting sqref="A27:C27">
    <cfRule type="expression" priority="81" dxfId="190" stopIfTrue="1">
      <formula>$A27&lt;&gt;""</formula>
    </cfRule>
  </conditionalFormatting>
  <conditionalFormatting sqref="A27:B27">
    <cfRule type="expression" priority="80" dxfId="190" stopIfTrue="1">
      <formula>$A27&lt;&gt;""</formula>
    </cfRule>
  </conditionalFormatting>
  <conditionalFormatting sqref="A27:B27">
    <cfRule type="expression" priority="79" dxfId="190" stopIfTrue="1">
      <formula>$A27&lt;&gt;""</formula>
    </cfRule>
  </conditionalFormatting>
  <conditionalFormatting sqref="A29:C29 F29:G29 I29:L29 O29:P29 R29:U29">
    <cfRule type="expression" priority="77" dxfId="190" stopIfTrue="1">
      <formula>$A29&lt;&gt;""</formula>
    </cfRule>
  </conditionalFormatting>
  <conditionalFormatting sqref="A29:C29">
    <cfRule type="expression" priority="76" dxfId="190" stopIfTrue="1">
      <formula>$A29&lt;&gt;""</formula>
    </cfRule>
  </conditionalFormatting>
  <conditionalFormatting sqref="A29:C29">
    <cfRule type="expression" priority="75" dxfId="190" stopIfTrue="1">
      <formula>$A29&lt;&gt;""</formula>
    </cfRule>
  </conditionalFormatting>
  <conditionalFormatting sqref="A29:B29">
    <cfRule type="expression" priority="74" dxfId="190" stopIfTrue="1">
      <formula>$A29&lt;&gt;""</formula>
    </cfRule>
  </conditionalFormatting>
  <conditionalFormatting sqref="A29:B29">
    <cfRule type="expression" priority="73" dxfId="190" stopIfTrue="1">
      <formula>$A29&lt;&gt;""</formula>
    </cfRule>
  </conditionalFormatting>
  <conditionalFormatting sqref="A37:C38 O37:P38 F37:G38 R37:U38 I37:L38">
    <cfRule type="expression" priority="72" dxfId="190" stopIfTrue="1">
      <formula>$A37&lt;&gt;""</formula>
    </cfRule>
  </conditionalFormatting>
  <conditionalFormatting sqref="A37:C37 F37:G37 I37:L37 O37:P37 R37:U37">
    <cfRule type="expression" priority="71" dxfId="190" stopIfTrue="1">
      <formula>$A37&lt;&gt;""</formula>
    </cfRule>
  </conditionalFormatting>
  <conditionalFormatting sqref="A37:C37">
    <cfRule type="expression" priority="70" dxfId="190" stopIfTrue="1">
      <formula>$A37&lt;&gt;""</formula>
    </cfRule>
  </conditionalFormatting>
  <conditionalFormatting sqref="A37:C37">
    <cfRule type="expression" priority="69" dxfId="190" stopIfTrue="1">
      <formula>$A37&lt;&gt;""</formula>
    </cfRule>
  </conditionalFormatting>
  <conditionalFormatting sqref="A37:B37">
    <cfRule type="expression" priority="68" dxfId="190" stopIfTrue="1">
      <formula>$A37&lt;&gt;""</formula>
    </cfRule>
  </conditionalFormatting>
  <conditionalFormatting sqref="A37:B37">
    <cfRule type="expression" priority="67" dxfId="190" stopIfTrue="1">
      <formula>$A37&lt;&gt;""</formula>
    </cfRule>
  </conditionalFormatting>
  <conditionalFormatting sqref="A38:C39 O38:P39 F38:G39 R38:U39 I38:L39">
    <cfRule type="expression" priority="66" dxfId="190" stopIfTrue="1">
      <formula>$A38&lt;&gt;""</formula>
    </cfRule>
  </conditionalFormatting>
  <conditionalFormatting sqref="A38:C38 F38:G38 I38:L38 O38:P38 R38:U38">
    <cfRule type="expression" priority="65" dxfId="190" stopIfTrue="1">
      <formula>$A38&lt;&gt;""</formula>
    </cfRule>
  </conditionalFormatting>
  <conditionalFormatting sqref="A38:C38">
    <cfRule type="expression" priority="64" dxfId="190" stopIfTrue="1">
      <formula>$A38&lt;&gt;""</formula>
    </cfRule>
  </conditionalFormatting>
  <conditionalFormatting sqref="A38:C38">
    <cfRule type="expression" priority="63" dxfId="190" stopIfTrue="1">
      <formula>$A38&lt;&gt;""</formula>
    </cfRule>
  </conditionalFormatting>
  <conditionalFormatting sqref="A38:B38">
    <cfRule type="expression" priority="62" dxfId="190" stopIfTrue="1">
      <formula>$A38&lt;&gt;""</formula>
    </cfRule>
  </conditionalFormatting>
  <conditionalFormatting sqref="A38:B38">
    <cfRule type="expression" priority="61" dxfId="190" stopIfTrue="1">
      <formula>$A38&lt;&gt;""</formula>
    </cfRule>
  </conditionalFormatting>
  <conditionalFormatting sqref="A41:C41 F41:G41 I41:L41 O41:P41 R41:U41">
    <cfRule type="expression" priority="59" dxfId="190" stopIfTrue="1">
      <formula>$A41&lt;&gt;""</formula>
    </cfRule>
  </conditionalFormatting>
  <conditionalFormatting sqref="A41:C41">
    <cfRule type="expression" priority="58" dxfId="190" stopIfTrue="1">
      <formula>$A41&lt;&gt;""</formula>
    </cfRule>
  </conditionalFormatting>
  <conditionalFormatting sqref="A41:C41">
    <cfRule type="expression" priority="57" dxfId="190" stopIfTrue="1">
      <formula>$A41&lt;&gt;""</formula>
    </cfRule>
  </conditionalFormatting>
  <conditionalFormatting sqref="A41:B41">
    <cfRule type="expression" priority="56" dxfId="190" stopIfTrue="1">
      <formula>$A41&lt;&gt;""</formula>
    </cfRule>
  </conditionalFormatting>
  <conditionalFormatting sqref="A41:B41">
    <cfRule type="expression" priority="55" dxfId="190" stopIfTrue="1">
      <formula>$A41&lt;&gt;""</formula>
    </cfRule>
  </conditionalFormatting>
  <conditionalFormatting sqref="A42:C42 F42:G42 I42:L42 O42:P42 R42:U42">
    <cfRule type="expression" priority="53" dxfId="190" stopIfTrue="1">
      <formula>$A42&lt;&gt;""</formula>
    </cfRule>
  </conditionalFormatting>
  <conditionalFormatting sqref="A42:C42">
    <cfRule type="expression" priority="52" dxfId="190" stopIfTrue="1">
      <formula>$A42&lt;&gt;""</formula>
    </cfRule>
  </conditionalFormatting>
  <conditionalFormatting sqref="A42:C42">
    <cfRule type="expression" priority="51" dxfId="190" stopIfTrue="1">
      <formula>$A42&lt;&gt;""</formula>
    </cfRule>
  </conditionalFormatting>
  <conditionalFormatting sqref="A42:B42">
    <cfRule type="expression" priority="50" dxfId="190" stopIfTrue="1">
      <formula>$A42&lt;&gt;""</formula>
    </cfRule>
  </conditionalFormatting>
  <conditionalFormatting sqref="A42:B42">
    <cfRule type="expression" priority="49" dxfId="190" stopIfTrue="1">
      <formula>$A42&lt;&gt;""</formula>
    </cfRule>
  </conditionalFormatting>
  <conditionalFormatting sqref="A43:C43 F43:G43 I43:L43 O43:P43 R43:U43">
    <cfRule type="expression" priority="47" dxfId="190" stopIfTrue="1">
      <formula>$A43&lt;&gt;""</formula>
    </cfRule>
  </conditionalFormatting>
  <conditionalFormatting sqref="A43:C43">
    <cfRule type="expression" priority="46" dxfId="190" stopIfTrue="1">
      <formula>$A43&lt;&gt;""</formula>
    </cfRule>
  </conditionalFormatting>
  <conditionalFormatting sqref="A43:C43">
    <cfRule type="expression" priority="45" dxfId="190" stopIfTrue="1">
      <formula>$A43&lt;&gt;""</formula>
    </cfRule>
  </conditionalFormatting>
  <conditionalFormatting sqref="A43:B43">
    <cfRule type="expression" priority="44" dxfId="190" stopIfTrue="1">
      <formula>$A43&lt;&gt;""</formula>
    </cfRule>
  </conditionalFormatting>
  <conditionalFormatting sqref="A43:B43">
    <cfRule type="expression" priority="43" dxfId="190" stopIfTrue="1">
      <formula>$A43&lt;&gt;""</formula>
    </cfRule>
  </conditionalFormatting>
  <conditionalFormatting sqref="A45:C46 O45:P46 F45:G46 R45:U46 I45:L46">
    <cfRule type="expression" priority="42" dxfId="190" stopIfTrue="1">
      <formula>$A45&lt;&gt;""</formula>
    </cfRule>
  </conditionalFormatting>
  <conditionalFormatting sqref="A45:C45 F45:G45 I45:L45 O45:P45 R45:U45">
    <cfRule type="expression" priority="41" dxfId="190" stopIfTrue="1">
      <formula>$A45&lt;&gt;""</formula>
    </cfRule>
  </conditionalFormatting>
  <conditionalFormatting sqref="A45:C45">
    <cfRule type="expression" priority="40" dxfId="190" stopIfTrue="1">
      <formula>$A45&lt;&gt;""</formula>
    </cfRule>
  </conditionalFormatting>
  <conditionalFormatting sqref="A45:C45">
    <cfRule type="expression" priority="39" dxfId="190" stopIfTrue="1">
      <formula>$A45&lt;&gt;""</formula>
    </cfRule>
  </conditionalFormatting>
  <conditionalFormatting sqref="A45:B45">
    <cfRule type="expression" priority="38" dxfId="190" stopIfTrue="1">
      <formula>$A45&lt;&gt;""</formula>
    </cfRule>
  </conditionalFormatting>
  <conditionalFormatting sqref="A45:B45">
    <cfRule type="expression" priority="37" dxfId="190" stopIfTrue="1">
      <formula>$A45&lt;&gt;""</formula>
    </cfRule>
  </conditionalFormatting>
  <conditionalFormatting sqref="A47:C48 O47:P48 F47:G48 R47:U48 I47:L48">
    <cfRule type="expression" priority="36" dxfId="190" stopIfTrue="1">
      <formula>$A47&lt;&gt;""</formula>
    </cfRule>
  </conditionalFormatting>
  <conditionalFormatting sqref="A47:C47 F47:G47 I47:L47 O47:P47 R47:U47">
    <cfRule type="expression" priority="35" dxfId="190" stopIfTrue="1">
      <formula>$A47&lt;&gt;""</formula>
    </cfRule>
  </conditionalFormatting>
  <conditionalFormatting sqref="A47:C47">
    <cfRule type="expression" priority="34" dxfId="190" stopIfTrue="1">
      <formula>$A47&lt;&gt;""</formula>
    </cfRule>
  </conditionalFormatting>
  <conditionalFormatting sqref="A47:C47">
    <cfRule type="expression" priority="33" dxfId="190" stopIfTrue="1">
      <formula>$A47&lt;&gt;""</formula>
    </cfRule>
  </conditionalFormatting>
  <conditionalFormatting sqref="A47:B47">
    <cfRule type="expression" priority="32" dxfId="190" stopIfTrue="1">
      <formula>$A47&lt;&gt;""</formula>
    </cfRule>
  </conditionalFormatting>
  <conditionalFormatting sqref="A47:B47">
    <cfRule type="expression" priority="31" dxfId="190" stopIfTrue="1">
      <formula>$A47&lt;&gt;""</formula>
    </cfRule>
  </conditionalFormatting>
  <conditionalFormatting sqref="A48:C49 O48:P49 F48:G49 R48:U49 I48:L49">
    <cfRule type="expression" priority="30" dxfId="190" stopIfTrue="1">
      <formula>$A48&lt;&gt;""</formula>
    </cfRule>
  </conditionalFormatting>
  <conditionalFormatting sqref="A48:C48 F48:G48 I48:L48 O48:P48 R48:U48">
    <cfRule type="expression" priority="29" dxfId="190" stopIfTrue="1">
      <formula>$A48&lt;&gt;""</formula>
    </cfRule>
  </conditionalFormatting>
  <conditionalFormatting sqref="A48:C48">
    <cfRule type="expression" priority="28" dxfId="190" stopIfTrue="1">
      <formula>$A48&lt;&gt;""</formula>
    </cfRule>
  </conditionalFormatting>
  <conditionalFormatting sqref="A48:C48">
    <cfRule type="expression" priority="27" dxfId="190" stopIfTrue="1">
      <formula>$A48&lt;&gt;""</formula>
    </cfRule>
  </conditionalFormatting>
  <conditionalFormatting sqref="A48:B48">
    <cfRule type="expression" priority="26" dxfId="190" stopIfTrue="1">
      <formula>$A48&lt;&gt;""</formula>
    </cfRule>
  </conditionalFormatting>
  <conditionalFormatting sqref="A48:B48">
    <cfRule type="expression" priority="25" dxfId="190" stopIfTrue="1">
      <formula>$A48&lt;&gt;""</formula>
    </cfRule>
  </conditionalFormatting>
  <conditionalFormatting sqref="A49:C50 O49:P50 F49:G50 R49:U50 I49:L50">
    <cfRule type="expression" priority="24" dxfId="190" stopIfTrue="1">
      <formula>$A49&lt;&gt;""</formula>
    </cfRule>
  </conditionalFormatting>
  <conditionalFormatting sqref="A49:C49 F49:G49 I49:L49 O49:P49 R49:U49">
    <cfRule type="expression" priority="23" dxfId="190" stopIfTrue="1">
      <formula>$A49&lt;&gt;""</formula>
    </cfRule>
  </conditionalFormatting>
  <conditionalFormatting sqref="A49:C49">
    <cfRule type="expression" priority="22" dxfId="190" stopIfTrue="1">
      <formula>$A49&lt;&gt;""</formula>
    </cfRule>
  </conditionalFormatting>
  <conditionalFormatting sqref="A49:C49">
    <cfRule type="expression" priority="21" dxfId="190" stopIfTrue="1">
      <formula>$A49&lt;&gt;""</formula>
    </cfRule>
  </conditionalFormatting>
  <conditionalFormatting sqref="A49:B49">
    <cfRule type="expression" priority="20" dxfId="190" stopIfTrue="1">
      <formula>$A49&lt;&gt;""</formula>
    </cfRule>
  </conditionalFormatting>
  <conditionalFormatting sqref="A49:B49">
    <cfRule type="expression" priority="19" dxfId="190" stopIfTrue="1">
      <formula>$A49&lt;&gt;""</formula>
    </cfRule>
  </conditionalFormatting>
  <conditionalFormatting sqref="A50:C51 O50:P51 F50:G51 R50:U51 I50:L51">
    <cfRule type="expression" priority="18" dxfId="190" stopIfTrue="1">
      <formula>$A50&lt;&gt;""</formula>
    </cfRule>
  </conditionalFormatting>
  <conditionalFormatting sqref="A50:C50 F50:G50 I50:L50 O50:P50 R50:U50">
    <cfRule type="expression" priority="17" dxfId="190" stopIfTrue="1">
      <formula>$A50&lt;&gt;""</formula>
    </cfRule>
  </conditionalFormatting>
  <conditionalFormatting sqref="A50:C50">
    <cfRule type="expression" priority="16" dxfId="190" stopIfTrue="1">
      <formula>$A50&lt;&gt;""</formula>
    </cfRule>
  </conditionalFormatting>
  <conditionalFormatting sqref="A50:C50">
    <cfRule type="expression" priority="15" dxfId="190" stopIfTrue="1">
      <formula>$A50&lt;&gt;""</formula>
    </cfRule>
  </conditionalFormatting>
  <conditionalFormatting sqref="A50:B50">
    <cfRule type="expression" priority="14" dxfId="190" stopIfTrue="1">
      <formula>$A50&lt;&gt;""</formula>
    </cfRule>
  </conditionalFormatting>
  <conditionalFormatting sqref="A50:B50">
    <cfRule type="expression" priority="13" dxfId="190" stopIfTrue="1">
      <formula>$A50&lt;&gt;""</formula>
    </cfRule>
  </conditionalFormatting>
  <conditionalFormatting sqref="A51:C52 O51:P52 F51:G52 R51:U52 I51:L52">
    <cfRule type="expression" priority="12" dxfId="190" stopIfTrue="1">
      <formula>$A51&lt;&gt;""</formula>
    </cfRule>
  </conditionalFormatting>
  <conditionalFormatting sqref="A51:C51 F51:G51 I51:L51 O51:P51 R51:U51">
    <cfRule type="expression" priority="11" dxfId="190" stopIfTrue="1">
      <formula>$A51&lt;&gt;""</formula>
    </cfRule>
  </conditionalFormatting>
  <conditionalFormatting sqref="A51:C51">
    <cfRule type="expression" priority="10" dxfId="190" stopIfTrue="1">
      <formula>$A51&lt;&gt;""</formula>
    </cfRule>
  </conditionalFormatting>
  <conditionalFormatting sqref="A51:C51">
    <cfRule type="expression" priority="9" dxfId="190" stopIfTrue="1">
      <formula>$A51&lt;&gt;""</formula>
    </cfRule>
  </conditionalFormatting>
  <conditionalFormatting sqref="A51:B51">
    <cfRule type="expression" priority="8" dxfId="190" stopIfTrue="1">
      <formula>$A51&lt;&gt;""</formula>
    </cfRule>
  </conditionalFormatting>
  <conditionalFormatting sqref="A51:B51">
    <cfRule type="expression" priority="7" dxfId="190" stopIfTrue="1">
      <formula>$A51&lt;&gt;""</formula>
    </cfRule>
  </conditionalFormatting>
  <conditionalFormatting sqref="A55:AD55 A53:C53 F53:G53 I53:L53 O53:P53 R53:U53">
    <cfRule type="expression" priority="6" dxfId="190" stopIfTrue="1">
      <formula>$A53&lt;&gt;""</formula>
    </cfRule>
  </conditionalFormatting>
  <conditionalFormatting sqref="A53:C53 F53:G53 I53:L53 O53:P53 R53:U53">
    <cfRule type="expression" priority="5" dxfId="190" stopIfTrue="1">
      <formula>$A53&lt;&gt;""</formula>
    </cfRule>
  </conditionalFormatting>
  <conditionalFormatting sqref="A53:C53">
    <cfRule type="expression" priority="4" dxfId="190" stopIfTrue="1">
      <formula>$A53&lt;&gt;""</formula>
    </cfRule>
  </conditionalFormatting>
  <conditionalFormatting sqref="A53:C53">
    <cfRule type="expression" priority="3" dxfId="190" stopIfTrue="1">
      <formula>$A53&lt;&gt;""</formula>
    </cfRule>
  </conditionalFormatting>
  <conditionalFormatting sqref="A53:B53">
    <cfRule type="expression" priority="2" dxfId="190" stopIfTrue="1">
      <formula>$A53&lt;&gt;""</formula>
    </cfRule>
  </conditionalFormatting>
  <conditionalFormatting sqref="A53:B53">
    <cfRule type="expression" priority="1" dxfId="190" stopIfTrue="1">
      <formula>$A53&lt;&gt;""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D55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15" customWidth="1"/>
    <col min="2" max="2" width="8.69921875" style="2" customWidth="1"/>
    <col min="3" max="3" width="35.59765625" style="13" customWidth="1"/>
    <col min="4" max="30" width="9" style="31" customWidth="1"/>
    <col min="31" max="16384" width="9" style="13" customWidth="1"/>
  </cols>
  <sheetData>
    <row r="1" spans="1:30" ht="17.25">
      <c r="A1" s="37" t="s">
        <v>17</v>
      </c>
      <c r="B1" s="11"/>
      <c r="C1" s="11"/>
      <c r="D1" s="32"/>
      <c r="E1" s="33"/>
      <c r="F1" s="34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0" ht="18" customHeight="1">
      <c r="A2" s="45" t="s">
        <v>0</v>
      </c>
      <c r="B2" s="45" t="s">
        <v>1</v>
      </c>
      <c r="C2" s="49" t="s">
        <v>18</v>
      </c>
      <c r="D2" s="39" t="s">
        <v>4</v>
      </c>
      <c r="E2" s="28"/>
      <c r="F2" s="19"/>
      <c r="G2" s="28"/>
      <c r="H2" s="28"/>
      <c r="I2" s="28"/>
      <c r="J2" s="28"/>
      <c r="K2" s="28"/>
      <c r="L2" s="29"/>
      <c r="M2" s="39" t="s">
        <v>5</v>
      </c>
      <c r="N2" s="28"/>
      <c r="O2" s="19"/>
      <c r="P2" s="28"/>
      <c r="Q2" s="28"/>
      <c r="R2" s="28"/>
      <c r="S2" s="28"/>
      <c r="T2" s="28"/>
      <c r="U2" s="29"/>
      <c r="V2" s="39" t="s">
        <v>6</v>
      </c>
      <c r="W2" s="28"/>
      <c r="X2" s="19"/>
      <c r="Y2" s="28"/>
      <c r="Z2" s="28"/>
      <c r="AA2" s="28"/>
      <c r="AB2" s="28"/>
      <c r="AC2" s="28"/>
      <c r="AD2" s="29"/>
    </row>
    <row r="3" spans="1:30" ht="18" customHeight="1">
      <c r="A3" s="47"/>
      <c r="B3" s="47"/>
      <c r="C3" s="44"/>
      <c r="D3" s="38" t="s">
        <v>7</v>
      </c>
      <c r="E3" s="40" t="s">
        <v>8</v>
      </c>
      <c r="F3" s="19"/>
      <c r="G3" s="29"/>
      <c r="H3" s="40" t="s">
        <v>9</v>
      </c>
      <c r="I3" s="28"/>
      <c r="J3" s="28"/>
      <c r="K3" s="28"/>
      <c r="L3" s="29"/>
      <c r="M3" s="38" t="s">
        <v>7</v>
      </c>
      <c r="N3" s="40" t="s">
        <v>8</v>
      </c>
      <c r="O3" s="19"/>
      <c r="P3" s="29"/>
      <c r="Q3" s="40" t="s">
        <v>9</v>
      </c>
      <c r="R3" s="28"/>
      <c r="S3" s="28"/>
      <c r="T3" s="28"/>
      <c r="U3" s="29"/>
      <c r="V3" s="20"/>
      <c r="W3" s="40" t="s">
        <v>8</v>
      </c>
      <c r="X3" s="19"/>
      <c r="Y3" s="29"/>
      <c r="Z3" s="40" t="s">
        <v>9</v>
      </c>
      <c r="AA3" s="28"/>
      <c r="AB3" s="28"/>
      <c r="AC3" s="28"/>
      <c r="AD3" s="29"/>
    </row>
    <row r="4" spans="1:30" ht="18" customHeight="1">
      <c r="A4" s="47"/>
      <c r="B4" s="47"/>
      <c r="C4" s="44"/>
      <c r="D4" s="20"/>
      <c r="E4" s="44" t="s">
        <v>7</v>
      </c>
      <c r="F4" s="45" t="s">
        <v>10</v>
      </c>
      <c r="G4" s="45" t="s">
        <v>11</v>
      </c>
      <c r="H4" s="44" t="s">
        <v>7</v>
      </c>
      <c r="I4" s="45" t="s">
        <v>12</v>
      </c>
      <c r="J4" s="45" t="s">
        <v>13</v>
      </c>
      <c r="K4" s="45" t="s">
        <v>14</v>
      </c>
      <c r="L4" s="45" t="s">
        <v>15</v>
      </c>
      <c r="M4" s="20"/>
      <c r="N4" s="44" t="s">
        <v>7</v>
      </c>
      <c r="O4" s="45" t="s">
        <v>10</v>
      </c>
      <c r="P4" s="45" t="s">
        <v>11</v>
      </c>
      <c r="Q4" s="44" t="s">
        <v>7</v>
      </c>
      <c r="R4" s="45" t="s">
        <v>12</v>
      </c>
      <c r="S4" s="45" t="s">
        <v>13</v>
      </c>
      <c r="T4" s="45" t="s">
        <v>14</v>
      </c>
      <c r="U4" s="45" t="s">
        <v>15</v>
      </c>
      <c r="V4" s="20"/>
      <c r="W4" s="44" t="s">
        <v>7</v>
      </c>
      <c r="X4" s="45" t="s">
        <v>10</v>
      </c>
      <c r="Y4" s="45" t="s">
        <v>11</v>
      </c>
      <c r="Z4" s="44" t="s">
        <v>7</v>
      </c>
      <c r="AA4" s="45" t="s">
        <v>12</v>
      </c>
      <c r="AB4" s="45" t="s">
        <v>13</v>
      </c>
      <c r="AC4" s="45" t="s">
        <v>14</v>
      </c>
      <c r="AD4" s="45" t="s">
        <v>15</v>
      </c>
    </row>
    <row r="5" spans="1:30" ht="18" customHeight="1">
      <c r="A5" s="47"/>
      <c r="B5" s="47"/>
      <c r="C5" s="44"/>
      <c r="D5" s="20"/>
      <c r="E5" s="44"/>
      <c r="F5" s="46"/>
      <c r="G5" s="46"/>
      <c r="H5" s="44"/>
      <c r="I5" s="46"/>
      <c r="J5" s="46"/>
      <c r="K5" s="46"/>
      <c r="L5" s="46"/>
      <c r="M5" s="20"/>
      <c r="N5" s="44"/>
      <c r="O5" s="46"/>
      <c r="P5" s="46"/>
      <c r="Q5" s="44"/>
      <c r="R5" s="46"/>
      <c r="S5" s="46"/>
      <c r="T5" s="46"/>
      <c r="U5" s="46"/>
      <c r="V5" s="20"/>
      <c r="W5" s="44"/>
      <c r="X5" s="46"/>
      <c r="Y5" s="46"/>
      <c r="Z5" s="44"/>
      <c r="AA5" s="46"/>
      <c r="AB5" s="46"/>
      <c r="AC5" s="46"/>
      <c r="AD5" s="46"/>
    </row>
    <row r="6" spans="1:30" s="14" customFormat="1" ht="18" customHeight="1">
      <c r="A6" s="48"/>
      <c r="B6" s="48"/>
      <c r="C6" s="50"/>
      <c r="D6" s="30" t="s">
        <v>16</v>
      </c>
      <c r="E6" s="30" t="s">
        <v>16</v>
      </c>
      <c r="F6" s="35" t="s">
        <v>16</v>
      </c>
      <c r="G6" s="35" t="s">
        <v>16</v>
      </c>
      <c r="H6" s="30" t="s">
        <v>16</v>
      </c>
      <c r="I6" s="35" t="s">
        <v>16</v>
      </c>
      <c r="J6" s="35" t="s">
        <v>16</v>
      </c>
      <c r="K6" s="35" t="s">
        <v>16</v>
      </c>
      <c r="L6" s="35" t="s">
        <v>16</v>
      </c>
      <c r="M6" s="30" t="s">
        <v>16</v>
      </c>
      <c r="N6" s="30" t="s">
        <v>16</v>
      </c>
      <c r="O6" s="35" t="s">
        <v>16</v>
      </c>
      <c r="P6" s="35" t="s">
        <v>16</v>
      </c>
      <c r="Q6" s="30" t="s">
        <v>16</v>
      </c>
      <c r="R6" s="35" t="s">
        <v>16</v>
      </c>
      <c r="S6" s="35" t="s">
        <v>16</v>
      </c>
      <c r="T6" s="35" t="s">
        <v>16</v>
      </c>
      <c r="U6" s="35" t="s">
        <v>16</v>
      </c>
      <c r="V6" s="30" t="s">
        <v>16</v>
      </c>
      <c r="W6" s="30" t="s">
        <v>16</v>
      </c>
      <c r="X6" s="35" t="s">
        <v>16</v>
      </c>
      <c r="Y6" s="35" t="s">
        <v>16</v>
      </c>
      <c r="Z6" s="30" t="s">
        <v>16</v>
      </c>
      <c r="AA6" s="35" t="s">
        <v>16</v>
      </c>
      <c r="AB6" s="35" t="s">
        <v>16</v>
      </c>
      <c r="AC6" s="35" t="s">
        <v>16</v>
      </c>
      <c r="AD6" s="35" t="s">
        <v>16</v>
      </c>
    </row>
    <row r="7" spans="1:30" s="16" customFormat="1" ht="12" customHeight="1">
      <c r="A7" s="6" t="s">
        <v>22</v>
      </c>
      <c r="B7" s="18" t="s">
        <v>23</v>
      </c>
      <c r="C7" s="6" t="s">
        <v>19</v>
      </c>
      <c r="D7" s="22">
        <f>SUM(E7,+H7)</f>
        <v>0</v>
      </c>
      <c r="E7" s="22">
        <f>SUM(F7:G7)</f>
        <v>0</v>
      </c>
      <c r="F7" s="22">
        <v>0</v>
      </c>
      <c r="G7" s="22">
        <v>0</v>
      </c>
      <c r="H7" s="22">
        <f>SUM(I7:L7)</f>
        <v>0</v>
      </c>
      <c r="I7" s="22">
        <v>0</v>
      </c>
      <c r="J7" s="22">
        <v>0</v>
      </c>
      <c r="K7" s="22">
        <v>0</v>
      </c>
      <c r="L7" s="22">
        <v>0</v>
      </c>
      <c r="M7" s="22">
        <f>SUM(N7,+Q7)</f>
        <v>0</v>
      </c>
      <c r="N7" s="22">
        <f>SUM(O7:P7)</f>
        <v>0</v>
      </c>
      <c r="O7" s="22">
        <v>0</v>
      </c>
      <c r="P7" s="22">
        <v>0</v>
      </c>
      <c r="Q7" s="22">
        <f>SUM(R7:U7)</f>
        <v>0</v>
      </c>
      <c r="R7" s="22">
        <v>0</v>
      </c>
      <c r="S7" s="22">
        <v>0</v>
      </c>
      <c r="T7" s="22">
        <v>0</v>
      </c>
      <c r="U7" s="22">
        <v>0</v>
      </c>
      <c r="V7" s="22">
        <f aca="true" t="shared" si="0" ref="V7:AD8">SUM(D7,+M7)</f>
        <v>0</v>
      </c>
      <c r="W7" s="22">
        <f t="shared" si="0"/>
        <v>0</v>
      </c>
      <c r="X7" s="22">
        <f t="shared" si="0"/>
        <v>0</v>
      </c>
      <c r="Y7" s="22">
        <f t="shared" si="0"/>
        <v>0</v>
      </c>
      <c r="Z7" s="22">
        <f t="shared" si="0"/>
        <v>0</v>
      </c>
      <c r="AA7" s="22">
        <f t="shared" si="0"/>
        <v>0</v>
      </c>
      <c r="AB7" s="22">
        <f t="shared" si="0"/>
        <v>0</v>
      </c>
      <c r="AC7" s="22">
        <f t="shared" si="0"/>
        <v>0</v>
      </c>
      <c r="AD7" s="22">
        <f t="shared" si="0"/>
        <v>0</v>
      </c>
    </row>
    <row r="8" spans="1:30" s="16" customFormat="1" ht="12" customHeight="1">
      <c r="A8" s="6" t="s">
        <v>24</v>
      </c>
      <c r="B8" s="18" t="s">
        <v>25</v>
      </c>
      <c r="C8" s="6" t="s">
        <v>19</v>
      </c>
      <c r="D8" s="22">
        <f>SUM(E8,+H8)</f>
        <v>0</v>
      </c>
      <c r="E8" s="22">
        <f>SUM(F8:G8)</f>
        <v>0</v>
      </c>
      <c r="F8" s="22">
        <v>0</v>
      </c>
      <c r="G8" s="22">
        <v>0</v>
      </c>
      <c r="H8" s="22">
        <f>SUM(I8:L8)</f>
        <v>0</v>
      </c>
      <c r="I8" s="22">
        <v>0</v>
      </c>
      <c r="J8" s="22">
        <v>0</v>
      </c>
      <c r="K8" s="22">
        <v>0</v>
      </c>
      <c r="L8" s="22">
        <v>0</v>
      </c>
      <c r="M8" s="22">
        <f>SUM(N8,+Q8)</f>
        <v>0</v>
      </c>
      <c r="N8" s="22">
        <f>SUM(O8:P8)</f>
        <v>0</v>
      </c>
      <c r="O8" s="22">
        <v>0</v>
      </c>
      <c r="P8" s="22">
        <v>0</v>
      </c>
      <c r="Q8" s="22">
        <f>SUM(R8:U8)</f>
        <v>0</v>
      </c>
      <c r="R8" s="22">
        <v>0</v>
      </c>
      <c r="S8" s="22">
        <v>0</v>
      </c>
      <c r="T8" s="22">
        <v>0</v>
      </c>
      <c r="U8" s="22">
        <v>0</v>
      </c>
      <c r="V8" s="22">
        <f t="shared" si="0"/>
        <v>0</v>
      </c>
      <c r="W8" s="22">
        <f t="shared" si="0"/>
        <v>0</v>
      </c>
      <c r="X8" s="22">
        <f t="shared" si="0"/>
        <v>0</v>
      </c>
      <c r="Y8" s="22">
        <f t="shared" si="0"/>
        <v>0</v>
      </c>
      <c r="Z8" s="22">
        <f t="shared" si="0"/>
        <v>0</v>
      </c>
      <c r="AA8" s="22">
        <f t="shared" si="0"/>
        <v>0</v>
      </c>
      <c r="AB8" s="22">
        <f t="shared" si="0"/>
        <v>0</v>
      </c>
      <c r="AC8" s="22">
        <f t="shared" si="0"/>
        <v>0</v>
      </c>
      <c r="AD8" s="22">
        <f t="shared" si="0"/>
        <v>0</v>
      </c>
    </row>
    <row r="9" spans="1:30" s="16" customFormat="1" ht="12" customHeight="1">
      <c r="A9" s="6" t="s">
        <v>26</v>
      </c>
      <c r="B9" s="18" t="s">
        <v>27</v>
      </c>
      <c r="C9" s="6" t="s">
        <v>19</v>
      </c>
      <c r="D9" s="22">
        <f>SUM(E9,+H9)</f>
        <v>0</v>
      </c>
      <c r="E9" s="22">
        <f>SUM(F9:G9)</f>
        <v>0</v>
      </c>
      <c r="F9" s="22">
        <v>0</v>
      </c>
      <c r="G9" s="22">
        <v>0</v>
      </c>
      <c r="H9" s="22">
        <f>SUM(I9:L9)</f>
        <v>0</v>
      </c>
      <c r="I9" s="22">
        <v>0</v>
      </c>
      <c r="J9" s="22">
        <v>0</v>
      </c>
      <c r="K9" s="22">
        <v>0</v>
      </c>
      <c r="L9" s="22">
        <v>0</v>
      </c>
      <c r="M9" s="22">
        <f>SUM(N9,+Q9)</f>
        <v>0</v>
      </c>
      <c r="N9" s="22">
        <f>SUM(O9:P9)</f>
        <v>0</v>
      </c>
      <c r="O9" s="22">
        <v>0</v>
      </c>
      <c r="P9" s="22">
        <v>0</v>
      </c>
      <c r="Q9" s="22">
        <f>SUM(R9:U9)</f>
        <v>0</v>
      </c>
      <c r="R9" s="22">
        <v>0</v>
      </c>
      <c r="S9" s="22">
        <v>0</v>
      </c>
      <c r="T9" s="22">
        <v>0</v>
      </c>
      <c r="U9" s="22">
        <v>0</v>
      </c>
      <c r="V9" s="22">
        <f aca="true" t="shared" si="1" ref="V9:AD9">SUM(D9,+M9)</f>
        <v>0</v>
      </c>
      <c r="W9" s="22">
        <f t="shared" si="1"/>
        <v>0</v>
      </c>
      <c r="X9" s="22">
        <f t="shared" si="1"/>
        <v>0</v>
      </c>
      <c r="Y9" s="22">
        <f t="shared" si="1"/>
        <v>0</v>
      </c>
      <c r="Z9" s="22">
        <f t="shared" si="1"/>
        <v>0</v>
      </c>
      <c r="AA9" s="22">
        <f t="shared" si="1"/>
        <v>0</v>
      </c>
      <c r="AB9" s="22">
        <f t="shared" si="1"/>
        <v>0</v>
      </c>
      <c r="AC9" s="22">
        <f t="shared" si="1"/>
        <v>0</v>
      </c>
      <c r="AD9" s="22">
        <f t="shared" si="1"/>
        <v>0</v>
      </c>
    </row>
    <row r="10" spans="1:30" s="16" customFormat="1" ht="12" customHeight="1">
      <c r="A10" s="6" t="s">
        <v>82</v>
      </c>
      <c r="B10" s="18" t="s">
        <v>83</v>
      </c>
      <c r="C10" s="6" t="s">
        <v>84</v>
      </c>
      <c r="D10" s="22">
        <f>SUM(E10,+H10)</f>
        <v>22</v>
      </c>
      <c r="E10" s="22">
        <f>SUM(F10:G10)</f>
        <v>11</v>
      </c>
      <c r="F10" s="22">
        <v>5</v>
      </c>
      <c r="G10" s="22">
        <v>6</v>
      </c>
      <c r="H10" s="22">
        <f>SUM(I10:L10)</f>
        <v>11</v>
      </c>
      <c r="I10" s="22">
        <v>0</v>
      </c>
      <c r="J10" s="22">
        <v>11</v>
      </c>
      <c r="K10" s="22">
        <v>0</v>
      </c>
      <c r="L10" s="22">
        <v>0</v>
      </c>
      <c r="M10" s="22">
        <f>SUM(N10,+Q10)</f>
        <v>14</v>
      </c>
      <c r="N10" s="22">
        <f>SUM(O10:P10)</f>
        <v>4</v>
      </c>
      <c r="O10" s="22">
        <v>2</v>
      </c>
      <c r="P10" s="22">
        <v>2</v>
      </c>
      <c r="Q10" s="22">
        <f>SUM(R10:U10)</f>
        <v>10</v>
      </c>
      <c r="R10" s="22">
        <v>0</v>
      </c>
      <c r="S10" s="22">
        <v>10</v>
      </c>
      <c r="T10" s="22">
        <v>0</v>
      </c>
      <c r="U10" s="22">
        <v>0</v>
      </c>
      <c r="V10" s="22">
        <f aca="true" t="shared" si="2" ref="V10:AD10">SUM(D10,+M10)</f>
        <v>36</v>
      </c>
      <c r="W10" s="22">
        <f t="shared" si="2"/>
        <v>15</v>
      </c>
      <c r="X10" s="22">
        <f t="shared" si="2"/>
        <v>7</v>
      </c>
      <c r="Y10" s="22">
        <f t="shared" si="2"/>
        <v>8</v>
      </c>
      <c r="Z10" s="22">
        <f t="shared" si="2"/>
        <v>21</v>
      </c>
      <c r="AA10" s="22">
        <f t="shared" si="2"/>
        <v>0</v>
      </c>
      <c r="AB10" s="22">
        <f t="shared" si="2"/>
        <v>21</v>
      </c>
      <c r="AC10" s="22">
        <f t="shared" si="2"/>
        <v>0</v>
      </c>
      <c r="AD10" s="22">
        <f t="shared" si="2"/>
        <v>0</v>
      </c>
    </row>
    <row r="11" spans="1:30" s="16" customFormat="1" ht="12" customHeight="1">
      <c r="A11" s="16" t="s">
        <v>88</v>
      </c>
      <c r="B11" s="42" t="s">
        <v>86</v>
      </c>
      <c r="C11" s="51" t="s">
        <v>87</v>
      </c>
      <c r="D11" s="22">
        <f>SUM(E11,+H11)</f>
        <v>0</v>
      </c>
      <c r="E11" s="22">
        <f>SUM(F11:G11)</f>
        <v>0</v>
      </c>
      <c r="F11" s="43">
        <v>0</v>
      </c>
      <c r="G11" s="43">
        <v>0</v>
      </c>
      <c r="H11" s="22">
        <f>SUM(I11:L11)</f>
        <v>0</v>
      </c>
      <c r="I11" s="43">
        <v>0</v>
      </c>
      <c r="J11" s="43">
        <v>0</v>
      </c>
      <c r="K11" s="43">
        <v>0</v>
      </c>
      <c r="L11" s="43">
        <v>0</v>
      </c>
      <c r="M11" s="22">
        <f>SUM(N11,+Q11)</f>
        <v>0</v>
      </c>
      <c r="N11" s="22">
        <f>SUM(O11:P11)</f>
        <v>0</v>
      </c>
      <c r="O11" s="43">
        <v>0</v>
      </c>
      <c r="P11" s="43">
        <v>0</v>
      </c>
      <c r="Q11" s="22">
        <f>SUM(R11:U11)</f>
        <v>0</v>
      </c>
      <c r="R11" s="43">
        <v>0</v>
      </c>
      <c r="S11" s="43">
        <v>0</v>
      </c>
      <c r="T11" s="43">
        <v>0</v>
      </c>
      <c r="U11" s="43">
        <v>0</v>
      </c>
      <c r="V11" s="22">
        <f aca="true" t="shared" si="3" ref="V11:AD13">SUM(D11,+M11)</f>
        <v>0</v>
      </c>
      <c r="W11" s="22">
        <f t="shared" si="3"/>
        <v>0</v>
      </c>
      <c r="X11" s="22">
        <f t="shared" si="3"/>
        <v>0</v>
      </c>
      <c r="Y11" s="22">
        <f t="shared" si="3"/>
        <v>0</v>
      </c>
      <c r="Z11" s="22">
        <f t="shared" si="3"/>
        <v>0</v>
      </c>
      <c r="AA11" s="22">
        <f t="shared" si="3"/>
        <v>0</v>
      </c>
      <c r="AB11" s="22">
        <f t="shared" si="3"/>
        <v>0</v>
      </c>
      <c r="AC11" s="22">
        <f t="shared" si="3"/>
        <v>0</v>
      </c>
      <c r="AD11" s="22">
        <f t="shared" si="3"/>
        <v>0</v>
      </c>
    </row>
    <row r="12" spans="1:30" s="16" customFormat="1" ht="12" customHeight="1">
      <c r="A12" s="6" t="s">
        <v>28</v>
      </c>
      <c r="B12" s="18" t="s">
        <v>29</v>
      </c>
      <c r="C12" s="6" t="s">
        <v>19</v>
      </c>
      <c r="D12" s="22">
        <f>SUM(E12,+H12)</f>
        <v>0</v>
      </c>
      <c r="E12" s="22">
        <f>SUM(F12:G12)</f>
        <v>0</v>
      </c>
      <c r="F12" s="22">
        <v>0</v>
      </c>
      <c r="G12" s="22">
        <v>0</v>
      </c>
      <c r="H12" s="22">
        <f>SUM(I12:L12)</f>
        <v>0</v>
      </c>
      <c r="I12" s="22">
        <v>0</v>
      </c>
      <c r="J12" s="22">
        <v>0</v>
      </c>
      <c r="K12" s="22">
        <v>0</v>
      </c>
      <c r="L12" s="22">
        <v>0</v>
      </c>
      <c r="M12" s="22">
        <f>SUM(N12,+Q12)</f>
        <v>0</v>
      </c>
      <c r="N12" s="22">
        <f>SUM(O12:P12)</f>
        <v>0</v>
      </c>
      <c r="O12" s="22">
        <v>0</v>
      </c>
      <c r="P12" s="22">
        <v>0</v>
      </c>
      <c r="Q12" s="22">
        <f>SUM(R12:U12)</f>
        <v>0</v>
      </c>
      <c r="R12" s="22">
        <v>0</v>
      </c>
      <c r="S12" s="22">
        <v>0</v>
      </c>
      <c r="T12" s="22">
        <v>0</v>
      </c>
      <c r="U12" s="22">
        <v>0</v>
      </c>
      <c r="V12" s="22">
        <f t="shared" si="3"/>
        <v>0</v>
      </c>
      <c r="W12" s="22">
        <f t="shared" si="3"/>
        <v>0</v>
      </c>
      <c r="X12" s="22">
        <f t="shared" si="3"/>
        <v>0</v>
      </c>
      <c r="Y12" s="22">
        <f t="shared" si="3"/>
        <v>0</v>
      </c>
      <c r="Z12" s="22">
        <f t="shared" si="3"/>
        <v>0</v>
      </c>
      <c r="AA12" s="22">
        <f t="shared" si="3"/>
        <v>0</v>
      </c>
      <c r="AB12" s="22">
        <f t="shared" si="3"/>
        <v>0</v>
      </c>
      <c r="AC12" s="22">
        <f t="shared" si="3"/>
        <v>0</v>
      </c>
      <c r="AD12" s="22">
        <f t="shared" si="3"/>
        <v>0</v>
      </c>
    </row>
    <row r="13" spans="1:30" s="16" customFormat="1" ht="12" customHeight="1">
      <c r="A13" s="16" t="s">
        <v>30</v>
      </c>
      <c r="B13" s="42" t="s">
        <v>31</v>
      </c>
      <c r="C13" s="16" t="s">
        <v>19</v>
      </c>
      <c r="D13" s="22">
        <f>SUM(E13,+H13)</f>
        <v>20</v>
      </c>
      <c r="E13" s="22">
        <f>SUM(F13:G13)</f>
        <v>14</v>
      </c>
      <c r="F13" s="43">
        <v>9</v>
      </c>
      <c r="G13" s="43">
        <v>5</v>
      </c>
      <c r="H13" s="22">
        <f>SUM(I13:L13)</f>
        <v>6</v>
      </c>
      <c r="I13" s="43">
        <v>0</v>
      </c>
      <c r="J13" s="43">
        <v>5</v>
      </c>
      <c r="K13" s="43">
        <v>1</v>
      </c>
      <c r="L13" s="43">
        <v>0</v>
      </c>
      <c r="M13" s="22">
        <f>SUM(N13,+Q13)</f>
        <v>1</v>
      </c>
      <c r="N13" s="22">
        <f>SUM(O13:P13)</f>
        <v>1</v>
      </c>
      <c r="O13" s="43">
        <v>0</v>
      </c>
      <c r="P13" s="43">
        <v>1</v>
      </c>
      <c r="Q13" s="22">
        <f>SUM(R13:U13)</f>
        <v>0</v>
      </c>
      <c r="R13" s="43">
        <v>0</v>
      </c>
      <c r="S13" s="43">
        <v>0</v>
      </c>
      <c r="T13" s="43">
        <v>0</v>
      </c>
      <c r="U13" s="43">
        <v>0</v>
      </c>
      <c r="V13" s="22">
        <f t="shared" si="3"/>
        <v>21</v>
      </c>
      <c r="W13" s="22">
        <f t="shared" si="3"/>
        <v>15</v>
      </c>
      <c r="X13" s="22">
        <f t="shared" si="3"/>
        <v>9</v>
      </c>
      <c r="Y13" s="22">
        <f t="shared" si="3"/>
        <v>6</v>
      </c>
      <c r="Z13" s="22">
        <f t="shared" si="3"/>
        <v>6</v>
      </c>
      <c r="AA13" s="22">
        <f t="shared" si="3"/>
        <v>0</v>
      </c>
      <c r="AB13" s="22">
        <f t="shared" si="3"/>
        <v>5</v>
      </c>
      <c r="AC13" s="22">
        <f t="shared" si="3"/>
        <v>1</v>
      </c>
      <c r="AD13" s="22">
        <f t="shared" si="3"/>
        <v>0</v>
      </c>
    </row>
    <row r="14" spans="1:30" s="16" customFormat="1" ht="12" customHeight="1">
      <c r="A14" s="6" t="s">
        <v>91</v>
      </c>
      <c r="B14" s="18" t="s">
        <v>92</v>
      </c>
      <c r="C14" s="6" t="s">
        <v>93</v>
      </c>
      <c r="D14" s="22">
        <f>SUM(E14,+H14)</f>
        <v>31</v>
      </c>
      <c r="E14" s="22">
        <f>SUM(F14:G14)</f>
        <v>31</v>
      </c>
      <c r="F14" s="22">
        <v>14</v>
      </c>
      <c r="G14" s="22">
        <v>17</v>
      </c>
      <c r="H14" s="22">
        <f>SUM(I14:L14)</f>
        <v>0</v>
      </c>
      <c r="I14" s="22">
        <v>0</v>
      </c>
      <c r="J14" s="22">
        <v>0</v>
      </c>
      <c r="K14" s="22">
        <v>0</v>
      </c>
      <c r="L14" s="22">
        <v>0</v>
      </c>
      <c r="M14" s="22">
        <f>SUM(N14,+Q14)</f>
        <v>0</v>
      </c>
      <c r="N14" s="22">
        <f>SUM(O14:P14)</f>
        <v>0</v>
      </c>
      <c r="O14" s="22">
        <v>0</v>
      </c>
      <c r="P14" s="22">
        <v>0</v>
      </c>
      <c r="Q14" s="22">
        <f>SUM(R14:U14)</f>
        <v>0</v>
      </c>
      <c r="R14" s="22">
        <v>0</v>
      </c>
      <c r="S14" s="22">
        <v>0</v>
      </c>
      <c r="T14" s="22">
        <v>0</v>
      </c>
      <c r="U14" s="22">
        <v>0</v>
      </c>
      <c r="V14" s="22">
        <f aca="true" t="shared" si="4" ref="V14:AD14">SUM(D14,+M14)</f>
        <v>31</v>
      </c>
      <c r="W14" s="22">
        <f t="shared" si="4"/>
        <v>31</v>
      </c>
      <c r="X14" s="22">
        <f t="shared" si="4"/>
        <v>14</v>
      </c>
      <c r="Y14" s="22">
        <f t="shared" si="4"/>
        <v>17</v>
      </c>
      <c r="Z14" s="22">
        <f t="shared" si="4"/>
        <v>0</v>
      </c>
      <c r="AA14" s="22">
        <f t="shared" si="4"/>
        <v>0</v>
      </c>
      <c r="AB14" s="22">
        <f t="shared" si="4"/>
        <v>0</v>
      </c>
      <c r="AC14" s="22">
        <f t="shared" si="4"/>
        <v>0</v>
      </c>
      <c r="AD14" s="22">
        <f t="shared" si="4"/>
        <v>0</v>
      </c>
    </row>
    <row r="15" spans="1:30" s="16" customFormat="1" ht="12" customHeight="1">
      <c r="A15" s="6" t="s">
        <v>96</v>
      </c>
      <c r="B15" s="18" t="s">
        <v>97</v>
      </c>
      <c r="C15" s="6" t="s">
        <v>84</v>
      </c>
      <c r="D15" s="22">
        <f>SUM(E15,+H15)</f>
        <v>0</v>
      </c>
      <c r="E15" s="22">
        <f>SUM(F15:G15)</f>
        <v>0</v>
      </c>
      <c r="F15" s="22">
        <v>0</v>
      </c>
      <c r="G15" s="22">
        <v>0</v>
      </c>
      <c r="H15" s="22">
        <f>SUM(I15:L15)</f>
        <v>0</v>
      </c>
      <c r="I15" s="22">
        <v>0</v>
      </c>
      <c r="J15" s="22">
        <v>0</v>
      </c>
      <c r="K15" s="22">
        <v>0</v>
      </c>
      <c r="L15" s="22">
        <v>0</v>
      </c>
      <c r="M15" s="22">
        <f>SUM(N15,+Q15)</f>
        <v>0</v>
      </c>
      <c r="N15" s="22">
        <f>SUM(O15:P15)</f>
        <v>0</v>
      </c>
      <c r="O15" s="22">
        <v>0</v>
      </c>
      <c r="P15" s="22">
        <v>0</v>
      </c>
      <c r="Q15" s="22">
        <f>SUM(R15:U15)</f>
        <v>0</v>
      </c>
      <c r="R15" s="22">
        <v>0</v>
      </c>
      <c r="S15" s="22">
        <v>0</v>
      </c>
      <c r="T15" s="22">
        <v>0</v>
      </c>
      <c r="U15" s="22">
        <v>0</v>
      </c>
      <c r="V15" s="22">
        <f aca="true" t="shared" si="5" ref="V15:AD15">SUM(D15,+M15)</f>
        <v>0</v>
      </c>
      <c r="W15" s="22">
        <f t="shared" si="5"/>
        <v>0</v>
      </c>
      <c r="X15" s="22">
        <f t="shared" si="5"/>
        <v>0</v>
      </c>
      <c r="Y15" s="22">
        <f t="shared" si="5"/>
        <v>0</v>
      </c>
      <c r="Z15" s="22">
        <f t="shared" si="5"/>
        <v>0</v>
      </c>
      <c r="AA15" s="22">
        <f t="shared" si="5"/>
        <v>0</v>
      </c>
      <c r="AB15" s="22">
        <f t="shared" si="5"/>
        <v>0</v>
      </c>
      <c r="AC15" s="22">
        <f t="shared" si="5"/>
        <v>0</v>
      </c>
      <c r="AD15" s="22">
        <f t="shared" si="5"/>
        <v>0</v>
      </c>
    </row>
    <row r="16" spans="1:30" s="16" customFormat="1" ht="12" customHeight="1">
      <c r="A16" s="6" t="s">
        <v>32</v>
      </c>
      <c r="B16" s="18" t="s">
        <v>33</v>
      </c>
      <c r="C16" s="6" t="s">
        <v>19</v>
      </c>
      <c r="D16" s="22">
        <f>SUM(E16,+H16)</f>
        <v>9</v>
      </c>
      <c r="E16" s="22">
        <f>SUM(F16:G16)</f>
        <v>9</v>
      </c>
      <c r="F16" s="22">
        <v>9</v>
      </c>
      <c r="G16" s="22">
        <v>0</v>
      </c>
      <c r="H16" s="22">
        <f>SUM(I16:L16)</f>
        <v>0</v>
      </c>
      <c r="I16" s="22">
        <v>0</v>
      </c>
      <c r="J16" s="22">
        <v>0</v>
      </c>
      <c r="K16" s="22">
        <v>0</v>
      </c>
      <c r="L16" s="22">
        <v>0</v>
      </c>
      <c r="M16" s="22">
        <f>SUM(N16,+Q16)</f>
        <v>0</v>
      </c>
      <c r="N16" s="22">
        <f>SUM(O16:P16)</f>
        <v>0</v>
      </c>
      <c r="O16" s="22">
        <v>0</v>
      </c>
      <c r="P16" s="22">
        <v>0</v>
      </c>
      <c r="Q16" s="22">
        <f>SUM(R16:U16)</f>
        <v>0</v>
      </c>
      <c r="R16" s="22">
        <v>0</v>
      </c>
      <c r="S16" s="22">
        <v>0</v>
      </c>
      <c r="T16" s="22">
        <v>0</v>
      </c>
      <c r="U16" s="22">
        <v>0</v>
      </c>
      <c r="V16" s="22">
        <f aca="true" t="shared" si="6" ref="V16:AD16">SUM(D16,+M16)</f>
        <v>9</v>
      </c>
      <c r="W16" s="22">
        <f t="shared" si="6"/>
        <v>9</v>
      </c>
      <c r="X16" s="22">
        <f t="shared" si="6"/>
        <v>9</v>
      </c>
      <c r="Y16" s="22">
        <f t="shared" si="6"/>
        <v>0</v>
      </c>
      <c r="Z16" s="22">
        <f t="shared" si="6"/>
        <v>0</v>
      </c>
      <c r="AA16" s="22">
        <f t="shared" si="6"/>
        <v>0</v>
      </c>
      <c r="AB16" s="22">
        <f t="shared" si="6"/>
        <v>0</v>
      </c>
      <c r="AC16" s="22">
        <f t="shared" si="6"/>
        <v>0</v>
      </c>
      <c r="AD16" s="22">
        <f t="shared" si="6"/>
        <v>0</v>
      </c>
    </row>
    <row r="17" spans="1:30" s="16" customFormat="1" ht="12" customHeight="1">
      <c r="A17" s="6" t="s">
        <v>34</v>
      </c>
      <c r="B17" s="18" t="s">
        <v>35</v>
      </c>
      <c r="C17" s="6" t="s">
        <v>19</v>
      </c>
      <c r="D17" s="22">
        <f>SUM(E17,+H17)</f>
        <v>0</v>
      </c>
      <c r="E17" s="22">
        <f>SUM(F17:G17)</f>
        <v>0</v>
      </c>
      <c r="F17" s="22">
        <v>0</v>
      </c>
      <c r="G17" s="22">
        <v>0</v>
      </c>
      <c r="H17" s="22">
        <f>SUM(I17:L17)</f>
        <v>0</v>
      </c>
      <c r="I17" s="22">
        <v>0</v>
      </c>
      <c r="J17" s="22">
        <v>0</v>
      </c>
      <c r="K17" s="22">
        <v>0</v>
      </c>
      <c r="L17" s="22">
        <v>0</v>
      </c>
      <c r="M17" s="22">
        <f>SUM(N17,+Q17)</f>
        <v>0</v>
      </c>
      <c r="N17" s="22">
        <f>SUM(O17:P17)</f>
        <v>0</v>
      </c>
      <c r="O17" s="22">
        <v>0</v>
      </c>
      <c r="P17" s="22">
        <v>0</v>
      </c>
      <c r="Q17" s="22">
        <f>SUM(R17:U17)</f>
        <v>0</v>
      </c>
      <c r="R17" s="22">
        <v>0</v>
      </c>
      <c r="S17" s="22">
        <v>0</v>
      </c>
      <c r="T17" s="22">
        <v>0</v>
      </c>
      <c r="U17" s="22">
        <v>0</v>
      </c>
      <c r="V17" s="22">
        <f aca="true" t="shared" si="7" ref="V17:AD17">SUM(D17,+M17)</f>
        <v>0</v>
      </c>
      <c r="W17" s="22">
        <f t="shared" si="7"/>
        <v>0</v>
      </c>
      <c r="X17" s="22">
        <f t="shared" si="7"/>
        <v>0</v>
      </c>
      <c r="Y17" s="22">
        <f t="shared" si="7"/>
        <v>0</v>
      </c>
      <c r="Z17" s="22">
        <f t="shared" si="7"/>
        <v>0</v>
      </c>
      <c r="AA17" s="22">
        <f t="shared" si="7"/>
        <v>0</v>
      </c>
      <c r="AB17" s="22">
        <f t="shared" si="7"/>
        <v>0</v>
      </c>
      <c r="AC17" s="22">
        <f t="shared" si="7"/>
        <v>0</v>
      </c>
      <c r="AD17" s="22">
        <f t="shared" si="7"/>
        <v>0</v>
      </c>
    </row>
    <row r="18" spans="1:30" s="16" customFormat="1" ht="12" customHeight="1">
      <c r="A18" s="6" t="s">
        <v>100</v>
      </c>
      <c r="B18" s="18" t="s">
        <v>101</v>
      </c>
      <c r="C18" s="6" t="s">
        <v>102</v>
      </c>
      <c r="D18" s="22">
        <f>SUM(E18,+H18)</f>
        <v>19</v>
      </c>
      <c r="E18" s="22">
        <f>SUM(F18:G18)</f>
        <v>19</v>
      </c>
      <c r="F18" s="22">
        <v>19</v>
      </c>
      <c r="G18" s="22">
        <v>0</v>
      </c>
      <c r="H18" s="22">
        <f>SUM(I18:L18)</f>
        <v>0</v>
      </c>
      <c r="I18" s="22">
        <v>0</v>
      </c>
      <c r="J18" s="22">
        <v>0</v>
      </c>
      <c r="K18" s="22">
        <v>0</v>
      </c>
      <c r="L18" s="22">
        <v>0</v>
      </c>
      <c r="M18" s="22">
        <f>SUM(N18,+Q18)</f>
        <v>0</v>
      </c>
      <c r="N18" s="22">
        <f>SUM(O18:P18)</f>
        <v>0</v>
      </c>
      <c r="O18" s="22">
        <v>0</v>
      </c>
      <c r="P18" s="22">
        <v>0</v>
      </c>
      <c r="Q18" s="22">
        <f>SUM(R18:U18)</f>
        <v>0</v>
      </c>
      <c r="R18" s="22">
        <v>0</v>
      </c>
      <c r="S18" s="22">
        <v>0</v>
      </c>
      <c r="T18" s="22">
        <v>0</v>
      </c>
      <c r="U18" s="22">
        <v>0</v>
      </c>
      <c r="V18" s="22">
        <f aca="true" t="shared" si="8" ref="V18:AD18">SUM(D18,+M18)</f>
        <v>19</v>
      </c>
      <c r="W18" s="22">
        <f t="shared" si="8"/>
        <v>19</v>
      </c>
      <c r="X18" s="22">
        <f t="shared" si="8"/>
        <v>19</v>
      </c>
      <c r="Y18" s="22">
        <f t="shared" si="8"/>
        <v>0</v>
      </c>
      <c r="Z18" s="22">
        <f t="shared" si="8"/>
        <v>0</v>
      </c>
      <c r="AA18" s="22">
        <f t="shared" si="8"/>
        <v>0</v>
      </c>
      <c r="AB18" s="22">
        <f t="shared" si="8"/>
        <v>0</v>
      </c>
      <c r="AC18" s="22">
        <f t="shared" si="8"/>
        <v>0</v>
      </c>
      <c r="AD18" s="22">
        <f t="shared" si="8"/>
        <v>0</v>
      </c>
    </row>
    <row r="19" spans="1:30" s="16" customFormat="1" ht="12" customHeight="1">
      <c r="A19" s="6" t="s">
        <v>36</v>
      </c>
      <c r="B19" s="18" t="s">
        <v>37</v>
      </c>
      <c r="C19" s="6" t="s">
        <v>19</v>
      </c>
      <c r="D19" s="22">
        <f>SUM(E19,+H19)</f>
        <v>0</v>
      </c>
      <c r="E19" s="22">
        <f>SUM(F19:G19)</f>
        <v>0</v>
      </c>
      <c r="F19" s="22">
        <v>0</v>
      </c>
      <c r="G19" s="22">
        <v>0</v>
      </c>
      <c r="H19" s="22">
        <f>SUM(I19:L19)</f>
        <v>0</v>
      </c>
      <c r="I19" s="22">
        <v>0</v>
      </c>
      <c r="J19" s="22">
        <v>0</v>
      </c>
      <c r="K19" s="22">
        <v>0</v>
      </c>
      <c r="L19" s="22">
        <v>0</v>
      </c>
      <c r="M19" s="22">
        <f>SUM(N19,+Q19)</f>
        <v>0</v>
      </c>
      <c r="N19" s="22">
        <f>SUM(O19:P19)</f>
        <v>0</v>
      </c>
      <c r="O19" s="22">
        <v>0</v>
      </c>
      <c r="P19" s="22">
        <v>0</v>
      </c>
      <c r="Q19" s="22">
        <f>SUM(R19:U19)</f>
        <v>0</v>
      </c>
      <c r="R19" s="22">
        <v>0</v>
      </c>
      <c r="S19" s="22">
        <v>0</v>
      </c>
      <c r="T19" s="22">
        <v>0</v>
      </c>
      <c r="U19" s="22">
        <v>0</v>
      </c>
      <c r="V19" s="22">
        <f aca="true" t="shared" si="9" ref="V19:AD19">SUM(D19,+M19)</f>
        <v>0</v>
      </c>
      <c r="W19" s="22">
        <f t="shared" si="9"/>
        <v>0</v>
      </c>
      <c r="X19" s="22">
        <f t="shared" si="9"/>
        <v>0</v>
      </c>
      <c r="Y19" s="22">
        <f t="shared" si="9"/>
        <v>0</v>
      </c>
      <c r="Z19" s="22">
        <f t="shared" si="9"/>
        <v>0</v>
      </c>
      <c r="AA19" s="22">
        <f t="shared" si="9"/>
        <v>0</v>
      </c>
      <c r="AB19" s="22">
        <f t="shared" si="9"/>
        <v>0</v>
      </c>
      <c r="AC19" s="22">
        <f t="shared" si="9"/>
        <v>0</v>
      </c>
      <c r="AD19" s="22">
        <f t="shared" si="9"/>
        <v>0</v>
      </c>
    </row>
    <row r="20" spans="1:30" s="16" customFormat="1" ht="12" customHeight="1">
      <c r="A20" s="16" t="s">
        <v>103</v>
      </c>
      <c r="B20" s="42" t="s">
        <v>104</v>
      </c>
      <c r="C20" s="51" t="s">
        <v>105</v>
      </c>
      <c r="D20" s="22">
        <f>SUM(E20,+H20)</f>
        <v>0</v>
      </c>
      <c r="E20" s="22">
        <f>SUM(F20:G20)</f>
        <v>0</v>
      </c>
      <c r="F20" s="43">
        <v>0</v>
      </c>
      <c r="G20" s="43">
        <v>0</v>
      </c>
      <c r="H20" s="22">
        <f>SUM(I20:L20)</f>
        <v>0</v>
      </c>
      <c r="I20" s="43">
        <v>0</v>
      </c>
      <c r="J20" s="43">
        <v>0</v>
      </c>
      <c r="K20" s="43">
        <v>0</v>
      </c>
      <c r="L20" s="43">
        <v>0</v>
      </c>
      <c r="M20" s="22">
        <f>SUM(N20,+Q20)</f>
        <v>0</v>
      </c>
      <c r="N20" s="22">
        <f>SUM(O20:P20)</f>
        <v>0</v>
      </c>
      <c r="O20" s="43">
        <v>0</v>
      </c>
      <c r="P20" s="43">
        <v>0</v>
      </c>
      <c r="Q20" s="22">
        <f>SUM(R20:U20)</f>
        <v>0</v>
      </c>
      <c r="R20" s="43">
        <v>0</v>
      </c>
      <c r="S20" s="43">
        <v>0</v>
      </c>
      <c r="T20" s="43">
        <v>0</v>
      </c>
      <c r="U20" s="43">
        <v>0</v>
      </c>
      <c r="V20" s="22">
        <f aca="true" t="shared" si="10" ref="V20:AD21">SUM(D20,+M20)</f>
        <v>0</v>
      </c>
      <c r="W20" s="22">
        <f t="shared" si="10"/>
        <v>0</v>
      </c>
      <c r="X20" s="22">
        <f t="shared" si="10"/>
        <v>0</v>
      </c>
      <c r="Y20" s="22">
        <f t="shared" si="10"/>
        <v>0</v>
      </c>
      <c r="Z20" s="22">
        <f t="shared" si="10"/>
        <v>0</v>
      </c>
      <c r="AA20" s="22">
        <f t="shared" si="10"/>
        <v>0</v>
      </c>
      <c r="AB20" s="22">
        <f t="shared" si="10"/>
        <v>0</v>
      </c>
      <c r="AC20" s="22">
        <f t="shared" si="10"/>
        <v>0</v>
      </c>
      <c r="AD20" s="22">
        <f t="shared" si="10"/>
        <v>0</v>
      </c>
    </row>
    <row r="21" spans="1:30" s="16" customFormat="1" ht="12" customHeight="1">
      <c r="A21" s="6" t="s">
        <v>38</v>
      </c>
      <c r="B21" s="18" t="s">
        <v>39</v>
      </c>
      <c r="C21" s="6" t="s">
        <v>19</v>
      </c>
      <c r="D21" s="22">
        <f>SUM(E21,+H21)</f>
        <v>1</v>
      </c>
      <c r="E21" s="22">
        <f>SUM(F21:G21)</f>
        <v>1</v>
      </c>
      <c r="F21" s="22">
        <v>0</v>
      </c>
      <c r="G21" s="22">
        <v>1</v>
      </c>
      <c r="H21" s="22">
        <f>SUM(I21:L21)</f>
        <v>0</v>
      </c>
      <c r="I21" s="22">
        <v>0</v>
      </c>
      <c r="J21" s="22">
        <v>0</v>
      </c>
      <c r="K21" s="22">
        <v>0</v>
      </c>
      <c r="L21" s="22">
        <v>0</v>
      </c>
      <c r="M21" s="22">
        <f>SUM(N21,+Q21)</f>
        <v>0</v>
      </c>
      <c r="N21" s="22">
        <f>SUM(O21:P21)</f>
        <v>0</v>
      </c>
      <c r="O21" s="22">
        <v>0</v>
      </c>
      <c r="P21" s="22">
        <v>0</v>
      </c>
      <c r="Q21" s="22">
        <f>SUM(R21:U21)</f>
        <v>0</v>
      </c>
      <c r="R21" s="22">
        <v>0</v>
      </c>
      <c r="S21" s="22">
        <v>0</v>
      </c>
      <c r="T21" s="22">
        <v>0</v>
      </c>
      <c r="U21" s="22">
        <v>0</v>
      </c>
      <c r="V21" s="22">
        <f t="shared" si="10"/>
        <v>1</v>
      </c>
      <c r="W21" s="22">
        <f t="shared" si="10"/>
        <v>1</v>
      </c>
      <c r="X21" s="22">
        <f t="shared" si="10"/>
        <v>0</v>
      </c>
      <c r="Y21" s="22">
        <f t="shared" si="10"/>
        <v>1</v>
      </c>
      <c r="Z21" s="22">
        <f t="shared" si="10"/>
        <v>0</v>
      </c>
      <c r="AA21" s="22">
        <f t="shared" si="10"/>
        <v>0</v>
      </c>
      <c r="AB21" s="22">
        <f t="shared" si="10"/>
        <v>0</v>
      </c>
      <c r="AC21" s="22">
        <f t="shared" si="10"/>
        <v>0</v>
      </c>
      <c r="AD21" s="22">
        <f t="shared" si="10"/>
        <v>0</v>
      </c>
    </row>
    <row r="22" spans="1:30" s="16" customFormat="1" ht="12" customHeight="1">
      <c r="A22" s="16" t="s">
        <v>106</v>
      </c>
      <c r="B22" s="42" t="s">
        <v>107</v>
      </c>
      <c r="C22" s="51" t="s">
        <v>87</v>
      </c>
      <c r="D22" s="22">
        <f>SUM(E22,+H22)</f>
        <v>0</v>
      </c>
      <c r="E22" s="22">
        <f>SUM(F22:G22)</f>
        <v>0</v>
      </c>
      <c r="F22" s="43">
        <v>0</v>
      </c>
      <c r="G22" s="43">
        <v>0</v>
      </c>
      <c r="H22" s="22">
        <f>SUM(I22:L22)</f>
        <v>0</v>
      </c>
      <c r="I22" s="43">
        <v>0</v>
      </c>
      <c r="J22" s="43">
        <v>0</v>
      </c>
      <c r="K22" s="43">
        <v>0</v>
      </c>
      <c r="L22" s="43">
        <v>0</v>
      </c>
      <c r="M22" s="22">
        <f>SUM(N22,+Q22)</f>
        <v>0</v>
      </c>
      <c r="N22" s="22">
        <f>SUM(O22:P22)</f>
        <v>0</v>
      </c>
      <c r="O22" s="43">
        <v>0</v>
      </c>
      <c r="P22" s="43">
        <v>0</v>
      </c>
      <c r="Q22" s="22">
        <f>SUM(R22:U22)</f>
        <v>0</v>
      </c>
      <c r="R22" s="43">
        <v>0</v>
      </c>
      <c r="S22" s="43">
        <v>0</v>
      </c>
      <c r="T22" s="43">
        <v>0</v>
      </c>
      <c r="U22" s="43">
        <v>0</v>
      </c>
      <c r="V22" s="22">
        <f aca="true" t="shared" si="11" ref="V22:AD25">SUM(D22,+M22)</f>
        <v>0</v>
      </c>
      <c r="W22" s="22">
        <f t="shared" si="11"/>
        <v>0</v>
      </c>
      <c r="X22" s="22">
        <f t="shared" si="11"/>
        <v>0</v>
      </c>
      <c r="Y22" s="22">
        <f t="shared" si="11"/>
        <v>0</v>
      </c>
      <c r="Z22" s="22">
        <f t="shared" si="11"/>
        <v>0</v>
      </c>
      <c r="AA22" s="22">
        <f t="shared" si="11"/>
        <v>0</v>
      </c>
      <c r="AB22" s="22">
        <f t="shared" si="11"/>
        <v>0</v>
      </c>
      <c r="AC22" s="22">
        <f t="shared" si="11"/>
        <v>0</v>
      </c>
      <c r="AD22" s="22">
        <f t="shared" si="11"/>
        <v>0</v>
      </c>
    </row>
    <row r="23" spans="1:30" s="16" customFormat="1" ht="12" customHeight="1">
      <c r="A23" s="16" t="s">
        <v>110</v>
      </c>
      <c r="B23" s="42" t="s">
        <v>111</v>
      </c>
      <c r="C23" s="51" t="s">
        <v>112</v>
      </c>
      <c r="D23" s="22">
        <f>SUM(E23,+H23)</f>
        <v>0</v>
      </c>
      <c r="E23" s="22">
        <f>SUM(F23:G23)</f>
        <v>0</v>
      </c>
      <c r="F23" s="43">
        <v>0</v>
      </c>
      <c r="G23" s="43">
        <v>0</v>
      </c>
      <c r="H23" s="22">
        <f>SUM(I23:L23)</f>
        <v>0</v>
      </c>
      <c r="I23" s="43">
        <v>0</v>
      </c>
      <c r="J23" s="43">
        <v>0</v>
      </c>
      <c r="K23" s="43">
        <v>0</v>
      </c>
      <c r="L23" s="43">
        <v>0</v>
      </c>
      <c r="M23" s="22">
        <f>SUM(N23,+Q23)</f>
        <v>0</v>
      </c>
      <c r="N23" s="22">
        <f>SUM(O23:P23)</f>
        <v>0</v>
      </c>
      <c r="O23" s="43">
        <v>0</v>
      </c>
      <c r="P23" s="43">
        <v>0</v>
      </c>
      <c r="Q23" s="22">
        <f>SUM(R23:U23)</f>
        <v>0</v>
      </c>
      <c r="R23" s="43">
        <v>0</v>
      </c>
      <c r="S23" s="43">
        <v>0</v>
      </c>
      <c r="T23" s="43">
        <v>0</v>
      </c>
      <c r="U23" s="43">
        <v>0</v>
      </c>
      <c r="V23" s="22">
        <f t="shared" si="11"/>
        <v>0</v>
      </c>
      <c r="W23" s="22">
        <f t="shared" si="11"/>
        <v>0</v>
      </c>
      <c r="X23" s="22">
        <f t="shared" si="11"/>
        <v>0</v>
      </c>
      <c r="Y23" s="22">
        <f t="shared" si="11"/>
        <v>0</v>
      </c>
      <c r="Z23" s="22">
        <f t="shared" si="11"/>
        <v>0</v>
      </c>
      <c r="AA23" s="22">
        <f t="shared" si="11"/>
        <v>0</v>
      </c>
      <c r="AB23" s="22">
        <f t="shared" si="11"/>
        <v>0</v>
      </c>
      <c r="AC23" s="22">
        <f t="shared" si="11"/>
        <v>0</v>
      </c>
      <c r="AD23" s="22">
        <f t="shared" si="11"/>
        <v>0</v>
      </c>
    </row>
    <row r="24" spans="1:30" s="16" customFormat="1" ht="12" customHeight="1">
      <c r="A24" s="6" t="s">
        <v>40</v>
      </c>
      <c r="B24" s="18" t="s">
        <v>41</v>
      </c>
      <c r="C24" s="6" t="s">
        <v>19</v>
      </c>
      <c r="D24" s="22">
        <f>SUM(E24,+H24)</f>
        <v>0</v>
      </c>
      <c r="E24" s="22">
        <f>SUM(F24:G24)</f>
        <v>0</v>
      </c>
      <c r="F24" s="22">
        <v>0</v>
      </c>
      <c r="G24" s="22">
        <v>0</v>
      </c>
      <c r="H24" s="22">
        <f>SUM(I24:L24)</f>
        <v>0</v>
      </c>
      <c r="I24" s="22">
        <v>0</v>
      </c>
      <c r="J24" s="22">
        <v>0</v>
      </c>
      <c r="K24" s="22">
        <v>0</v>
      </c>
      <c r="L24" s="22">
        <v>0</v>
      </c>
      <c r="M24" s="22">
        <f>SUM(N24,+Q24)</f>
        <v>0</v>
      </c>
      <c r="N24" s="22">
        <f>SUM(O24:P24)</f>
        <v>0</v>
      </c>
      <c r="O24" s="22">
        <v>0</v>
      </c>
      <c r="P24" s="22">
        <v>0</v>
      </c>
      <c r="Q24" s="22">
        <f>SUM(R24:U24)</f>
        <v>0</v>
      </c>
      <c r="R24" s="22">
        <v>0</v>
      </c>
      <c r="S24" s="22">
        <v>0</v>
      </c>
      <c r="T24" s="22">
        <v>0</v>
      </c>
      <c r="U24" s="22">
        <v>0</v>
      </c>
      <c r="V24" s="22">
        <f t="shared" si="11"/>
        <v>0</v>
      </c>
      <c r="W24" s="22">
        <f t="shared" si="11"/>
        <v>0</v>
      </c>
      <c r="X24" s="22">
        <f t="shared" si="11"/>
        <v>0</v>
      </c>
      <c r="Y24" s="22">
        <f t="shared" si="11"/>
        <v>0</v>
      </c>
      <c r="Z24" s="22">
        <f t="shared" si="11"/>
        <v>0</v>
      </c>
      <c r="AA24" s="22">
        <f t="shared" si="11"/>
        <v>0</v>
      </c>
      <c r="AB24" s="22">
        <f t="shared" si="11"/>
        <v>0</v>
      </c>
      <c r="AC24" s="22">
        <f t="shared" si="11"/>
        <v>0</v>
      </c>
      <c r="AD24" s="22">
        <f t="shared" si="11"/>
        <v>0</v>
      </c>
    </row>
    <row r="25" spans="1:30" s="16" customFormat="1" ht="12" customHeight="1">
      <c r="A25" s="6" t="s">
        <v>42</v>
      </c>
      <c r="B25" s="18" t="s">
        <v>43</v>
      </c>
      <c r="C25" s="6" t="s">
        <v>19</v>
      </c>
      <c r="D25" s="22">
        <f>SUM(E25,+H25)</f>
        <v>0</v>
      </c>
      <c r="E25" s="22">
        <f>SUM(F25:G25)</f>
        <v>0</v>
      </c>
      <c r="F25" s="22">
        <v>0</v>
      </c>
      <c r="G25" s="22">
        <v>0</v>
      </c>
      <c r="H25" s="22">
        <f>SUM(I25:L25)</f>
        <v>0</v>
      </c>
      <c r="I25" s="22">
        <v>0</v>
      </c>
      <c r="J25" s="22">
        <v>0</v>
      </c>
      <c r="K25" s="22">
        <v>0</v>
      </c>
      <c r="L25" s="22">
        <v>0</v>
      </c>
      <c r="M25" s="22">
        <f>SUM(N25,+Q25)</f>
        <v>0</v>
      </c>
      <c r="N25" s="22">
        <f>SUM(O25:P25)</f>
        <v>0</v>
      </c>
      <c r="O25" s="22">
        <v>0</v>
      </c>
      <c r="P25" s="22">
        <v>0</v>
      </c>
      <c r="Q25" s="22">
        <f>SUM(R25:U25)</f>
        <v>0</v>
      </c>
      <c r="R25" s="22">
        <v>0</v>
      </c>
      <c r="S25" s="22">
        <v>0</v>
      </c>
      <c r="T25" s="22">
        <v>0</v>
      </c>
      <c r="U25" s="22">
        <v>0</v>
      </c>
      <c r="V25" s="22">
        <f t="shared" si="11"/>
        <v>0</v>
      </c>
      <c r="W25" s="22">
        <f t="shared" si="11"/>
        <v>0</v>
      </c>
      <c r="X25" s="22">
        <f t="shared" si="11"/>
        <v>0</v>
      </c>
      <c r="Y25" s="22">
        <f t="shared" si="11"/>
        <v>0</v>
      </c>
      <c r="Z25" s="22">
        <f t="shared" si="11"/>
        <v>0</v>
      </c>
      <c r="AA25" s="22">
        <f t="shared" si="11"/>
        <v>0</v>
      </c>
      <c r="AB25" s="22">
        <f t="shared" si="11"/>
        <v>0</v>
      </c>
      <c r="AC25" s="22">
        <f t="shared" si="11"/>
        <v>0</v>
      </c>
      <c r="AD25" s="22">
        <f t="shared" si="11"/>
        <v>0</v>
      </c>
    </row>
    <row r="26" spans="1:30" s="16" customFormat="1" ht="12" customHeight="1">
      <c r="A26" s="6" t="s">
        <v>44</v>
      </c>
      <c r="B26" s="18" t="s">
        <v>45</v>
      </c>
      <c r="C26" s="6" t="s">
        <v>19</v>
      </c>
      <c r="D26" s="22">
        <f>SUM(E26,+H26)</f>
        <v>0</v>
      </c>
      <c r="E26" s="22">
        <f>SUM(F26:G26)</f>
        <v>0</v>
      </c>
      <c r="F26" s="22">
        <v>0</v>
      </c>
      <c r="G26" s="22">
        <v>0</v>
      </c>
      <c r="H26" s="22">
        <f>SUM(I26:L26)</f>
        <v>0</v>
      </c>
      <c r="I26" s="22">
        <v>0</v>
      </c>
      <c r="J26" s="22">
        <v>0</v>
      </c>
      <c r="K26" s="22">
        <v>0</v>
      </c>
      <c r="L26" s="22">
        <v>0</v>
      </c>
      <c r="M26" s="22">
        <f>SUM(N26,+Q26)</f>
        <v>0</v>
      </c>
      <c r="N26" s="22">
        <f>SUM(O26:P26)</f>
        <v>0</v>
      </c>
      <c r="O26" s="22">
        <v>0</v>
      </c>
      <c r="P26" s="22">
        <v>0</v>
      </c>
      <c r="Q26" s="22">
        <f>SUM(R26:U26)</f>
        <v>0</v>
      </c>
      <c r="R26" s="22">
        <v>0</v>
      </c>
      <c r="S26" s="22">
        <v>0</v>
      </c>
      <c r="T26" s="22">
        <v>0</v>
      </c>
      <c r="U26" s="22">
        <v>0</v>
      </c>
      <c r="V26" s="22">
        <f aca="true" t="shared" si="12" ref="V26:AD28">SUM(D26,+M26)</f>
        <v>0</v>
      </c>
      <c r="W26" s="22">
        <f t="shared" si="12"/>
        <v>0</v>
      </c>
      <c r="X26" s="22">
        <f t="shared" si="12"/>
        <v>0</v>
      </c>
      <c r="Y26" s="22">
        <f t="shared" si="12"/>
        <v>0</v>
      </c>
      <c r="Z26" s="22">
        <f t="shared" si="12"/>
        <v>0</v>
      </c>
      <c r="AA26" s="22">
        <f t="shared" si="12"/>
        <v>0</v>
      </c>
      <c r="AB26" s="22">
        <f t="shared" si="12"/>
        <v>0</v>
      </c>
      <c r="AC26" s="22">
        <f t="shared" si="12"/>
        <v>0</v>
      </c>
      <c r="AD26" s="22">
        <f t="shared" si="12"/>
        <v>0</v>
      </c>
    </row>
    <row r="27" spans="1:30" s="16" customFormat="1" ht="12" customHeight="1">
      <c r="A27" s="16" t="s">
        <v>113</v>
      </c>
      <c r="B27" s="42" t="s">
        <v>114</v>
      </c>
      <c r="C27" s="51" t="s">
        <v>105</v>
      </c>
      <c r="D27" s="22">
        <f>SUM(E27,+H27)</f>
        <v>0</v>
      </c>
      <c r="E27" s="22">
        <f>SUM(F27:G27)</f>
        <v>0</v>
      </c>
      <c r="F27" s="43">
        <v>0</v>
      </c>
      <c r="G27" s="43">
        <v>0</v>
      </c>
      <c r="H27" s="22">
        <f>SUM(I27:L27)</f>
        <v>0</v>
      </c>
      <c r="I27" s="43">
        <v>0</v>
      </c>
      <c r="J27" s="43">
        <v>0</v>
      </c>
      <c r="K27" s="43">
        <v>0</v>
      </c>
      <c r="L27" s="43">
        <v>0</v>
      </c>
      <c r="M27" s="22">
        <f>SUM(N27,+Q27)</f>
        <v>0</v>
      </c>
      <c r="N27" s="22">
        <f>SUM(O27:P27)</f>
        <v>0</v>
      </c>
      <c r="O27" s="43">
        <v>0</v>
      </c>
      <c r="P27" s="43">
        <v>0</v>
      </c>
      <c r="Q27" s="22">
        <f>SUM(R27:U27)</f>
        <v>0</v>
      </c>
      <c r="R27" s="43">
        <v>0</v>
      </c>
      <c r="S27" s="43">
        <v>0</v>
      </c>
      <c r="T27" s="43">
        <v>0</v>
      </c>
      <c r="U27" s="43">
        <v>0</v>
      </c>
      <c r="V27" s="22">
        <f t="shared" si="12"/>
        <v>0</v>
      </c>
      <c r="W27" s="22">
        <f t="shared" si="12"/>
        <v>0</v>
      </c>
      <c r="X27" s="22">
        <f t="shared" si="12"/>
        <v>0</v>
      </c>
      <c r="Y27" s="22">
        <f t="shared" si="12"/>
        <v>0</v>
      </c>
      <c r="Z27" s="22">
        <f t="shared" si="12"/>
        <v>0</v>
      </c>
      <c r="AA27" s="22">
        <f t="shared" si="12"/>
        <v>0</v>
      </c>
      <c r="AB27" s="22">
        <f t="shared" si="12"/>
        <v>0</v>
      </c>
      <c r="AC27" s="22">
        <f t="shared" si="12"/>
        <v>0</v>
      </c>
      <c r="AD27" s="22">
        <f t="shared" si="12"/>
        <v>0</v>
      </c>
    </row>
    <row r="28" spans="1:30" s="16" customFormat="1" ht="12" customHeight="1">
      <c r="A28" s="6" t="s">
        <v>117</v>
      </c>
      <c r="B28" s="18" t="s">
        <v>118</v>
      </c>
      <c r="C28" s="6" t="s">
        <v>93</v>
      </c>
      <c r="D28" s="22">
        <f>SUM(E28,+H28)</f>
        <v>0</v>
      </c>
      <c r="E28" s="22">
        <f>SUM(F28:G28)</f>
        <v>0</v>
      </c>
      <c r="F28" s="22">
        <v>0</v>
      </c>
      <c r="G28" s="22">
        <v>0</v>
      </c>
      <c r="H28" s="22">
        <f>SUM(I28:L28)</f>
        <v>0</v>
      </c>
      <c r="I28" s="22">
        <v>0</v>
      </c>
      <c r="J28" s="22">
        <v>0</v>
      </c>
      <c r="K28" s="22">
        <v>0</v>
      </c>
      <c r="L28" s="22">
        <v>0</v>
      </c>
      <c r="M28" s="22">
        <f>SUM(N28,+Q28)</f>
        <v>0</v>
      </c>
      <c r="N28" s="22">
        <f>SUM(O28:P28)</f>
        <v>0</v>
      </c>
      <c r="O28" s="22">
        <v>0</v>
      </c>
      <c r="P28" s="22">
        <v>0</v>
      </c>
      <c r="Q28" s="22">
        <f>SUM(R28:U28)</f>
        <v>0</v>
      </c>
      <c r="R28" s="22">
        <v>0</v>
      </c>
      <c r="S28" s="22">
        <v>0</v>
      </c>
      <c r="T28" s="22">
        <v>0</v>
      </c>
      <c r="U28" s="22">
        <v>0</v>
      </c>
      <c r="V28" s="22">
        <f t="shared" si="12"/>
        <v>0</v>
      </c>
      <c r="W28" s="22">
        <f t="shared" si="12"/>
        <v>0</v>
      </c>
      <c r="X28" s="22">
        <f t="shared" si="12"/>
        <v>0</v>
      </c>
      <c r="Y28" s="22">
        <f t="shared" si="12"/>
        <v>0</v>
      </c>
      <c r="Z28" s="22">
        <f t="shared" si="12"/>
        <v>0</v>
      </c>
      <c r="AA28" s="22">
        <f t="shared" si="12"/>
        <v>0</v>
      </c>
      <c r="AB28" s="22">
        <f t="shared" si="12"/>
        <v>0</v>
      </c>
      <c r="AC28" s="22">
        <f t="shared" si="12"/>
        <v>0</v>
      </c>
      <c r="AD28" s="22">
        <f t="shared" si="12"/>
        <v>0</v>
      </c>
    </row>
    <row r="29" spans="1:30" s="16" customFormat="1" ht="12" customHeight="1">
      <c r="A29" s="16" t="s">
        <v>122</v>
      </c>
      <c r="B29" s="42" t="s">
        <v>123</v>
      </c>
      <c r="C29" s="51" t="s">
        <v>87</v>
      </c>
      <c r="D29" s="22">
        <f>SUM(E29,+H29)</f>
        <v>0</v>
      </c>
      <c r="E29" s="22">
        <f>SUM(F29:G29)</f>
        <v>0</v>
      </c>
      <c r="F29" s="43">
        <v>0</v>
      </c>
      <c r="G29" s="43">
        <v>0</v>
      </c>
      <c r="H29" s="22">
        <f>SUM(I29:L29)</f>
        <v>0</v>
      </c>
      <c r="I29" s="43">
        <v>0</v>
      </c>
      <c r="J29" s="43">
        <v>0</v>
      </c>
      <c r="K29" s="43">
        <v>0</v>
      </c>
      <c r="L29" s="43">
        <v>0</v>
      </c>
      <c r="M29" s="22">
        <f>SUM(N29,+Q29)</f>
        <v>0</v>
      </c>
      <c r="N29" s="22">
        <f>SUM(O29:P29)</f>
        <v>0</v>
      </c>
      <c r="O29" s="43">
        <v>0</v>
      </c>
      <c r="P29" s="43">
        <v>0</v>
      </c>
      <c r="Q29" s="22">
        <f>SUM(R29:U29)</f>
        <v>0</v>
      </c>
      <c r="R29" s="43">
        <v>0</v>
      </c>
      <c r="S29" s="43">
        <v>0</v>
      </c>
      <c r="T29" s="43">
        <v>0</v>
      </c>
      <c r="U29" s="43">
        <v>0</v>
      </c>
      <c r="V29" s="22">
        <f aca="true" t="shared" si="13" ref="V29:AD35">SUM(D29,+M29)</f>
        <v>0</v>
      </c>
      <c r="W29" s="22">
        <f t="shared" si="13"/>
        <v>0</v>
      </c>
      <c r="X29" s="22">
        <f t="shared" si="13"/>
        <v>0</v>
      </c>
      <c r="Y29" s="22">
        <f t="shared" si="13"/>
        <v>0</v>
      </c>
      <c r="Z29" s="22">
        <f t="shared" si="13"/>
        <v>0</v>
      </c>
      <c r="AA29" s="22">
        <f t="shared" si="13"/>
        <v>0</v>
      </c>
      <c r="AB29" s="22">
        <f t="shared" si="13"/>
        <v>0</v>
      </c>
      <c r="AC29" s="22">
        <f t="shared" si="13"/>
        <v>0</v>
      </c>
      <c r="AD29" s="22">
        <f t="shared" si="13"/>
        <v>0</v>
      </c>
    </row>
    <row r="30" spans="1:30" s="16" customFormat="1" ht="12" customHeight="1">
      <c r="A30" s="6" t="s">
        <v>46</v>
      </c>
      <c r="B30" s="18" t="s">
        <v>47</v>
      </c>
      <c r="C30" s="6" t="s">
        <v>19</v>
      </c>
      <c r="D30" s="22">
        <f>SUM(E30,+H30)</f>
        <v>0</v>
      </c>
      <c r="E30" s="22">
        <f>SUM(F30:G30)</f>
        <v>0</v>
      </c>
      <c r="F30" s="22">
        <v>0</v>
      </c>
      <c r="G30" s="22">
        <v>0</v>
      </c>
      <c r="H30" s="22">
        <f>SUM(I30:L30)</f>
        <v>0</v>
      </c>
      <c r="I30" s="22">
        <v>0</v>
      </c>
      <c r="J30" s="22">
        <v>0</v>
      </c>
      <c r="K30" s="22">
        <v>0</v>
      </c>
      <c r="L30" s="22">
        <v>0</v>
      </c>
      <c r="M30" s="22">
        <f>SUM(N30,+Q30)</f>
        <v>0</v>
      </c>
      <c r="N30" s="22">
        <f>SUM(O30:P30)</f>
        <v>0</v>
      </c>
      <c r="O30" s="22">
        <v>0</v>
      </c>
      <c r="P30" s="22">
        <v>0</v>
      </c>
      <c r="Q30" s="22">
        <f>SUM(R30:U30)</f>
        <v>0</v>
      </c>
      <c r="R30" s="22">
        <v>0</v>
      </c>
      <c r="S30" s="22">
        <v>0</v>
      </c>
      <c r="T30" s="22">
        <v>0</v>
      </c>
      <c r="U30" s="22">
        <v>0</v>
      </c>
      <c r="V30" s="22">
        <f t="shared" si="13"/>
        <v>0</v>
      </c>
      <c r="W30" s="22">
        <f t="shared" si="13"/>
        <v>0</v>
      </c>
      <c r="X30" s="22">
        <f t="shared" si="13"/>
        <v>0</v>
      </c>
      <c r="Y30" s="22">
        <f t="shared" si="13"/>
        <v>0</v>
      </c>
      <c r="Z30" s="22">
        <f t="shared" si="13"/>
        <v>0</v>
      </c>
      <c r="AA30" s="22">
        <f t="shared" si="13"/>
        <v>0</v>
      </c>
      <c r="AB30" s="22">
        <f t="shared" si="13"/>
        <v>0</v>
      </c>
      <c r="AC30" s="22">
        <f t="shared" si="13"/>
        <v>0</v>
      </c>
      <c r="AD30" s="22">
        <f t="shared" si="13"/>
        <v>0</v>
      </c>
    </row>
    <row r="31" spans="1:30" s="16" customFormat="1" ht="12" customHeight="1">
      <c r="A31" s="6" t="s">
        <v>48</v>
      </c>
      <c r="B31" s="18" t="s">
        <v>49</v>
      </c>
      <c r="C31" s="6" t="s">
        <v>19</v>
      </c>
      <c r="D31" s="22">
        <f>SUM(E31,+H31)</f>
        <v>0</v>
      </c>
      <c r="E31" s="22">
        <f>SUM(F31:G31)</f>
        <v>0</v>
      </c>
      <c r="F31" s="22">
        <v>0</v>
      </c>
      <c r="G31" s="22">
        <v>0</v>
      </c>
      <c r="H31" s="22">
        <f>SUM(I31:L31)</f>
        <v>0</v>
      </c>
      <c r="I31" s="22">
        <v>0</v>
      </c>
      <c r="J31" s="22">
        <v>0</v>
      </c>
      <c r="K31" s="22">
        <v>0</v>
      </c>
      <c r="L31" s="22">
        <v>0</v>
      </c>
      <c r="M31" s="22">
        <f>SUM(N31,+Q31)</f>
        <v>0</v>
      </c>
      <c r="N31" s="22">
        <f>SUM(O31:P31)</f>
        <v>0</v>
      </c>
      <c r="O31" s="22">
        <v>0</v>
      </c>
      <c r="P31" s="22">
        <v>0</v>
      </c>
      <c r="Q31" s="22">
        <f>SUM(R31:U31)</f>
        <v>0</v>
      </c>
      <c r="R31" s="22">
        <v>0</v>
      </c>
      <c r="S31" s="22">
        <v>0</v>
      </c>
      <c r="T31" s="22">
        <v>0</v>
      </c>
      <c r="U31" s="22">
        <v>0</v>
      </c>
      <c r="V31" s="22">
        <f t="shared" si="13"/>
        <v>0</v>
      </c>
      <c r="W31" s="22">
        <f t="shared" si="13"/>
        <v>0</v>
      </c>
      <c r="X31" s="22">
        <f t="shared" si="13"/>
        <v>0</v>
      </c>
      <c r="Y31" s="22">
        <f t="shared" si="13"/>
        <v>0</v>
      </c>
      <c r="Z31" s="22">
        <f t="shared" si="13"/>
        <v>0</v>
      </c>
      <c r="AA31" s="22">
        <f t="shared" si="13"/>
        <v>0</v>
      </c>
      <c r="AB31" s="22">
        <f t="shared" si="13"/>
        <v>0</v>
      </c>
      <c r="AC31" s="22">
        <f t="shared" si="13"/>
        <v>0</v>
      </c>
      <c r="AD31" s="22">
        <f t="shared" si="13"/>
        <v>0</v>
      </c>
    </row>
    <row r="32" spans="1:30" s="16" customFormat="1" ht="12" customHeight="1">
      <c r="A32" s="6" t="s">
        <v>50</v>
      </c>
      <c r="B32" s="18" t="s">
        <v>51</v>
      </c>
      <c r="C32" s="6" t="s">
        <v>19</v>
      </c>
      <c r="D32" s="22">
        <f>SUM(E32,+H32)</f>
        <v>0</v>
      </c>
      <c r="E32" s="22">
        <f>SUM(F32:G32)</f>
        <v>0</v>
      </c>
      <c r="F32" s="22">
        <v>0</v>
      </c>
      <c r="G32" s="22">
        <v>0</v>
      </c>
      <c r="H32" s="22">
        <f>SUM(I32:L32)</f>
        <v>0</v>
      </c>
      <c r="I32" s="22">
        <v>0</v>
      </c>
      <c r="J32" s="22">
        <v>0</v>
      </c>
      <c r="K32" s="22">
        <v>0</v>
      </c>
      <c r="L32" s="22">
        <v>0</v>
      </c>
      <c r="M32" s="22">
        <f>SUM(N32,+Q32)</f>
        <v>0</v>
      </c>
      <c r="N32" s="22">
        <f>SUM(O32:P32)</f>
        <v>0</v>
      </c>
      <c r="O32" s="22">
        <v>0</v>
      </c>
      <c r="P32" s="22">
        <v>0</v>
      </c>
      <c r="Q32" s="22">
        <f>SUM(R32:U32)</f>
        <v>0</v>
      </c>
      <c r="R32" s="22">
        <v>0</v>
      </c>
      <c r="S32" s="22">
        <v>0</v>
      </c>
      <c r="T32" s="22">
        <v>0</v>
      </c>
      <c r="U32" s="22">
        <v>0</v>
      </c>
      <c r="V32" s="22">
        <f t="shared" si="13"/>
        <v>0</v>
      </c>
      <c r="W32" s="22">
        <f t="shared" si="13"/>
        <v>0</v>
      </c>
      <c r="X32" s="22">
        <f t="shared" si="13"/>
        <v>0</v>
      </c>
      <c r="Y32" s="22">
        <f t="shared" si="13"/>
        <v>0</v>
      </c>
      <c r="Z32" s="22">
        <f t="shared" si="13"/>
        <v>0</v>
      </c>
      <c r="AA32" s="22">
        <f t="shared" si="13"/>
        <v>0</v>
      </c>
      <c r="AB32" s="22">
        <f t="shared" si="13"/>
        <v>0</v>
      </c>
      <c r="AC32" s="22">
        <f t="shared" si="13"/>
        <v>0</v>
      </c>
      <c r="AD32" s="22">
        <f t="shared" si="13"/>
        <v>0</v>
      </c>
    </row>
    <row r="33" spans="1:30" s="16" customFormat="1" ht="12" customHeight="1">
      <c r="A33" s="6" t="s">
        <v>52</v>
      </c>
      <c r="B33" s="18" t="s">
        <v>53</v>
      </c>
      <c r="C33" s="6" t="s">
        <v>19</v>
      </c>
      <c r="D33" s="22">
        <f>SUM(E33,+H33)</f>
        <v>0</v>
      </c>
      <c r="E33" s="22">
        <f>SUM(F33:G33)</f>
        <v>0</v>
      </c>
      <c r="F33" s="22">
        <v>0</v>
      </c>
      <c r="G33" s="22">
        <v>0</v>
      </c>
      <c r="H33" s="22">
        <f>SUM(I33:L33)</f>
        <v>0</v>
      </c>
      <c r="I33" s="22">
        <v>0</v>
      </c>
      <c r="J33" s="22">
        <v>0</v>
      </c>
      <c r="K33" s="22">
        <v>0</v>
      </c>
      <c r="L33" s="22">
        <v>0</v>
      </c>
      <c r="M33" s="22">
        <f>SUM(N33,+Q33)</f>
        <v>0</v>
      </c>
      <c r="N33" s="22">
        <f>SUM(O33:P33)</f>
        <v>0</v>
      </c>
      <c r="O33" s="22">
        <v>0</v>
      </c>
      <c r="P33" s="22">
        <v>0</v>
      </c>
      <c r="Q33" s="22">
        <f>SUM(R33:U33)</f>
        <v>0</v>
      </c>
      <c r="R33" s="22">
        <v>0</v>
      </c>
      <c r="S33" s="22">
        <v>0</v>
      </c>
      <c r="T33" s="22">
        <v>0</v>
      </c>
      <c r="U33" s="22">
        <v>0</v>
      </c>
      <c r="V33" s="22">
        <f t="shared" si="13"/>
        <v>0</v>
      </c>
      <c r="W33" s="22">
        <f t="shared" si="13"/>
        <v>0</v>
      </c>
      <c r="X33" s="22">
        <f t="shared" si="13"/>
        <v>0</v>
      </c>
      <c r="Y33" s="22">
        <f t="shared" si="13"/>
        <v>0</v>
      </c>
      <c r="Z33" s="22">
        <f t="shared" si="13"/>
        <v>0</v>
      </c>
      <c r="AA33" s="22">
        <f t="shared" si="13"/>
        <v>0</v>
      </c>
      <c r="AB33" s="22">
        <f t="shared" si="13"/>
        <v>0</v>
      </c>
      <c r="AC33" s="22">
        <f t="shared" si="13"/>
        <v>0</v>
      </c>
      <c r="AD33" s="22">
        <f t="shared" si="13"/>
        <v>0</v>
      </c>
    </row>
    <row r="34" spans="1:30" s="16" customFormat="1" ht="12" customHeight="1">
      <c r="A34" s="6" t="s">
        <v>54</v>
      </c>
      <c r="B34" s="18" t="s">
        <v>55</v>
      </c>
      <c r="C34" s="6" t="s">
        <v>19</v>
      </c>
      <c r="D34" s="22">
        <f>SUM(E34,+H34)</f>
        <v>0</v>
      </c>
      <c r="E34" s="22">
        <f>SUM(F34:G34)</f>
        <v>0</v>
      </c>
      <c r="F34" s="22">
        <v>0</v>
      </c>
      <c r="G34" s="22">
        <v>0</v>
      </c>
      <c r="H34" s="22">
        <f>SUM(I34:L34)</f>
        <v>0</v>
      </c>
      <c r="I34" s="22">
        <v>0</v>
      </c>
      <c r="J34" s="22">
        <v>0</v>
      </c>
      <c r="K34" s="22">
        <v>0</v>
      </c>
      <c r="L34" s="22">
        <v>0</v>
      </c>
      <c r="M34" s="22">
        <f>SUM(N34,+Q34)</f>
        <v>0</v>
      </c>
      <c r="N34" s="22">
        <f>SUM(O34:P34)</f>
        <v>0</v>
      </c>
      <c r="O34" s="22">
        <v>0</v>
      </c>
      <c r="P34" s="22">
        <v>0</v>
      </c>
      <c r="Q34" s="22">
        <f>SUM(R34:U34)</f>
        <v>0</v>
      </c>
      <c r="R34" s="22">
        <v>0</v>
      </c>
      <c r="S34" s="22">
        <v>0</v>
      </c>
      <c r="T34" s="22">
        <v>0</v>
      </c>
      <c r="U34" s="22">
        <v>0</v>
      </c>
      <c r="V34" s="22">
        <f t="shared" si="13"/>
        <v>0</v>
      </c>
      <c r="W34" s="22">
        <f t="shared" si="13"/>
        <v>0</v>
      </c>
      <c r="X34" s="22">
        <f t="shared" si="13"/>
        <v>0</v>
      </c>
      <c r="Y34" s="22">
        <f t="shared" si="13"/>
        <v>0</v>
      </c>
      <c r="Z34" s="22">
        <f t="shared" si="13"/>
        <v>0</v>
      </c>
      <c r="AA34" s="22">
        <f t="shared" si="13"/>
        <v>0</v>
      </c>
      <c r="AB34" s="22">
        <f t="shared" si="13"/>
        <v>0</v>
      </c>
      <c r="AC34" s="22">
        <f t="shared" si="13"/>
        <v>0</v>
      </c>
      <c r="AD34" s="22">
        <f t="shared" si="13"/>
        <v>0</v>
      </c>
    </row>
    <row r="35" spans="1:30" s="16" customFormat="1" ht="12" customHeight="1">
      <c r="A35" s="6" t="s">
        <v>56</v>
      </c>
      <c r="B35" s="18" t="s">
        <v>57</v>
      </c>
      <c r="C35" s="6" t="s">
        <v>19</v>
      </c>
      <c r="D35" s="22">
        <f>SUM(E35,+H35)</f>
        <v>0</v>
      </c>
      <c r="E35" s="22">
        <f>SUM(F35:G35)</f>
        <v>0</v>
      </c>
      <c r="F35" s="22">
        <v>0</v>
      </c>
      <c r="G35" s="22">
        <v>0</v>
      </c>
      <c r="H35" s="22">
        <f>SUM(I35:L35)</f>
        <v>0</v>
      </c>
      <c r="I35" s="22">
        <v>0</v>
      </c>
      <c r="J35" s="22">
        <v>0</v>
      </c>
      <c r="K35" s="22">
        <v>0</v>
      </c>
      <c r="L35" s="22">
        <v>0</v>
      </c>
      <c r="M35" s="22">
        <f>SUM(N35,+Q35)</f>
        <v>0</v>
      </c>
      <c r="N35" s="22">
        <f>SUM(O35:P35)</f>
        <v>0</v>
      </c>
      <c r="O35" s="22">
        <v>0</v>
      </c>
      <c r="P35" s="22">
        <v>0</v>
      </c>
      <c r="Q35" s="22">
        <f>SUM(R35:U35)</f>
        <v>0</v>
      </c>
      <c r="R35" s="22">
        <v>0</v>
      </c>
      <c r="S35" s="22">
        <v>0</v>
      </c>
      <c r="T35" s="22">
        <v>0</v>
      </c>
      <c r="U35" s="22">
        <v>0</v>
      </c>
      <c r="V35" s="22">
        <f t="shared" si="13"/>
        <v>0</v>
      </c>
      <c r="W35" s="22">
        <f t="shared" si="13"/>
        <v>0</v>
      </c>
      <c r="X35" s="22">
        <f t="shared" si="13"/>
        <v>0</v>
      </c>
      <c r="Y35" s="22">
        <f t="shared" si="13"/>
        <v>0</v>
      </c>
      <c r="Z35" s="22">
        <f t="shared" si="13"/>
        <v>0</v>
      </c>
      <c r="AA35" s="22">
        <f t="shared" si="13"/>
        <v>0</v>
      </c>
      <c r="AB35" s="22">
        <f t="shared" si="13"/>
        <v>0</v>
      </c>
      <c r="AC35" s="22">
        <f t="shared" si="13"/>
        <v>0</v>
      </c>
      <c r="AD35" s="22">
        <f t="shared" si="13"/>
        <v>0</v>
      </c>
    </row>
    <row r="36" spans="1:30" s="16" customFormat="1" ht="12" customHeight="1">
      <c r="A36" s="6" t="s">
        <v>124</v>
      </c>
      <c r="B36" s="18" t="s">
        <v>125</v>
      </c>
      <c r="C36" s="6" t="s">
        <v>78</v>
      </c>
      <c r="D36" s="22">
        <f>SUM(E36,+H36)</f>
        <v>0</v>
      </c>
      <c r="E36" s="22">
        <f>SUM(F36:G36)</f>
        <v>0</v>
      </c>
      <c r="F36" s="22">
        <v>0</v>
      </c>
      <c r="G36" s="22">
        <v>0</v>
      </c>
      <c r="H36" s="22">
        <f>SUM(I36:L36)</f>
        <v>0</v>
      </c>
      <c r="I36" s="22">
        <v>0</v>
      </c>
      <c r="J36" s="22">
        <v>0</v>
      </c>
      <c r="K36" s="22">
        <v>0</v>
      </c>
      <c r="L36" s="22">
        <v>0</v>
      </c>
      <c r="M36" s="22">
        <f>SUM(N36,+Q36)</f>
        <v>0</v>
      </c>
      <c r="N36" s="22">
        <f>SUM(O36:P36)</f>
        <v>0</v>
      </c>
      <c r="O36" s="22">
        <v>0</v>
      </c>
      <c r="P36" s="22">
        <v>0</v>
      </c>
      <c r="Q36" s="22">
        <f>SUM(R36:U36)</f>
        <v>0</v>
      </c>
      <c r="R36" s="22">
        <v>0</v>
      </c>
      <c r="S36" s="22">
        <v>0</v>
      </c>
      <c r="T36" s="22">
        <v>0</v>
      </c>
      <c r="U36" s="22">
        <v>0</v>
      </c>
      <c r="V36" s="22">
        <f aca="true" t="shared" si="14" ref="V36:AD36">SUM(D36,+M36)</f>
        <v>0</v>
      </c>
      <c r="W36" s="22">
        <f t="shared" si="14"/>
        <v>0</v>
      </c>
      <c r="X36" s="22">
        <f t="shared" si="14"/>
        <v>0</v>
      </c>
      <c r="Y36" s="22">
        <f t="shared" si="14"/>
        <v>0</v>
      </c>
      <c r="Z36" s="22">
        <f t="shared" si="14"/>
        <v>0</v>
      </c>
      <c r="AA36" s="22">
        <f t="shared" si="14"/>
        <v>0</v>
      </c>
      <c r="AB36" s="22">
        <f t="shared" si="14"/>
        <v>0</v>
      </c>
      <c r="AC36" s="22">
        <f t="shared" si="14"/>
        <v>0</v>
      </c>
      <c r="AD36" s="22">
        <f t="shared" si="14"/>
        <v>0</v>
      </c>
    </row>
    <row r="37" spans="1:30" s="16" customFormat="1" ht="12" customHeight="1">
      <c r="A37" s="16" t="s">
        <v>129</v>
      </c>
      <c r="B37" s="42" t="s">
        <v>130</v>
      </c>
      <c r="C37" s="51" t="s">
        <v>87</v>
      </c>
      <c r="D37" s="22">
        <f>SUM(E37,+H37)</f>
        <v>0</v>
      </c>
      <c r="E37" s="22">
        <f>SUM(F37:G37)</f>
        <v>0</v>
      </c>
      <c r="F37" s="43">
        <v>0</v>
      </c>
      <c r="G37" s="43">
        <v>0</v>
      </c>
      <c r="H37" s="22">
        <f>SUM(I37:L37)</f>
        <v>0</v>
      </c>
      <c r="I37" s="43">
        <v>0</v>
      </c>
      <c r="J37" s="43">
        <v>0</v>
      </c>
      <c r="K37" s="43">
        <v>0</v>
      </c>
      <c r="L37" s="43">
        <v>0</v>
      </c>
      <c r="M37" s="22">
        <f>SUM(N37,+Q37)</f>
        <v>0</v>
      </c>
      <c r="N37" s="22">
        <f>SUM(O37:P37)</f>
        <v>0</v>
      </c>
      <c r="O37" s="43">
        <v>0</v>
      </c>
      <c r="P37" s="43">
        <v>0</v>
      </c>
      <c r="Q37" s="22">
        <f>SUM(R37:U37)</f>
        <v>0</v>
      </c>
      <c r="R37" s="43">
        <v>0</v>
      </c>
      <c r="S37" s="43">
        <v>0</v>
      </c>
      <c r="T37" s="43">
        <v>0</v>
      </c>
      <c r="U37" s="43">
        <v>0</v>
      </c>
      <c r="V37" s="22">
        <f aca="true" t="shared" si="15" ref="V37:AD46">SUM(D37,+M37)</f>
        <v>0</v>
      </c>
      <c r="W37" s="22">
        <f t="shared" si="15"/>
        <v>0</v>
      </c>
      <c r="X37" s="22">
        <f t="shared" si="15"/>
        <v>0</v>
      </c>
      <c r="Y37" s="22">
        <f t="shared" si="15"/>
        <v>0</v>
      </c>
      <c r="Z37" s="22">
        <f t="shared" si="15"/>
        <v>0</v>
      </c>
      <c r="AA37" s="22">
        <f t="shared" si="15"/>
        <v>0</v>
      </c>
      <c r="AB37" s="22">
        <f t="shared" si="15"/>
        <v>0</v>
      </c>
      <c r="AC37" s="22">
        <f t="shared" si="15"/>
        <v>0</v>
      </c>
      <c r="AD37" s="22">
        <f t="shared" si="15"/>
        <v>0</v>
      </c>
    </row>
    <row r="38" spans="1:30" s="16" customFormat="1" ht="12" customHeight="1">
      <c r="A38" s="16" t="s">
        <v>131</v>
      </c>
      <c r="B38" s="42" t="s">
        <v>132</v>
      </c>
      <c r="C38" s="51" t="s">
        <v>87</v>
      </c>
      <c r="D38" s="22">
        <f>SUM(E38,+H38)</f>
        <v>0</v>
      </c>
      <c r="E38" s="22">
        <f>SUM(F38:G38)</f>
        <v>0</v>
      </c>
      <c r="F38" s="43">
        <v>0</v>
      </c>
      <c r="G38" s="43">
        <v>0</v>
      </c>
      <c r="H38" s="22">
        <f>SUM(I38:L38)</f>
        <v>0</v>
      </c>
      <c r="I38" s="43">
        <v>0</v>
      </c>
      <c r="J38" s="43">
        <v>0</v>
      </c>
      <c r="K38" s="43">
        <v>0</v>
      </c>
      <c r="L38" s="43">
        <v>0</v>
      </c>
      <c r="M38" s="22">
        <f>SUM(N38,+Q38)</f>
        <v>0</v>
      </c>
      <c r="N38" s="22">
        <f>SUM(O38:P38)</f>
        <v>0</v>
      </c>
      <c r="O38" s="43">
        <v>0</v>
      </c>
      <c r="P38" s="43">
        <v>0</v>
      </c>
      <c r="Q38" s="22">
        <f>SUM(R38:U38)</f>
        <v>0</v>
      </c>
      <c r="R38" s="43">
        <v>0</v>
      </c>
      <c r="S38" s="43">
        <v>0</v>
      </c>
      <c r="T38" s="43">
        <v>0</v>
      </c>
      <c r="U38" s="43">
        <v>0</v>
      </c>
      <c r="V38" s="22">
        <f t="shared" si="15"/>
        <v>0</v>
      </c>
      <c r="W38" s="22">
        <f t="shared" si="15"/>
        <v>0</v>
      </c>
      <c r="X38" s="22">
        <f t="shared" si="15"/>
        <v>0</v>
      </c>
      <c r="Y38" s="22">
        <f t="shared" si="15"/>
        <v>0</v>
      </c>
      <c r="Z38" s="22">
        <f t="shared" si="15"/>
        <v>0</v>
      </c>
      <c r="AA38" s="22">
        <f t="shared" si="15"/>
        <v>0</v>
      </c>
      <c r="AB38" s="22">
        <f t="shared" si="15"/>
        <v>0</v>
      </c>
      <c r="AC38" s="22">
        <f t="shared" si="15"/>
        <v>0</v>
      </c>
      <c r="AD38" s="22">
        <f t="shared" si="15"/>
        <v>0</v>
      </c>
    </row>
    <row r="39" spans="1:30" s="16" customFormat="1" ht="12" customHeight="1">
      <c r="A39" s="6" t="s">
        <v>58</v>
      </c>
      <c r="B39" s="18" t="s">
        <v>59</v>
      </c>
      <c r="C39" s="6" t="s">
        <v>19</v>
      </c>
      <c r="D39" s="22">
        <f>SUM(E39,+H39)</f>
        <v>0</v>
      </c>
      <c r="E39" s="22">
        <f>SUM(F39:G39)</f>
        <v>0</v>
      </c>
      <c r="F39" s="22">
        <v>0</v>
      </c>
      <c r="G39" s="22">
        <v>0</v>
      </c>
      <c r="H39" s="22">
        <f>SUM(I39:L39)</f>
        <v>0</v>
      </c>
      <c r="I39" s="22">
        <v>0</v>
      </c>
      <c r="J39" s="22">
        <v>0</v>
      </c>
      <c r="K39" s="22">
        <v>0</v>
      </c>
      <c r="L39" s="22">
        <v>0</v>
      </c>
      <c r="M39" s="22">
        <f>SUM(N39,+Q39)</f>
        <v>0</v>
      </c>
      <c r="N39" s="22">
        <f>SUM(O39:P39)</f>
        <v>0</v>
      </c>
      <c r="O39" s="22">
        <v>0</v>
      </c>
      <c r="P39" s="22">
        <v>0</v>
      </c>
      <c r="Q39" s="22">
        <f>SUM(R39:U39)</f>
        <v>0</v>
      </c>
      <c r="R39" s="22">
        <v>0</v>
      </c>
      <c r="S39" s="22">
        <v>0</v>
      </c>
      <c r="T39" s="22">
        <v>0</v>
      </c>
      <c r="U39" s="22">
        <v>0</v>
      </c>
      <c r="V39" s="22">
        <f t="shared" si="15"/>
        <v>0</v>
      </c>
      <c r="W39" s="22">
        <f t="shared" si="15"/>
        <v>0</v>
      </c>
      <c r="X39" s="22">
        <f t="shared" si="15"/>
        <v>0</v>
      </c>
      <c r="Y39" s="22">
        <f t="shared" si="15"/>
        <v>0</v>
      </c>
      <c r="Z39" s="22">
        <f t="shared" si="15"/>
        <v>0</v>
      </c>
      <c r="AA39" s="22">
        <f t="shared" si="15"/>
        <v>0</v>
      </c>
      <c r="AB39" s="22">
        <f t="shared" si="15"/>
        <v>0</v>
      </c>
      <c r="AC39" s="22">
        <f t="shared" si="15"/>
        <v>0</v>
      </c>
      <c r="AD39" s="22">
        <f t="shared" si="15"/>
        <v>0</v>
      </c>
    </row>
    <row r="40" spans="1:30" s="16" customFormat="1" ht="12" customHeight="1">
      <c r="A40" s="6" t="s">
        <v>60</v>
      </c>
      <c r="B40" s="18" t="s">
        <v>61</v>
      </c>
      <c r="C40" s="6" t="s">
        <v>19</v>
      </c>
      <c r="D40" s="22">
        <f>SUM(E40,+H40)</f>
        <v>0</v>
      </c>
      <c r="E40" s="22">
        <f>SUM(F40:G40)</f>
        <v>0</v>
      </c>
      <c r="F40" s="22">
        <v>0</v>
      </c>
      <c r="G40" s="22">
        <v>0</v>
      </c>
      <c r="H40" s="22">
        <f>SUM(I40:L40)</f>
        <v>0</v>
      </c>
      <c r="I40" s="22">
        <v>0</v>
      </c>
      <c r="J40" s="22">
        <v>0</v>
      </c>
      <c r="K40" s="22">
        <v>0</v>
      </c>
      <c r="L40" s="22">
        <v>0</v>
      </c>
      <c r="M40" s="22">
        <f>SUM(N40,+Q40)</f>
        <v>0</v>
      </c>
      <c r="N40" s="22">
        <f>SUM(O40:P40)</f>
        <v>0</v>
      </c>
      <c r="O40" s="22">
        <v>0</v>
      </c>
      <c r="P40" s="22">
        <v>0</v>
      </c>
      <c r="Q40" s="22">
        <f>SUM(R40:U40)</f>
        <v>0</v>
      </c>
      <c r="R40" s="22">
        <v>0</v>
      </c>
      <c r="S40" s="22">
        <v>0</v>
      </c>
      <c r="T40" s="22">
        <v>0</v>
      </c>
      <c r="U40" s="22">
        <v>0</v>
      </c>
      <c r="V40" s="22">
        <f t="shared" si="15"/>
        <v>0</v>
      </c>
      <c r="W40" s="22">
        <f t="shared" si="15"/>
        <v>0</v>
      </c>
      <c r="X40" s="22">
        <f t="shared" si="15"/>
        <v>0</v>
      </c>
      <c r="Y40" s="22">
        <f t="shared" si="15"/>
        <v>0</v>
      </c>
      <c r="Z40" s="22">
        <f t="shared" si="15"/>
        <v>0</v>
      </c>
      <c r="AA40" s="22">
        <f t="shared" si="15"/>
        <v>0</v>
      </c>
      <c r="AB40" s="22">
        <f t="shared" si="15"/>
        <v>0</v>
      </c>
      <c r="AC40" s="22">
        <f t="shared" si="15"/>
        <v>0</v>
      </c>
      <c r="AD40" s="22">
        <f t="shared" si="15"/>
        <v>0</v>
      </c>
    </row>
    <row r="41" spans="1:30" s="16" customFormat="1" ht="12" customHeight="1">
      <c r="A41" s="16" t="s">
        <v>62</v>
      </c>
      <c r="B41" s="42" t="s">
        <v>63</v>
      </c>
      <c r="C41" s="51" t="s">
        <v>19</v>
      </c>
      <c r="D41" s="22">
        <f>SUM(E41,+H41)</f>
        <v>0</v>
      </c>
      <c r="E41" s="22">
        <f>SUM(F41:G41)</f>
        <v>0</v>
      </c>
      <c r="F41" s="43">
        <v>0</v>
      </c>
      <c r="G41" s="43">
        <v>0</v>
      </c>
      <c r="H41" s="22">
        <f>SUM(I41:L41)</f>
        <v>0</v>
      </c>
      <c r="I41" s="43">
        <v>0</v>
      </c>
      <c r="J41" s="43">
        <v>0</v>
      </c>
      <c r="K41" s="43">
        <v>0</v>
      </c>
      <c r="L41" s="43">
        <v>0</v>
      </c>
      <c r="M41" s="22">
        <f>SUM(N41,+Q41)</f>
        <v>0</v>
      </c>
      <c r="N41" s="22">
        <f>SUM(O41:P41)</f>
        <v>0</v>
      </c>
      <c r="O41" s="43">
        <v>0</v>
      </c>
      <c r="P41" s="43">
        <v>0</v>
      </c>
      <c r="Q41" s="22">
        <f>SUM(R41:U41)</f>
        <v>0</v>
      </c>
      <c r="R41" s="43">
        <v>0</v>
      </c>
      <c r="S41" s="43">
        <v>0</v>
      </c>
      <c r="T41" s="43">
        <v>0</v>
      </c>
      <c r="U41" s="43">
        <v>0</v>
      </c>
      <c r="V41" s="22">
        <f t="shared" si="15"/>
        <v>0</v>
      </c>
      <c r="W41" s="22">
        <f t="shared" si="15"/>
        <v>0</v>
      </c>
      <c r="X41" s="22">
        <f t="shared" si="15"/>
        <v>0</v>
      </c>
      <c r="Y41" s="22">
        <f t="shared" si="15"/>
        <v>0</v>
      </c>
      <c r="Z41" s="22">
        <f t="shared" si="15"/>
        <v>0</v>
      </c>
      <c r="AA41" s="22">
        <f t="shared" si="15"/>
        <v>0</v>
      </c>
      <c r="AB41" s="22">
        <f t="shared" si="15"/>
        <v>0</v>
      </c>
      <c r="AC41" s="22">
        <f t="shared" si="15"/>
        <v>0</v>
      </c>
      <c r="AD41" s="22">
        <f t="shared" si="15"/>
        <v>0</v>
      </c>
    </row>
    <row r="42" spans="1:30" s="16" customFormat="1" ht="12" customHeight="1">
      <c r="A42" s="16" t="s">
        <v>20</v>
      </c>
      <c r="B42" s="42" t="s">
        <v>21</v>
      </c>
      <c r="C42" s="51" t="s">
        <v>19</v>
      </c>
      <c r="D42" s="22">
        <f>SUM(E42,+H42)</f>
        <v>0</v>
      </c>
      <c r="E42" s="22">
        <f>SUM(F42:G42)</f>
        <v>0</v>
      </c>
      <c r="F42" s="43">
        <v>0</v>
      </c>
      <c r="G42" s="43">
        <v>0</v>
      </c>
      <c r="H42" s="22">
        <f>SUM(I42:L42)</f>
        <v>0</v>
      </c>
      <c r="I42" s="43">
        <v>0</v>
      </c>
      <c r="J42" s="43">
        <v>0</v>
      </c>
      <c r="K42" s="43">
        <v>0</v>
      </c>
      <c r="L42" s="43">
        <v>0</v>
      </c>
      <c r="M42" s="22">
        <f>SUM(N42,+Q42)</f>
        <v>0</v>
      </c>
      <c r="N42" s="22">
        <f>SUM(O42:P42)</f>
        <v>0</v>
      </c>
      <c r="O42" s="43">
        <v>0</v>
      </c>
      <c r="P42" s="43">
        <v>0</v>
      </c>
      <c r="Q42" s="22">
        <f>SUM(R42:U42)</f>
        <v>0</v>
      </c>
      <c r="R42" s="43">
        <v>0</v>
      </c>
      <c r="S42" s="43">
        <v>0</v>
      </c>
      <c r="T42" s="43">
        <v>0</v>
      </c>
      <c r="U42" s="43">
        <v>0</v>
      </c>
      <c r="V42" s="22">
        <f t="shared" si="15"/>
        <v>0</v>
      </c>
      <c r="W42" s="22">
        <f t="shared" si="15"/>
        <v>0</v>
      </c>
      <c r="X42" s="22">
        <f t="shared" si="15"/>
        <v>0</v>
      </c>
      <c r="Y42" s="22">
        <f t="shared" si="15"/>
        <v>0</v>
      </c>
      <c r="Z42" s="22">
        <f t="shared" si="15"/>
        <v>0</v>
      </c>
      <c r="AA42" s="22">
        <f t="shared" si="15"/>
        <v>0</v>
      </c>
      <c r="AB42" s="22">
        <f t="shared" si="15"/>
        <v>0</v>
      </c>
      <c r="AC42" s="22">
        <f t="shared" si="15"/>
        <v>0</v>
      </c>
      <c r="AD42" s="22">
        <f t="shared" si="15"/>
        <v>0</v>
      </c>
    </row>
    <row r="43" spans="1:30" s="16" customFormat="1" ht="12" customHeight="1">
      <c r="A43" s="16" t="s">
        <v>64</v>
      </c>
      <c r="B43" s="42" t="s">
        <v>65</v>
      </c>
      <c r="C43" s="51" t="s">
        <v>19</v>
      </c>
      <c r="D43" s="22">
        <f>SUM(E43,+H43)</f>
        <v>0</v>
      </c>
      <c r="E43" s="22">
        <f>SUM(F43:G43)</f>
        <v>0</v>
      </c>
      <c r="F43" s="43">
        <v>0</v>
      </c>
      <c r="G43" s="43">
        <v>0</v>
      </c>
      <c r="H43" s="22">
        <f>SUM(I43:L43)</f>
        <v>0</v>
      </c>
      <c r="I43" s="43">
        <v>0</v>
      </c>
      <c r="J43" s="43">
        <v>0</v>
      </c>
      <c r="K43" s="43">
        <v>0</v>
      </c>
      <c r="L43" s="43">
        <v>0</v>
      </c>
      <c r="M43" s="22">
        <f>SUM(N43,+Q43)</f>
        <v>0</v>
      </c>
      <c r="N43" s="22">
        <f>SUM(O43:P43)</f>
        <v>0</v>
      </c>
      <c r="O43" s="43">
        <v>0</v>
      </c>
      <c r="P43" s="43">
        <v>0</v>
      </c>
      <c r="Q43" s="22">
        <f>SUM(R43:U43)</f>
        <v>0</v>
      </c>
      <c r="R43" s="43">
        <v>0</v>
      </c>
      <c r="S43" s="43">
        <v>0</v>
      </c>
      <c r="T43" s="43">
        <v>0</v>
      </c>
      <c r="U43" s="43">
        <v>0</v>
      </c>
      <c r="V43" s="22">
        <f t="shared" si="15"/>
        <v>0</v>
      </c>
      <c r="W43" s="22">
        <f t="shared" si="15"/>
        <v>0</v>
      </c>
      <c r="X43" s="22">
        <f t="shared" si="15"/>
        <v>0</v>
      </c>
      <c r="Y43" s="22">
        <f t="shared" si="15"/>
        <v>0</v>
      </c>
      <c r="Z43" s="22">
        <f t="shared" si="15"/>
        <v>0</v>
      </c>
      <c r="AA43" s="22">
        <f t="shared" si="15"/>
        <v>0</v>
      </c>
      <c r="AB43" s="22">
        <f t="shared" si="15"/>
        <v>0</v>
      </c>
      <c r="AC43" s="22">
        <f t="shared" si="15"/>
        <v>0</v>
      </c>
      <c r="AD43" s="22">
        <f t="shared" si="15"/>
        <v>0</v>
      </c>
    </row>
    <row r="44" spans="1:30" s="16" customFormat="1" ht="12" customHeight="1">
      <c r="A44" s="6" t="s">
        <v>66</v>
      </c>
      <c r="B44" s="18" t="s">
        <v>67</v>
      </c>
      <c r="C44" s="6" t="s">
        <v>19</v>
      </c>
      <c r="D44" s="22">
        <f>SUM(E44,+H44)</f>
        <v>0</v>
      </c>
      <c r="E44" s="22">
        <f>SUM(F44:G44)</f>
        <v>0</v>
      </c>
      <c r="F44" s="22">
        <v>0</v>
      </c>
      <c r="G44" s="22">
        <v>0</v>
      </c>
      <c r="H44" s="22">
        <f>SUM(I44:L44)</f>
        <v>0</v>
      </c>
      <c r="I44" s="22">
        <v>0</v>
      </c>
      <c r="J44" s="22">
        <v>0</v>
      </c>
      <c r="K44" s="22">
        <v>0</v>
      </c>
      <c r="L44" s="22">
        <v>0</v>
      </c>
      <c r="M44" s="22">
        <f>SUM(N44,+Q44)</f>
        <v>0</v>
      </c>
      <c r="N44" s="22">
        <f>SUM(O44:P44)</f>
        <v>0</v>
      </c>
      <c r="O44" s="22">
        <v>0</v>
      </c>
      <c r="P44" s="22">
        <v>0</v>
      </c>
      <c r="Q44" s="22">
        <f>SUM(R44:U44)</f>
        <v>0</v>
      </c>
      <c r="R44" s="22">
        <v>0</v>
      </c>
      <c r="S44" s="22">
        <v>0</v>
      </c>
      <c r="T44" s="22">
        <v>0</v>
      </c>
      <c r="U44" s="22">
        <v>0</v>
      </c>
      <c r="V44" s="22">
        <f t="shared" si="15"/>
        <v>0</v>
      </c>
      <c r="W44" s="22">
        <f t="shared" si="15"/>
        <v>0</v>
      </c>
      <c r="X44" s="22">
        <f t="shared" si="15"/>
        <v>0</v>
      </c>
      <c r="Y44" s="22">
        <f t="shared" si="15"/>
        <v>0</v>
      </c>
      <c r="Z44" s="22">
        <f t="shared" si="15"/>
        <v>0</v>
      </c>
      <c r="AA44" s="22">
        <f t="shared" si="15"/>
        <v>0</v>
      </c>
      <c r="AB44" s="22">
        <f t="shared" si="15"/>
        <v>0</v>
      </c>
      <c r="AC44" s="22">
        <f t="shared" si="15"/>
        <v>0</v>
      </c>
      <c r="AD44" s="22">
        <f t="shared" si="15"/>
        <v>0</v>
      </c>
    </row>
    <row r="45" spans="1:30" s="16" customFormat="1" ht="12" customHeight="1">
      <c r="A45" s="16" t="s">
        <v>68</v>
      </c>
      <c r="B45" s="42" t="s">
        <v>69</v>
      </c>
      <c r="C45" s="51" t="s">
        <v>19</v>
      </c>
      <c r="D45" s="22">
        <f>SUM(E45,+H45)</f>
        <v>0</v>
      </c>
      <c r="E45" s="22">
        <f>SUM(F45:G45)</f>
        <v>0</v>
      </c>
      <c r="F45" s="43">
        <v>0</v>
      </c>
      <c r="G45" s="43">
        <v>0</v>
      </c>
      <c r="H45" s="22">
        <f>SUM(I45:L45)</f>
        <v>0</v>
      </c>
      <c r="I45" s="43">
        <v>0</v>
      </c>
      <c r="J45" s="43">
        <v>0</v>
      </c>
      <c r="K45" s="43">
        <v>0</v>
      </c>
      <c r="L45" s="43">
        <v>0</v>
      </c>
      <c r="M45" s="22">
        <f>SUM(N45,+Q45)</f>
        <v>0</v>
      </c>
      <c r="N45" s="22">
        <f>SUM(O45:P45)</f>
        <v>0</v>
      </c>
      <c r="O45" s="43">
        <v>0</v>
      </c>
      <c r="P45" s="43">
        <v>0</v>
      </c>
      <c r="Q45" s="22">
        <f>SUM(R45:U45)</f>
        <v>0</v>
      </c>
      <c r="R45" s="43">
        <v>0</v>
      </c>
      <c r="S45" s="43">
        <v>0</v>
      </c>
      <c r="T45" s="43">
        <v>0</v>
      </c>
      <c r="U45" s="43">
        <v>0</v>
      </c>
      <c r="V45" s="22">
        <f t="shared" si="15"/>
        <v>0</v>
      </c>
      <c r="W45" s="22">
        <f t="shared" si="15"/>
        <v>0</v>
      </c>
      <c r="X45" s="22">
        <f t="shared" si="15"/>
        <v>0</v>
      </c>
      <c r="Y45" s="22">
        <f t="shared" si="15"/>
        <v>0</v>
      </c>
      <c r="Z45" s="22">
        <f t="shared" si="15"/>
        <v>0</v>
      </c>
      <c r="AA45" s="22">
        <f t="shared" si="15"/>
        <v>0</v>
      </c>
      <c r="AB45" s="22">
        <f t="shared" si="15"/>
        <v>0</v>
      </c>
      <c r="AC45" s="22">
        <f t="shared" si="15"/>
        <v>0</v>
      </c>
      <c r="AD45" s="22">
        <f t="shared" si="15"/>
        <v>0</v>
      </c>
    </row>
    <row r="46" spans="1:30" s="16" customFormat="1" ht="12" customHeight="1">
      <c r="A46" s="6" t="s">
        <v>70</v>
      </c>
      <c r="B46" s="18" t="s">
        <v>71</v>
      </c>
      <c r="C46" s="6" t="s">
        <v>19</v>
      </c>
      <c r="D46" s="22">
        <f>SUM(E46,+H46)</f>
        <v>0</v>
      </c>
      <c r="E46" s="22">
        <f>SUM(F46:G46)</f>
        <v>0</v>
      </c>
      <c r="F46" s="22">
        <v>0</v>
      </c>
      <c r="G46" s="22">
        <v>0</v>
      </c>
      <c r="H46" s="22">
        <f>SUM(I46:L46)</f>
        <v>0</v>
      </c>
      <c r="I46" s="22">
        <v>0</v>
      </c>
      <c r="J46" s="22">
        <v>0</v>
      </c>
      <c r="K46" s="22">
        <v>0</v>
      </c>
      <c r="L46" s="22">
        <v>0</v>
      </c>
      <c r="M46" s="22">
        <f>SUM(N46,+Q46)</f>
        <v>0</v>
      </c>
      <c r="N46" s="22">
        <f>SUM(O46:P46)</f>
        <v>0</v>
      </c>
      <c r="O46" s="22">
        <v>0</v>
      </c>
      <c r="P46" s="22">
        <v>0</v>
      </c>
      <c r="Q46" s="22">
        <f>SUM(R46:U46)</f>
        <v>0</v>
      </c>
      <c r="R46" s="22">
        <v>0</v>
      </c>
      <c r="S46" s="22">
        <v>0</v>
      </c>
      <c r="T46" s="22">
        <v>0</v>
      </c>
      <c r="U46" s="22">
        <v>0</v>
      </c>
      <c r="V46" s="22">
        <f t="shared" si="15"/>
        <v>0</v>
      </c>
      <c r="W46" s="22">
        <f t="shared" si="15"/>
        <v>0</v>
      </c>
      <c r="X46" s="22">
        <f t="shared" si="15"/>
        <v>0</v>
      </c>
      <c r="Y46" s="22">
        <f t="shared" si="15"/>
        <v>0</v>
      </c>
      <c r="Z46" s="22">
        <f t="shared" si="15"/>
        <v>0</v>
      </c>
      <c r="AA46" s="22">
        <f t="shared" si="15"/>
        <v>0</v>
      </c>
      <c r="AB46" s="22">
        <f t="shared" si="15"/>
        <v>0</v>
      </c>
      <c r="AC46" s="22">
        <f t="shared" si="15"/>
        <v>0</v>
      </c>
      <c r="AD46" s="22">
        <f t="shared" si="15"/>
        <v>0</v>
      </c>
    </row>
    <row r="47" spans="1:30" s="16" customFormat="1" ht="12" customHeight="1">
      <c r="A47" s="16" t="s">
        <v>141</v>
      </c>
      <c r="B47" s="42" t="s">
        <v>142</v>
      </c>
      <c r="C47" s="51" t="s">
        <v>105</v>
      </c>
      <c r="D47" s="22">
        <f>SUM(E47,+H47)</f>
        <v>0</v>
      </c>
      <c r="E47" s="22">
        <f>SUM(F47:G47)</f>
        <v>0</v>
      </c>
      <c r="F47" s="43">
        <v>0</v>
      </c>
      <c r="G47" s="43">
        <v>0</v>
      </c>
      <c r="H47" s="22">
        <f>SUM(I47:L47)</f>
        <v>0</v>
      </c>
      <c r="I47" s="43">
        <v>0</v>
      </c>
      <c r="J47" s="43">
        <v>0</v>
      </c>
      <c r="K47" s="43">
        <v>0</v>
      </c>
      <c r="L47" s="43">
        <v>0</v>
      </c>
      <c r="M47" s="22">
        <f>SUM(N47,+Q47)</f>
        <v>0</v>
      </c>
      <c r="N47" s="22">
        <f>SUM(O47:P47)</f>
        <v>0</v>
      </c>
      <c r="O47" s="43">
        <v>0</v>
      </c>
      <c r="P47" s="43">
        <v>0</v>
      </c>
      <c r="Q47" s="22">
        <f>SUM(R47:U47)</f>
        <v>0</v>
      </c>
      <c r="R47" s="43">
        <v>0</v>
      </c>
      <c r="S47" s="43">
        <v>0</v>
      </c>
      <c r="T47" s="43">
        <v>0</v>
      </c>
      <c r="U47" s="43">
        <v>0</v>
      </c>
      <c r="V47" s="22">
        <f aca="true" t="shared" si="16" ref="V47:AD53">SUM(D47,+M47)</f>
        <v>0</v>
      </c>
      <c r="W47" s="22">
        <f t="shared" si="16"/>
        <v>0</v>
      </c>
      <c r="X47" s="22">
        <f t="shared" si="16"/>
        <v>0</v>
      </c>
      <c r="Y47" s="22">
        <f t="shared" si="16"/>
        <v>0</v>
      </c>
      <c r="Z47" s="22">
        <f t="shared" si="16"/>
        <v>0</v>
      </c>
      <c r="AA47" s="22">
        <f t="shared" si="16"/>
        <v>0</v>
      </c>
      <c r="AB47" s="22">
        <f t="shared" si="16"/>
        <v>0</v>
      </c>
      <c r="AC47" s="22">
        <f t="shared" si="16"/>
        <v>0</v>
      </c>
      <c r="AD47" s="22">
        <f t="shared" si="16"/>
        <v>0</v>
      </c>
    </row>
    <row r="48" spans="1:30" s="16" customFormat="1" ht="12" customHeight="1">
      <c r="A48" s="16" t="s">
        <v>145</v>
      </c>
      <c r="B48" s="42" t="s">
        <v>146</v>
      </c>
      <c r="C48" s="51" t="s">
        <v>87</v>
      </c>
      <c r="D48" s="22">
        <f>SUM(E48,+H48)</f>
        <v>0</v>
      </c>
      <c r="E48" s="22">
        <f>SUM(F48:G48)</f>
        <v>0</v>
      </c>
      <c r="F48" s="43">
        <v>0</v>
      </c>
      <c r="G48" s="43">
        <v>0</v>
      </c>
      <c r="H48" s="22">
        <f>SUM(I48:L48)</f>
        <v>0</v>
      </c>
      <c r="I48" s="43">
        <v>0</v>
      </c>
      <c r="J48" s="43">
        <v>0</v>
      </c>
      <c r="K48" s="43">
        <v>0</v>
      </c>
      <c r="L48" s="43">
        <v>0</v>
      </c>
      <c r="M48" s="22">
        <f>SUM(N48,+Q48)</f>
        <v>0</v>
      </c>
      <c r="N48" s="22">
        <f>SUM(O48:P48)</f>
        <v>0</v>
      </c>
      <c r="O48" s="43">
        <v>0</v>
      </c>
      <c r="P48" s="43">
        <v>0</v>
      </c>
      <c r="Q48" s="22">
        <f>SUM(R48:U48)</f>
        <v>0</v>
      </c>
      <c r="R48" s="43">
        <v>0</v>
      </c>
      <c r="S48" s="43">
        <v>0</v>
      </c>
      <c r="T48" s="43">
        <v>0</v>
      </c>
      <c r="U48" s="43">
        <v>0</v>
      </c>
      <c r="V48" s="22">
        <f t="shared" si="16"/>
        <v>0</v>
      </c>
      <c r="W48" s="22">
        <f t="shared" si="16"/>
        <v>0</v>
      </c>
      <c r="X48" s="22">
        <f t="shared" si="16"/>
        <v>0</v>
      </c>
      <c r="Y48" s="22">
        <f t="shared" si="16"/>
        <v>0</v>
      </c>
      <c r="Z48" s="22">
        <f t="shared" si="16"/>
        <v>0</v>
      </c>
      <c r="AA48" s="22">
        <f t="shared" si="16"/>
        <v>0</v>
      </c>
      <c r="AB48" s="22">
        <f t="shared" si="16"/>
        <v>0</v>
      </c>
      <c r="AC48" s="22">
        <f t="shared" si="16"/>
        <v>0</v>
      </c>
      <c r="AD48" s="22">
        <f t="shared" si="16"/>
        <v>0</v>
      </c>
    </row>
    <row r="49" spans="1:30" s="16" customFormat="1" ht="12" customHeight="1">
      <c r="A49" s="16" t="s">
        <v>150</v>
      </c>
      <c r="B49" s="42" t="s">
        <v>151</v>
      </c>
      <c r="C49" s="51" t="s">
        <v>152</v>
      </c>
      <c r="D49" s="22">
        <f>SUM(E49,+H49)</f>
        <v>0</v>
      </c>
      <c r="E49" s="22">
        <f>SUM(F49:G49)</f>
        <v>0</v>
      </c>
      <c r="F49" s="43">
        <v>0</v>
      </c>
      <c r="G49" s="43">
        <v>0</v>
      </c>
      <c r="H49" s="22">
        <f>SUM(I49:L49)</f>
        <v>0</v>
      </c>
      <c r="I49" s="43">
        <v>0</v>
      </c>
      <c r="J49" s="43">
        <v>0</v>
      </c>
      <c r="K49" s="43">
        <v>0</v>
      </c>
      <c r="L49" s="43">
        <v>0</v>
      </c>
      <c r="M49" s="22">
        <f>SUM(N49,+Q49)</f>
        <v>0</v>
      </c>
      <c r="N49" s="22">
        <f>SUM(O49:P49)</f>
        <v>0</v>
      </c>
      <c r="O49" s="43">
        <v>0</v>
      </c>
      <c r="P49" s="43">
        <v>0</v>
      </c>
      <c r="Q49" s="22">
        <f>SUM(R49:U49)</f>
        <v>0</v>
      </c>
      <c r="R49" s="43">
        <v>0</v>
      </c>
      <c r="S49" s="43">
        <v>0</v>
      </c>
      <c r="T49" s="43">
        <v>0</v>
      </c>
      <c r="U49" s="43">
        <v>0</v>
      </c>
      <c r="V49" s="22">
        <f t="shared" si="16"/>
        <v>0</v>
      </c>
      <c r="W49" s="22">
        <f t="shared" si="16"/>
        <v>0</v>
      </c>
      <c r="X49" s="22">
        <f t="shared" si="16"/>
        <v>0</v>
      </c>
      <c r="Y49" s="22">
        <f t="shared" si="16"/>
        <v>0</v>
      </c>
      <c r="Z49" s="22">
        <f t="shared" si="16"/>
        <v>0</v>
      </c>
      <c r="AA49" s="22">
        <f t="shared" si="16"/>
        <v>0</v>
      </c>
      <c r="AB49" s="22">
        <f t="shared" si="16"/>
        <v>0</v>
      </c>
      <c r="AC49" s="22">
        <f t="shared" si="16"/>
        <v>0</v>
      </c>
      <c r="AD49" s="22">
        <f t="shared" si="16"/>
        <v>0</v>
      </c>
    </row>
    <row r="50" spans="1:30" s="16" customFormat="1" ht="12" customHeight="1">
      <c r="A50" s="16" t="s">
        <v>153</v>
      </c>
      <c r="B50" s="42" t="s">
        <v>154</v>
      </c>
      <c r="C50" s="51" t="s">
        <v>155</v>
      </c>
      <c r="D50" s="22">
        <f>SUM(E50,+H50)</f>
        <v>0</v>
      </c>
      <c r="E50" s="22">
        <f>SUM(F50:G50)</f>
        <v>0</v>
      </c>
      <c r="F50" s="43">
        <v>0</v>
      </c>
      <c r="G50" s="43">
        <v>0</v>
      </c>
      <c r="H50" s="22">
        <f>SUM(I50:L50)</f>
        <v>0</v>
      </c>
      <c r="I50" s="43">
        <v>0</v>
      </c>
      <c r="J50" s="43">
        <v>0</v>
      </c>
      <c r="K50" s="43">
        <v>0</v>
      </c>
      <c r="L50" s="43">
        <v>0</v>
      </c>
      <c r="M50" s="22">
        <f>SUM(N50,+Q50)</f>
        <v>0</v>
      </c>
      <c r="N50" s="22">
        <f>SUM(O50:P50)</f>
        <v>0</v>
      </c>
      <c r="O50" s="43">
        <v>0</v>
      </c>
      <c r="P50" s="43">
        <v>0</v>
      </c>
      <c r="Q50" s="22">
        <f>SUM(R50:U50)</f>
        <v>0</v>
      </c>
      <c r="R50" s="43">
        <v>0</v>
      </c>
      <c r="S50" s="43">
        <v>0</v>
      </c>
      <c r="T50" s="43">
        <v>0</v>
      </c>
      <c r="U50" s="43">
        <v>0</v>
      </c>
      <c r="V50" s="22">
        <f t="shared" si="16"/>
        <v>0</v>
      </c>
      <c r="W50" s="22">
        <f t="shared" si="16"/>
        <v>0</v>
      </c>
      <c r="X50" s="22">
        <f t="shared" si="16"/>
        <v>0</v>
      </c>
      <c r="Y50" s="22">
        <f t="shared" si="16"/>
        <v>0</v>
      </c>
      <c r="Z50" s="22">
        <f t="shared" si="16"/>
        <v>0</v>
      </c>
      <c r="AA50" s="22">
        <f t="shared" si="16"/>
        <v>0</v>
      </c>
      <c r="AB50" s="22">
        <f t="shared" si="16"/>
        <v>0</v>
      </c>
      <c r="AC50" s="22">
        <f t="shared" si="16"/>
        <v>0</v>
      </c>
      <c r="AD50" s="22">
        <f t="shared" si="16"/>
        <v>0</v>
      </c>
    </row>
    <row r="51" spans="1:30" s="16" customFormat="1" ht="12" customHeight="1">
      <c r="A51" s="16" t="s">
        <v>74</v>
      </c>
      <c r="B51" s="42" t="s">
        <v>75</v>
      </c>
      <c r="C51" s="51" t="s">
        <v>19</v>
      </c>
      <c r="D51" s="22">
        <f>SUM(E51,+H51)</f>
        <v>0</v>
      </c>
      <c r="E51" s="22">
        <f>SUM(F51:G51)</f>
        <v>0</v>
      </c>
      <c r="F51" s="43">
        <v>0</v>
      </c>
      <c r="G51" s="43">
        <v>0</v>
      </c>
      <c r="H51" s="22">
        <f>SUM(I51:L51)</f>
        <v>0</v>
      </c>
      <c r="I51" s="43">
        <v>0</v>
      </c>
      <c r="J51" s="43">
        <v>0</v>
      </c>
      <c r="K51" s="43">
        <v>0</v>
      </c>
      <c r="L51" s="43">
        <v>0</v>
      </c>
      <c r="M51" s="22">
        <f>SUM(N51,+Q51)</f>
        <v>0</v>
      </c>
      <c r="N51" s="22">
        <f>SUM(O51:P51)</f>
        <v>0</v>
      </c>
      <c r="O51" s="43">
        <v>0</v>
      </c>
      <c r="P51" s="43">
        <v>0</v>
      </c>
      <c r="Q51" s="22">
        <f>SUM(R51:U51)</f>
        <v>0</v>
      </c>
      <c r="R51" s="43">
        <v>0</v>
      </c>
      <c r="S51" s="43">
        <v>0</v>
      </c>
      <c r="T51" s="43">
        <v>0</v>
      </c>
      <c r="U51" s="43">
        <v>0</v>
      </c>
      <c r="V51" s="22">
        <f t="shared" si="16"/>
        <v>0</v>
      </c>
      <c r="W51" s="22">
        <f t="shared" si="16"/>
        <v>0</v>
      </c>
      <c r="X51" s="22">
        <f t="shared" si="16"/>
        <v>0</v>
      </c>
      <c r="Y51" s="22">
        <f t="shared" si="16"/>
        <v>0</v>
      </c>
      <c r="Z51" s="22">
        <f t="shared" si="16"/>
        <v>0</v>
      </c>
      <c r="AA51" s="22">
        <f t="shared" si="16"/>
        <v>0</v>
      </c>
      <c r="AB51" s="22">
        <f t="shared" si="16"/>
        <v>0</v>
      </c>
      <c r="AC51" s="22">
        <f t="shared" si="16"/>
        <v>0</v>
      </c>
      <c r="AD51" s="22">
        <f t="shared" si="16"/>
        <v>0</v>
      </c>
    </row>
    <row r="52" spans="1:30" s="16" customFormat="1" ht="12" customHeight="1">
      <c r="A52" s="6" t="s">
        <v>76</v>
      </c>
      <c r="B52" s="18" t="s">
        <v>77</v>
      </c>
      <c r="C52" s="6" t="s">
        <v>19</v>
      </c>
      <c r="D52" s="22">
        <f>SUM(E52,+H52)</f>
        <v>0</v>
      </c>
      <c r="E52" s="22">
        <f>SUM(F52:G52)</f>
        <v>0</v>
      </c>
      <c r="F52" s="22">
        <v>0</v>
      </c>
      <c r="G52" s="22">
        <v>0</v>
      </c>
      <c r="H52" s="22">
        <f>SUM(I52:L52)</f>
        <v>0</v>
      </c>
      <c r="I52" s="22">
        <v>0</v>
      </c>
      <c r="J52" s="22">
        <v>0</v>
      </c>
      <c r="K52" s="22">
        <v>0</v>
      </c>
      <c r="L52" s="22">
        <v>0</v>
      </c>
      <c r="M52" s="22">
        <f>SUM(N52,+Q52)</f>
        <v>0</v>
      </c>
      <c r="N52" s="22">
        <f>SUM(O52:P52)</f>
        <v>0</v>
      </c>
      <c r="O52" s="22">
        <v>0</v>
      </c>
      <c r="P52" s="22">
        <v>0</v>
      </c>
      <c r="Q52" s="22">
        <f>SUM(R52:U52)</f>
        <v>0</v>
      </c>
      <c r="R52" s="22">
        <v>0</v>
      </c>
      <c r="S52" s="22">
        <v>0</v>
      </c>
      <c r="T52" s="22">
        <v>0</v>
      </c>
      <c r="U52" s="22">
        <v>0</v>
      </c>
      <c r="V52" s="22">
        <f t="shared" si="16"/>
        <v>0</v>
      </c>
      <c r="W52" s="22">
        <f t="shared" si="16"/>
        <v>0</v>
      </c>
      <c r="X52" s="22">
        <f t="shared" si="16"/>
        <v>0</v>
      </c>
      <c r="Y52" s="22">
        <f t="shared" si="16"/>
        <v>0</v>
      </c>
      <c r="Z52" s="22">
        <f t="shared" si="16"/>
        <v>0</v>
      </c>
      <c r="AA52" s="22">
        <f t="shared" si="16"/>
        <v>0</v>
      </c>
      <c r="AB52" s="22">
        <f t="shared" si="16"/>
        <v>0</v>
      </c>
      <c r="AC52" s="22">
        <f t="shared" si="16"/>
        <v>0</v>
      </c>
      <c r="AD52" s="22">
        <f t="shared" si="16"/>
        <v>0</v>
      </c>
    </row>
    <row r="53" spans="1:30" s="16" customFormat="1" ht="12" customHeight="1">
      <c r="A53" s="16" t="s">
        <v>158</v>
      </c>
      <c r="B53" s="42" t="s">
        <v>159</v>
      </c>
      <c r="C53" s="51" t="s">
        <v>140</v>
      </c>
      <c r="D53" s="22">
        <f>SUM(E53,+H53)</f>
        <v>0</v>
      </c>
      <c r="E53" s="22">
        <f>SUM(F53:G53)</f>
        <v>0</v>
      </c>
      <c r="F53" s="43">
        <v>0</v>
      </c>
      <c r="G53" s="43">
        <v>0</v>
      </c>
      <c r="H53" s="22">
        <f>SUM(I53:L53)</f>
        <v>0</v>
      </c>
      <c r="I53" s="43">
        <v>0</v>
      </c>
      <c r="J53" s="43">
        <v>0</v>
      </c>
      <c r="K53" s="43">
        <v>0</v>
      </c>
      <c r="L53" s="43">
        <v>0</v>
      </c>
      <c r="M53" s="22">
        <f>SUM(N53,+Q53)</f>
        <v>0</v>
      </c>
      <c r="N53" s="22">
        <f>SUM(O53:P53)</f>
        <v>0</v>
      </c>
      <c r="O53" s="43">
        <v>0</v>
      </c>
      <c r="P53" s="43">
        <v>0</v>
      </c>
      <c r="Q53" s="22">
        <f>SUM(R53:U53)</f>
        <v>0</v>
      </c>
      <c r="R53" s="43">
        <v>0</v>
      </c>
      <c r="S53" s="43">
        <v>0</v>
      </c>
      <c r="T53" s="43">
        <v>0</v>
      </c>
      <c r="U53" s="43">
        <v>0</v>
      </c>
      <c r="V53" s="22">
        <f t="shared" si="16"/>
        <v>0</v>
      </c>
      <c r="W53" s="22">
        <f t="shared" si="16"/>
        <v>0</v>
      </c>
      <c r="X53" s="22">
        <f t="shared" si="16"/>
        <v>0</v>
      </c>
      <c r="Y53" s="22">
        <f t="shared" si="16"/>
        <v>0</v>
      </c>
      <c r="Z53" s="22">
        <f t="shared" si="16"/>
        <v>0</v>
      </c>
      <c r="AA53" s="22">
        <f t="shared" si="16"/>
        <v>0</v>
      </c>
      <c r="AB53" s="22">
        <f t="shared" si="16"/>
        <v>0</v>
      </c>
      <c r="AC53" s="22">
        <f t="shared" si="16"/>
        <v>0</v>
      </c>
      <c r="AD53" s="22">
        <f t="shared" si="16"/>
        <v>0</v>
      </c>
    </row>
    <row r="54" spans="1:30" s="16" customFormat="1" ht="12" customHeight="1">
      <c r="A54" s="4" t="s">
        <v>162</v>
      </c>
      <c r="B54" s="17" t="s">
        <v>163</v>
      </c>
      <c r="C54" s="4" t="s">
        <v>19</v>
      </c>
      <c r="D54" s="21">
        <f>SUM($D$7:$D$53)</f>
        <v>102</v>
      </c>
      <c r="E54" s="21">
        <f>SUM($E$7:$E$53)</f>
        <v>85</v>
      </c>
      <c r="F54" s="21">
        <f>SUM($F$7:$F$53)</f>
        <v>56</v>
      </c>
      <c r="G54" s="21">
        <f>SUM($G$7:$G$53)</f>
        <v>29</v>
      </c>
      <c r="H54" s="21">
        <f>SUM($H$7:$H$53)</f>
        <v>17</v>
      </c>
      <c r="I54" s="21">
        <f>SUM($I$7:$I$53)</f>
        <v>0</v>
      </c>
      <c r="J54" s="21">
        <f>SUM($J$7:$J$53)</f>
        <v>16</v>
      </c>
      <c r="K54" s="21">
        <f>SUM($K$7:$K$53)</f>
        <v>1</v>
      </c>
      <c r="L54" s="21">
        <f>SUM($L$7:$L$53)</f>
        <v>0</v>
      </c>
      <c r="M54" s="21">
        <f>SUM($M$7:$M$53)</f>
        <v>15</v>
      </c>
      <c r="N54" s="21">
        <f>SUM($N$7:$N$53)</f>
        <v>5</v>
      </c>
      <c r="O54" s="21">
        <f>SUM($O$7:$O$53)</f>
        <v>2</v>
      </c>
      <c r="P54" s="21">
        <f>SUM($P$7:$P$53)</f>
        <v>3</v>
      </c>
      <c r="Q54" s="21">
        <f>SUM($Q$7:$Q$53)</f>
        <v>10</v>
      </c>
      <c r="R54" s="21">
        <f>SUM($R$7:$R$53)</f>
        <v>0</v>
      </c>
      <c r="S54" s="21">
        <f>SUM($S$7:$S$53)</f>
        <v>10</v>
      </c>
      <c r="T54" s="21">
        <f>SUM($T$7:$T$53)</f>
        <v>0</v>
      </c>
      <c r="U54" s="21">
        <f>SUM($U$7:$U$53)</f>
        <v>0</v>
      </c>
      <c r="V54" s="21">
        <f>SUM($V$7:$V$53)</f>
        <v>117</v>
      </c>
      <c r="W54" s="21">
        <f>SUM($W$7:$W$53)</f>
        <v>90</v>
      </c>
      <c r="X54" s="21">
        <f>SUM($X$7:$X$53)</f>
        <v>58</v>
      </c>
      <c r="Y54" s="21">
        <f>SUM($Y$7:$Y$53)</f>
        <v>32</v>
      </c>
      <c r="Z54" s="21">
        <f>SUM($Z$7:$Z$53)</f>
        <v>27</v>
      </c>
      <c r="AA54" s="21">
        <f>SUM($AA$7:$AA$53)</f>
        <v>0</v>
      </c>
      <c r="AB54" s="21">
        <f>SUM($AB$7:$AB$53)</f>
        <v>26</v>
      </c>
      <c r="AC54" s="21">
        <f>SUM($AC$7:$AC$53)</f>
        <v>1</v>
      </c>
      <c r="AD54" s="21">
        <f>SUM($AD$7:$AD$53)</f>
        <v>0</v>
      </c>
    </row>
    <row r="55" spans="1:30" s="41" customFormat="1" ht="12" customHeight="1">
      <c r="A55" s="16"/>
      <c r="B55" s="42"/>
      <c r="C55" s="16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conditionalFormatting sqref="A41:C51 F41:G51 I41:L51 O41:P51 R41:U51 A20:C28 F20:G28 I20:L28 O20:P28 R20:U28 A11:C13 F11:G13 I11:L13 O11:P13 R11:U13">
    <cfRule type="expression" priority="98" dxfId="190" stopIfTrue="1">
      <formula>$A11&lt;&gt;""</formula>
    </cfRule>
  </conditionalFormatting>
  <conditionalFormatting sqref="A11:C11">
    <cfRule type="expression" priority="96" dxfId="190" stopIfTrue="1">
      <formula>$A11&lt;&gt;""</formula>
    </cfRule>
  </conditionalFormatting>
  <conditionalFormatting sqref="A11:C11">
    <cfRule type="expression" priority="95" dxfId="190" stopIfTrue="1">
      <formula>$A11&lt;&gt;""</formula>
    </cfRule>
  </conditionalFormatting>
  <conditionalFormatting sqref="A11:B11">
    <cfRule type="expression" priority="94" dxfId="190" stopIfTrue="1">
      <formula>$A11&lt;&gt;""</formula>
    </cfRule>
  </conditionalFormatting>
  <conditionalFormatting sqref="A11:B11">
    <cfRule type="expression" priority="93" dxfId="190" stopIfTrue="1">
      <formula>$A11&lt;&gt;""</formula>
    </cfRule>
  </conditionalFormatting>
  <conditionalFormatting sqref="A11:B11">
    <cfRule type="expression" priority="92" dxfId="190" stopIfTrue="1">
      <formula>$A11&lt;&gt;""</formula>
    </cfRule>
  </conditionalFormatting>
  <conditionalFormatting sqref="A11:B11">
    <cfRule type="expression" priority="91" dxfId="190" stopIfTrue="1">
      <formula>$A11&lt;&gt;""</formula>
    </cfRule>
  </conditionalFormatting>
  <conditionalFormatting sqref="A11:B11">
    <cfRule type="expression" priority="90" dxfId="190" stopIfTrue="1">
      <formula>$A11&lt;&gt;""</formula>
    </cfRule>
  </conditionalFormatting>
  <conditionalFormatting sqref="A11:B11">
    <cfRule type="expression" priority="89" dxfId="190" stopIfTrue="1">
      <formula>$A11&lt;&gt;""</formula>
    </cfRule>
  </conditionalFormatting>
  <conditionalFormatting sqref="A11:B11">
    <cfRule type="expression" priority="88" dxfId="190" stopIfTrue="1">
      <formula>$A11&lt;&gt;""</formula>
    </cfRule>
  </conditionalFormatting>
  <conditionalFormatting sqref="A11:B11">
    <cfRule type="expression" priority="87" dxfId="190" stopIfTrue="1">
      <formula>$A11&lt;&gt;""</formula>
    </cfRule>
  </conditionalFormatting>
  <conditionalFormatting sqref="A20:C20">
    <cfRule type="expression" priority="84" dxfId="190" stopIfTrue="1">
      <formula>$A20&lt;&gt;""</formula>
    </cfRule>
  </conditionalFormatting>
  <conditionalFormatting sqref="A20:C20">
    <cfRule type="expression" priority="83" dxfId="190" stopIfTrue="1">
      <formula>$A20&lt;&gt;""</formula>
    </cfRule>
  </conditionalFormatting>
  <conditionalFormatting sqref="A20:B20">
    <cfRule type="expression" priority="82" dxfId="190" stopIfTrue="1">
      <formula>$A20&lt;&gt;""</formula>
    </cfRule>
  </conditionalFormatting>
  <conditionalFormatting sqref="A20:B20">
    <cfRule type="expression" priority="81" dxfId="190" stopIfTrue="1">
      <formula>$A20&lt;&gt;""</formula>
    </cfRule>
  </conditionalFormatting>
  <conditionalFormatting sqref="A22:C25 R22:U25 F22:G25 O22:P25 I22:L25">
    <cfRule type="expression" priority="80" dxfId="190" stopIfTrue="1">
      <formula>$A22&lt;&gt;""</formula>
    </cfRule>
  </conditionalFormatting>
  <conditionalFormatting sqref="A22:C22">
    <cfRule type="expression" priority="79" dxfId="190" stopIfTrue="1">
      <formula>$A22&lt;&gt;""</formula>
    </cfRule>
  </conditionalFormatting>
  <conditionalFormatting sqref="A22:C22">
    <cfRule type="expression" priority="78" dxfId="190" stopIfTrue="1">
      <formula>$A22&lt;&gt;""</formula>
    </cfRule>
  </conditionalFormatting>
  <conditionalFormatting sqref="A22:B22">
    <cfRule type="expression" priority="77" dxfId="190" stopIfTrue="1">
      <formula>$A22&lt;&gt;""</formula>
    </cfRule>
  </conditionalFormatting>
  <conditionalFormatting sqref="A22:B22">
    <cfRule type="expression" priority="76" dxfId="190" stopIfTrue="1">
      <formula>$A22&lt;&gt;""</formula>
    </cfRule>
  </conditionalFormatting>
  <conditionalFormatting sqref="A23:C23">
    <cfRule type="expression" priority="74" dxfId="190" stopIfTrue="1">
      <formula>$A23&lt;&gt;""</formula>
    </cfRule>
  </conditionalFormatting>
  <conditionalFormatting sqref="A23:C23">
    <cfRule type="expression" priority="73" dxfId="190" stopIfTrue="1">
      <formula>$A23&lt;&gt;""</formula>
    </cfRule>
  </conditionalFormatting>
  <conditionalFormatting sqref="A23:B23">
    <cfRule type="expression" priority="72" dxfId="190" stopIfTrue="1">
      <formula>$A23&lt;&gt;""</formula>
    </cfRule>
  </conditionalFormatting>
  <conditionalFormatting sqref="A23:B23">
    <cfRule type="expression" priority="71" dxfId="190" stopIfTrue="1">
      <formula>$A23&lt;&gt;""</formula>
    </cfRule>
  </conditionalFormatting>
  <conditionalFormatting sqref="A27:C27">
    <cfRule type="expression" priority="69" dxfId="190" stopIfTrue="1">
      <formula>$A27&lt;&gt;""</formula>
    </cfRule>
  </conditionalFormatting>
  <conditionalFormatting sqref="A27:C27">
    <cfRule type="expression" priority="68" dxfId="190" stopIfTrue="1">
      <formula>$A27&lt;&gt;""</formula>
    </cfRule>
  </conditionalFormatting>
  <conditionalFormatting sqref="A27:B27">
    <cfRule type="expression" priority="67" dxfId="190" stopIfTrue="1">
      <formula>$A27&lt;&gt;""</formula>
    </cfRule>
  </conditionalFormatting>
  <conditionalFormatting sqref="A27:B27">
    <cfRule type="expression" priority="66" dxfId="190" stopIfTrue="1">
      <formula>$A27&lt;&gt;""</formula>
    </cfRule>
  </conditionalFormatting>
  <conditionalFormatting sqref="A29:C33 R29:U33 F29:G33 O29:P33 I29:L33">
    <cfRule type="expression" priority="65" dxfId="190" stopIfTrue="1">
      <formula>$A29&lt;&gt;""</formula>
    </cfRule>
  </conditionalFormatting>
  <conditionalFormatting sqref="A29:C29">
    <cfRule type="expression" priority="64" dxfId="190" stopIfTrue="1">
      <formula>$A29&lt;&gt;""</formula>
    </cfRule>
  </conditionalFormatting>
  <conditionalFormatting sqref="A29:C29">
    <cfRule type="expression" priority="63" dxfId="190" stopIfTrue="1">
      <formula>$A29&lt;&gt;""</formula>
    </cfRule>
  </conditionalFormatting>
  <conditionalFormatting sqref="A29:B29">
    <cfRule type="expression" priority="62" dxfId="190" stopIfTrue="1">
      <formula>$A29&lt;&gt;""</formula>
    </cfRule>
  </conditionalFormatting>
  <conditionalFormatting sqref="A29:B29">
    <cfRule type="expression" priority="61" dxfId="190" stopIfTrue="1">
      <formula>$A29&lt;&gt;""</formula>
    </cfRule>
  </conditionalFormatting>
  <conditionalFormatting sqref="A37:C38 O37:P38 F37:G38 R37:U38 I37:L38">
    <cfRule type="expression" priority="60" dxfId="190" stopIfTrue="1">
      <formula>$A37&lt;&gt;""</formula>
    </cfRule>
  </conditionalFormatting>
  <conditionalFormatting sqref="A37:C37">
    <cfRule type="expression" priority="59" dxfId="190" stopIfTrue="1">
      <formula>$A37&lt;&gt;""</formula>
    </cfRule>
  </conditionalFormatting>
  <conditionalFormatting sqref="A37:C37">
    <cfRule type="expression" priority="58" dxfId="190" stopIfTrue="1">
      <formula>$A37&lt;&gt;""</formula>
    </cfRule>
  </conditionalFormatting>
  <conditionalFormatting sqref="A37:B37">
    <cfRule type="expression" priority="57" dxfId="190" stopIfTrue="1">
      <formula>$A37&lt;&gt;""</formula>
    </cfRule>
  </conditionalFormatting>
  <conditionalFormatting sqref="A37:B37">
    <cfRule type="expression" priority="56" dxfId="190" stopIfTrue="1">
      <formula>$A37&lt;&gt;""</formula>
    </cfRule>
  </conditionalFormatting>
  <conditionalFormatting sqref="A38:C39 O38:P39 F38:G39 R38:U39 I38:L39">
    <cfRule type="expression" priority="55" dxfId="190" stopIfTrue="1">
      <formula>$A38&lt;&gt;""</formula>
    </cfRule>
  </conditionalFormatting>
  <conditionalFormatting sqref="A38:C38">
    <cfRule type="expression" priority="54" dxfId="190" stopIfTrue="1">
      <formula>$A38&lt;&gt;""</formula>
    </cfRule>
  </conditionalFormatting>
  <conditionalFormatting sqref="A38:C38">
    <cfRule type="expression" priority="53" dxfId="190" stopIfTrue="1">
      <formula>$A38&lt;&gt;""</formula>
    </cfRule>
  </conditionalFormatting>
  <conditionalFormatting sqref="A38:B38">
    <cfRule type="expression" priority="52" dxfId="190" stopIfTrue="1">
      <formula>$A38&lt;&gt;""</formula>
    </cfRule>
  </conditionalFormatting>
  <conditionalFormatting sqref="A38:B38">
    <cfRule type="expression" priority="51" dxfId="190" stopIfTrue="1">
      <formula>$A38&lt;&gt;""</formula>
    </cfRule>
  </conditionalFormatting>
  <conditionalFormatting sqref="A41:C41">
    <cfRule type="expression" priority="49" dxfId="190" stopIfTrue="1">
      <formula>$A41&lt;&gt;""</formula>
    </cfRule>
  </conditionalFormatting>
  <conditionalFormatting sqref="A41:C41">
    <cfRule type="expression" priority="48" dxfId="190" stopIfTrue="1">
      <formula>$A41&lt;&gt;""</formula>
    </cfRule>
  </conditionalFormatting>
  <conditionalFormatting sqref="A41:B41">
    <cfRule type="expression" priority="47" dxfId="190" stopIfTrue="1">
      <formula>$A41&lt;&gt;""</formula>
    </cfRule>
  </conditionalFormatting>
  <conditionalFormatting sqref="A41:B41">
    <cfRule type="expression" priority="46" dxfId="190" stopIfTrue="1">
      <formula>$A41&lt;&gt;""</formula>
    </cfRule>
  </conditionalFormatting>
  <conditionalFormatting sqref="A42:C42">
    <cfRule type="expression" priority="44" dxfId="190" stopIfTrue="1">
      <formula>$A42&lt;&gt;""</formula>
    </cfRule>
  </conditionalFormatting>
  <conditionalFormatting sqref="A42:C42">
    <cfRule type="expression" priority="43" dxfId="190" stopIfTrue="1">
      <formula>$A42&lt;&gt;""</formula>
    </cfRule>
  </conditionalFormatting>
  <conditionalFormatting sqref="A42:B42">
    <cfRule type="expression" priority="42" dxfId="190" stopIfTrue="1">
      <formula>$A42&lt;&gt;""</formula>
    </cfRule>
  </conditionalFormatting>
  <conditionalFormatting sqref="A42:B42">
    <cfRule type="expression" priority="41" dxfId="190" stopIfTrue="1">
      <formula>$A42&lt;&gt;""</formula>
    </cfRule>
  </conditionalFormatting>
  <conditionalFormatting sqref="A43:C43">
    <cfRule type="expression" priority="39" dxfId="190" stopIfTrue="1">
      <formula>$A43&lt;&gt;""</formula>
    </cfRule>
  </conditionalFormatting>
  <conditionalFormatting sqref="A43:C43">
    <cfRule type="expression" priority="38" dxfId="190" stopIfTrue="1">
      <formula>$A43&lt;&gt;""</formula>
    </cfRule>
  </conditionalFormatting>
  <conditionalFormatting sqref="A43:B43">
    <cfRule type="expression" priority="37" dxfId="190" stopIfTrue="1">
      <formula>$A43&lt;&gt;""</formula>
    </cfRule>
  </conditionalFormatting>
  <conditionalFormatting sqref="A43:B43">
    <cfRule type="expression" priority="36" dxfId="190" stopIfTrue="1">
      <formula>$A43&lt;&gt;""</formula>
    </cfRule>
  </conditionalFormatting>
  <conditionalFormatting sqref="A45:C46 O45:P46 F45:G46 R45:U46 I45:L46">
    <cfRule type="expression" priority="35" dxfId="190" stopIfTrue="1">
      <formula>$A45&lt;&gt;""</formula>
    </cfRule>
  </conditionalFormatting>
  <conditionalFormatting sqref="A45:C45">
    <cfRule type="expression" priority="34" dxfId="190" stopIfTrue="1">
      <formula>$A45&lt;&gt;""</formula>
    </cfRule>
  </conditionalFormatting>
  <conditionalFormatting sqref="A45:C45">
    <cfRule type="expression" priority="33" dxfId="190" stopIfTrue="1">
      <formula>$A45&lt;&gt;""</formula>
    </cfRule>
  </conditionalFormatting>
  <conditionalFormatting sqref="A45:B45">
    <cfRule type="expression" priority="32" dxfId="190" stopIfTrue="1">
      <formula>$A45&lt;&gt;""</formula>
    </cfRule>
  </conditionalFormatting>
  <conditionalFormatting sqref="A45:B45">
    <cfRule type="expression" priority="31" dxfId="190" stopIfTrue="1">
      <formula>$A45&lt;&gt;""</formula>
    </cfRule>
  </conditionalFormatting>
  <conditionalFormatting sqref="A47:C48 O47:P48 F47:G48 R47:U48 I47:L48">
    <cfRule type="expression" priority="30" dxfId="190" stopIfTrue="1">
      <formula>$A47&lt;&gt;""</formula>
    </cfRule>
  </conditionalFormatting>
  <conditionalFormatting sqref="A47:C47">
    <cfRule type="expression" priority="29" dxfId="190" stopIfTrue="1">
      <formula>$A47&lt;&gt;""</formula>
    </cfRule>
  </conditionalFormatting>
  <conditionalFormatting sqref="A47:C47">
    <cfRule type="expression" priority="28" dxfId="190" stopIfTrue="1">
      <formula>$A47&lt;&gt;""</formula>
    </cfRule>
  </conditionalFormatting>
  <conditionalFormatting sqref="A47:B47">
    <cfRule type="expression" priority="27" dxfId="190" stopIfTrue="1">
      <formula>$A47&lt;&gt;""</formula>
    </cfRule>
  </conditionalFormatting>
  <conditionalFormatting sqref="A47:B47">
    <cfRule type="expression" priority="26" dxfId="190" stopIfTrue="1">
      <formula>$A47&lt;&gt;""</formula>
    </cfRule>
  </conditionalFormatting>
  <conditionalFormatting sqref="A48:C49 O48:P49 F48:G49 R48:U49 I48:L49">
    <cfRule type="expression" priority="25" dxfId="190" stopIfTrue="1">
      <formula>$A48&lt;&gt;""</formula>
    </cfRule>
  </conditionalFormatting>
  <conditionalFormatting sqref="A48:C48">
    <cfRule type="expression" priority="24" dxfId="190" stopIfTrue="1">
      <formula>$A48&lt;&gt;""</formula>
    </cfRule>
  </conditionalFormatting>
  <conditionalFormatting sqref="A48:C48">
    <cfRule type="expression" priority="23" dxfId="190" stopIfTrue="1">
      <formula>$A48&lt;&gt;""</formula>
    </cfRule>
  </conditionalFormatting>
  <conditionalFormatting sqref="A48:B48">
    <cfRule type="expression" priority="22" dxfId="190" stopIfTrue="1">
      <formula>$A48&lt;&gt;""</formula>
    </cfRule>
  </conditionalFormatting>
  <conditionalFormatting sqref="A48:B48">
    <cfRule type="expression" priority="21" dxfId="190" stopIfTrue="1">
      <formula>$A48&lt;&gt;""</formula>
    </cfRule>
  </conditionalFormatting>
  <conditionalFormatting sqref="A49:C50 O49:P50 F49:G50 R49:U50 I49:L50">
    <cfRule type="expression" priority="20" dxfId="190" stopIfTrue="1">
      <formula>$A49&lt;&gt;""</formula>
    </cfRule>
  </conditionalFormatting>
  <conditionalFormatting sqref="A49:C49">
    <cfRule type="expression" priority="19" dxfId="190" stopIfTrue="1">
      <formula>$A49&lt;&gt;""</formula>
    </cfRule>
  </conditionalFormatting>
  <conditionalFormatting sqref="A49:C49">
    <cfRule type="expression" priority="18" dxfId="190" stopIfTrue="1">
      <formula>$A49&lt;&gt;""</formula>
    </cfRule>
  </conditionalFormatting>
  <conditionalFormatting sqref="A49:B49">
    <cfRule type="expression" priority="17" dxfId="190" stopIfTrue="1">
      <formula>$A49&lt;&gt;""</formula>
    </cfRule>
  </conditionalFormatting>
  <conditionalFormatting sqref="A49:B49">
    <cfRule type="expression" priority="16" dxfId="190" stopIfTrue="1">
      <formula>$A49&lt;&gt;""</formula>
    </cfRule>
  </conditionalFormatting>
  <conditionalFormatting sqref="A50:C51 O50:P51 F50:G51 R50:U51 I50:L51">
    <cfRule type="expression" priority="15" dxfId="190" stopIfTrue="1">
      <formula>$A50&lt;&gt;""</formula>
    </cfRule>
  </conditionalFormatting>
  <conditionalFormatting sqref="A50:C50">
    <cfRule type="expression" priority="14" dxfId="190" stopIfTrue="1">
      <formula>$A50&lt;&gt;""</formula>
    </cfRule>
  </conditionalFormatting>
  <conditionalFormatting sqref="A50:C50">
    <cfRule type="expression" priority="13" dxfId="190" stopIfTrue="1">
      <formula>$A50&lt;&gt;""</formula>
    </cfRule>
  </conditionalFormatting>
  <conditionalFormatting sqref="A50:B50">
    <cfRule type="expression" priority="12" dxfId="190" stopIfTrue="1">
      <formula>$A50&lt;&gt;""</formula>
    </cfRule>
  </conditionalFormatting>
  <conditionalFormatting sqref="A50:B50">
    <cfRule type="expression" priority="11" dxfId="190" stopIfTrue="1">
      <formula>$A50&lt;&gt;""</formula>
    </cfRule>
  </conditionalFormatting>
  <conditionalFormatting sqref="A51:C52 O51:P52 F51:G52 R51:U52 I51:L52">
    <cfRule type="expression" priority="10" dxfId="190" stopIfTrue="1">
      <formula>$A51&lt;&gt;""</formula>
    </cfRule>
  </conditionalFormatting>
  <conditionalFormatting sqref="A51:C51">
    <cfRule type="expression" priority="9" dxfId="190" stopIfTrue="1">
      <formula>$A51&lt;&gt;""</formula>
    </cfRule>
  </conditionalFormatting>
  <conditionalFormatting sqref="A51:C51">
    <cfRule type="expression" priority="8" dxfId="190" stopIfTrue="1">
      <formula>$A51&lt;&gt;""</formula>
    </cfRule>
  </conditionalFormatting>
  <conditionalFormatting sqref="A51:B51">
    <cfRule type="expression" priority="7" dxfId="190" stopIfTrue="1">
      <formula>$A51&lt;&gt;""</formula>
    </cfRule>
  </conditionalFormatting>
  <conditionalFormatting sqref="A51:B51">
    <cfRule type="expression" priority="6" dxfId="190" stopIfTrue="1">
      <formula>$A51&lt;&gt;""</formula>
    </cfRule>
  </conditionalFormatting>
  <conditionalFormatting sqref="A55:AD55 A53:C53 F53:G53 I53:L53 O53:P53 R53:U53">
    <cfRule type="expression" priority="5" dxfId="190" stopIfTrue="1">
      <formula>$A53&lt;&gt;""</formula>
    </cfRule>
  </conditionalFormatting>
  <conditionalFormatting sqref="A53:C53">
    <cfRule type="expression" priority="4" dxfId="190" stopIfTrue="1">
      <formula>$A53&lt;&gt;""</formula>
    </cfRule>
  </conditionalFormatting>
  <conditionalFormatting sqref="A53:C53">
    <cfRule type="expression" priority="3" dxfId="190" stopIfTrue="1">
      <formula>$A53&lt;&gt;""</formula>
    </cfRule>
  </conditionalFormatting>
  <conditionalFormatting sqref="A53:B53">
    <cfRule type="expression" priority="2" dxfId="190" stopIfTrue="1">
      <formula>$A53&lt;&gt;""</formula>
    </cfRule>
  </conditionalFormatting>
  <conditionalFormatting sqref="A53:B53">
    <cfRule type="expression" priority="1" dxfId="190" stopIfTrue="1">
      <formula>$A53&lt;&gt;""</formula>
    </cfRule>
  </conditionalFormatting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e-chosa2</cp:lastModifiedBy>
  <cp:lastPrinted>2012-09-05T03:02:23Z</cp:lastPrinted>
  <dcterms:created xsi:type="dcterms:W3CDTF">2008-01-06T09:25:24Z</dcterms:created>
  <dcterms:modified xsi:type="dcterms:W3CDTF">2013-04-20T04:43:15Z</dcterms:modified>
  <cp:category/>
  <cp:version/>
  <cp:contentType/>
  <cp:contentStatus/>
</cp:coreProperties>
</file>