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<sst xmlns="http://schemas.openxmlformats.org/spreadsheetml/2006/main" count="153" uniqueCount="32">
  <si>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</si>
  <si>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</si>
  <si>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</si>
  <si>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</si>
  <si>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</si>
  <si>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</si>
  <si>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</si>
  <si>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</si>
  <si>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</si>
  <si>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</si>
  <si>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</si>
  <si>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</si>
  <si>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</si>
  <si>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</si>
  <si>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</si>
  <si>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</si>
  <si>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</si>
  <si>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</si>
  <si>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</si>
  <si>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福岡県</t>
  </si>
  <si>
    <t>40202</t>
  </si>
  <si>
    <t>大牟田市</t>
  </si>
  <si>
    <t>40207</t>
  </si>
  <si>
    <t>柳川市</t>
  </si>
  <si>
    <t>40210</t>
  </si>
  <si>
    <t>那珂川町</t>
  </si>
  <si>
    <t>八女市</t>
  </si>
  <si>
    <t>40931</t>
  </si>
  <si>
    <t>宗像地区事務組合</t>
  </si>
  <si>
    <t>福岡県</t>
  </si>
  <si>
    <t>40000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</si>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</sst>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29</v>
      </c>
      <c r="B7" s="20" t="s">
        <v>30</v>
      </c>
      <c r="C7" s="4" t="s">
        <v>31</v>
      </c>
      <c r="D7" s="24">
        <f>SUM($D$8:$D$11)</f>
        <v>0</v>
      </c>
      <c r="E7" s="24">
        <f>SUM($E$8:$E$11)</f>
        <v>0</v>
      </c>
      <c r="F7" s="24">
        <f>SUM($F$8:$F$11)</f>
        <v>0</v>
      </c>
      <c r="G7" s="24">
        <f>SUM($G$8:$G$11)</f>
        <v>0</v>
      </c>
      <c r="H7" s="24">
        <f>SUM($H$8:$H$11)</f>
        <v>0</v>
      </c>
      <c r="I7" s="24">
        <f>SUM($I$8:$I$11)</f>
        <v>0</v>
      </c>
      <c r="J7" s="24">
        <f>SUM($J$8:$J$11)</f>
        <v>0</v>
      </c>
      <c r="K7" s="24">
        <f>SUM($K$8:$K$11)</f>
        <v>0</v>
      </c>
      <c r="L7" s="24">
        <f>SUM($L$8:$L$11)</f>
        <v>0</v>
      </c>
      <c r="M7" s="24">
        <f>SUM($M$8:$M$11)</f>
        <v>0</v>
      </c>
      <c r="N7" s="24">
        <f>SUM($N$8:$N$11)</f>
        <v>0</v>
      </c>
      <c r="O7" s="24">
        <f>SUM($O$8:$O$11)</f>
        <v>0</v>
      </c>
      <c r="P7" s="24">
        <f>SUM($P$8:$P$11)</f>
        <v>0</v>
      </c>
      <c r="Q7" s="24">
        <f>SUM($Q$8:$Q$11)</f>
        <v>0</v>
      </c>
      <c r="R7" s="24">
        <f>SUM($R$8:$R$11)</f>
        <v>0</v>
      </c>
      <c r="S7" s="24">
        <f>SUM($S$8:$S$11)</f>
        <v>0</v>
      </c>
      <c r="T7" s="24">
        <f>SUM($T$8:$T$11)</f>
        <v>0</v>
      </c>
      <c r="U7" s="24">
        <f>SUM($U$8:$U$11)</f>
        <v>0</v>
      </c>
      <c r="V7" s="24">
        <f>SUM($V$8:$V$11)</f>
        <v>0</v>
      </c>
      <c r="W7" s="24">
        <f>SUM($W$8:$W$11)</f>
        <v>0</v>
      </c>
      <c r="X7" s="24">
        <f>SUM($X$8:$X$11)</f>
        <v>0</v>
      </c>
      <c r="Y7" s="24">
        <f>SUM($Y$8:$Y$11)</f>
        <v>0</v>
      </c>
      <c r="Z7" s="24">
        <f>SUM($Z$8:$Z$11)</f>
        <v>0</v>
      </c>
      <c r="AA7" s="24">
        <f>SUM($AA$8:$AA$11)</f>
        <v>0</v>
      </c>
      <c r="AB7" s="24">
        <f>SUM($AB$8:$AB$11)</f>
        <v>0</v>
      </c>
      <c r="AC7" s="24">
        <f>SUM($AC$8:$AC$11)</f>
        <v>0</v>
      </c>
      <c r="AD7" s="24">
        <f>SUM($AD$8:$AD$11)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11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>SUM(E9,+H9)</f>
        <v>0</v>
      </c>
      <c r="E9" s="25">
        <f>SUM(F9:G9)</f>
        <v>0</v>
      </c>
      <c r="F9" s="25">
        <v>0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0</v>
      </c>
      <c r="N9" s="25">
        <f>SUM(O9:P9)</f>
        <v>0</v>
      </c>
      <c r="O9" s="25">
        <v>0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>SUM(E10,+H10)</f>
        <v>0</v>
      </c>
      <c r="E10" s="25">
        <f>SUM(F10:G10)</f>
        <v>0</v>
      </c>
      <c r="F10" s="25">
        <v>0</v>
      </c>
      <c r="G10" s="25">
        <v>0</v>
      </c>
      <c r="H10" s="25">
        <f>SUM(I10:L10)</f>
        <v>0</v>
      </c>
      <c r="I10" s="25">
        <v>0</v>
      </c>
      <c r="J10" s="25">
        <v>0</v>
      </c>
      <c r="K10" s="25">
        <v>0</v>
      </c>
      <c r="L10" s="25">
        <v>0</v>
      </c>
      <c r="M10" s="25">
        <f>SUM(N10,+Q10)</f>
        <v>0</v>
      </c>
      <c r="N10" s="25">
        <f>SUM(O10:P10)</f>
        <v>0</v>
      </c>
      <c r="O10" s="25">
        <v>0</v>
      </c>
      <c r="P10" s="25">
        <v>0</v>
      </c>
      <c r="Q10" s="25">
        <f>SUM(R10:U10)</f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</row>
    <row r="11" spans="1:30" s="7" customFormat="1" ht="12" customHeight="1">
      <c r="A11" s="6" t="s">
        <v>19</v>
      </c>
      <c r="B11" s="21" t="s">
        <v>24</v>
      </c>
      <c r="C11" s="6" t="s">
        <v>26</v>
      </c>
      <c r="D11" s="25">
        <f>SUM(E11,+H11)</f>
        <v>0</v>
      </c>
      <c r="E11" s="25">
        <f>SUM(F11:G11)</f>
        <v>0</v>
      </c>
      <c r="F11" s="25">
        <v>0</v>
      </c>
      <c r="G11" s="25">
        <v>0</v>
      </c>
      <c r="H11" s="25">
        <f>SUM(I11:L11)</f>
        <v>0</v>
      </c>
      <c r="I11" s="25">
        <v>0</v>
      </c>
      <c r="J11" s="25">
        <v>0</v>
      </c>
      <c r="K11" s="25">
        <v>0</v>
      </c>
      <c r="L11" s="25">
        <v>0</v>
      </c>
      <c r="M11" s="25">
        <f>SUM(N11,+Q11)</f>
        <v>0</v>
      </c>
      <c r="N11" s="25">
        <f>SUM(O11:P11)</f>
        <v>0</v>
      </c>
      <c r="O11" s="25">
        <v>0</v>
      </c>
      <c r="P11" s="25">
        <v>0</v>
      </c>
      <c r="Q11" s="25">
        <f>SUM(R11:U11)</f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0</v>
      </c>
    </row>
    <row r="12" spans="1:30" s="7" customFormat="1" ht="12" customHeight="1">
      <c r="A12" s="6"/>
      <c r="B12" s="21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7" customFormat="1" ht="12" customHeight="1">
      <c r="A13" s="12"/>
      <c r="B13" s="13"/>
      <c r="C13" s="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7" customFormat="1" ht="12" customHeight="1">
      <c r="A14" s="12"/>
      <c r="B14" s="13"/>
      <c r="C14" s="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7" customFormat="1" ht="12" customHeight="1">
      <c r="A15" s="12"/>
      <c r="B15" s="13"/>
      <c r="C15" s="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7" customFormat="1" ht="12" customHeight="1">
      <c r="A16" s="12"/>
      <c r="B16" s="13"/>
      <c r="C16" s="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29</v>
      </c>
      <c r="B7" s="20" t="s">
        <v>30</v>
      </c>
      <c r="C7" s="4" t="s">
        <v>31</v>
      </c>
      <c r="D7" s="24">
        <f>SUM($D$8:$D$8)</f>
        <v>0</v>
      </c>
      <c r="E7" s="24">
        <f>SUM($E$8:$E$8)</f>
        <v>0</v>
      </c>
      <c r="F7" s="24">
        <f>SUM($F$8:$F$8)</f>
        <v>0</v>
      </c>
      <c r="G7" s="24">
        <f>SUM($G$8:$G$8)</f>
        <v>0</v>
      </c>
      <c r="H7" s="24">
        <f>SUM($H$8:$H$8)</f>
        <v>0</v>
      </c>
      <c r="I7" s="24">
        <f>SUM($I$8:$I$8)</f>
        <v>0</v>
      </c>
      <c r="J7" s="24">
        <f>SUM($J$8:$J$8)</f>
        <v>0</v>
      </c>
      <c r="K7" s="24">
        <f>SUM($K$8:$K$8)</f>
        <v>0</v>
      </c>
      <c r="L7" s="24">
        <f>SUM($L$8:$L$8)</f>
        <v>0</v>
      </c>
      <c r="M7" s="24">
        <f>SUM($M$8:$M$8)</f>
        <v>0</v>
      </c>
      <c r="N7" s="24">
        <f>SUM($N$8:$N$8)</f>
        <v>0</v>
      </c>
      <c r="O7" s="24">
        <f>SUM($O$8:$O$8)</f>
        <v>0</v>
      </c>
      <c r="P7" s="24">
        <f>SUM($P$8:$P$8)</f>
        <v>0</v>
      </c>
      <c r="Q7" s="24">
        <f>SUM($Q$8:$Q$8)</f>
        <v>0</v>
      </c>
      <c r="R7" s="24">
        <f>SUM($R$8:$R$8)</f>
        <v>0</v>
      </c>
      <c r="S7" s="24">
        <f>SUM($S$8:$S$8)</f>
        <v>0</v>
      </c>
      <c r="T7" s="24">
        <f>SUM($T$8:$T$8)</f>
        <v>0</v>
      </c>
      <c r="U7" s="24">
        <f>SUM($U$8:$U$8)</f>
        <v>0</v>
      </c>
      <c r="V7" s="24">
        <f>SUM($V$8:$V$8)</f>
        <v>0</v>
      </c>
      <c r="W7" s="24">
        <f>SUM($W$8:$W$8)</f>
        <v>0</v>
      </c>
      <c r="X7" s="24">
        <f>SUM($X$8:$X$8)</f>
        <v>0</v>
      </c>
      <c r="Y7" s="24">
        <f>SUM($Y$8:$Y$8)</f>
        <v>0</v>
      </c>
      <c r="Z7" s="24">
        <f>SUM($Z$8:$Z$8)</f>
        <v>0</v>
      </c>
      <c r="AA7" s="24">
        <f>SUM($AA$8:$AA$8)</f>
        <v>0</v>
      </c>
      <c r="AB7" s="24">
        <f>SUM($AB$8:$AB$8)</f>
        <v>0</v>
      </c>
      <c r="AC7" s="24">
        <f>SUM($AC$8:$AC$8)</f>
        <v>0</v>
      </c>
      <c r="AD7" s="24">
        <f>SUM($AD$8:$AD$8)</f>
        <v>0</v>
      </c>
    </row>
    <row r="8" spans="1:30" s="46" customFormat="1" ht="12" customHeight="1">
      <c r="A8" s="6" t="s">
        <v>19</v>
      </c>
      <c r="B8" s="21" t="s">
        <v>27</v>
      </c>
      <c r="C8" s="6" t="s">
        <v>28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8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s="46" customFormat="1" ht="12" customHeight="1">
      <c r="A930" s="6"/>
      <c r="B930" s="45"/>
      <c r="C930" s="6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s="46" customFormat="1" ht="12" customHeight="1">
      <c r="A931" s="6"/>
      <c r="B931" s="45"/>
      <c r="C931" s="6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s="46" customFormat="1" ht="12" customHeight="1">
      <c r="A932" s="6"/>
      <c r="B932" s="45"/>
      <c r="C932" s="6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s="46" customFormat="1" ht="12" customHeight="1">
      <c r="A933" s="6"/>
      <c r="B933" s="45"/>
      <c r="C933" s="6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s="46" customFormat="1" ht="12" customHeight="1">
      <c r="A934" s="6"/>
      <c r="B934" s="45"/>
      <c r="C934" s="6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s="46" customFormat="1" ht="12" customHeight="1">
      <c r="A935" s="6"/>
      <c r="B935" s="45"/>
      <c r="C935" s="6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s="46" customFormat="1" ht="12" customHeight="1">
      <c r="A936" s="6"/>
      <c r="B936" s="45"/>
      <c r="C936" s="6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s="46" customFormat="1" ht="12" customHeight="1">
      <c r="A937" s="6"/>
      <c r="B937" s="45"/>
      <c r="C937" s="6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s="46" customFormat="1" ht="12" customHeight="1">
      <c r="A938" s="6"/>
      <c r="B938" s="45"/>
      <c r="C938" s="6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s="46" customFormat="1" ht="12" customHeight="1">
      <c r="A939" s="6"/>
      <c r="B939" s="45"/>
      <c r="C939" s="6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s="46" customFormat="1" ht="12" customHeight="1">
      <c r="A940" s="6"/>
      <c r="B940" s="45"/>
      <c r="C940" s="6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s="46" customFormat="1" ht="12" customHeight="1">
      <c r="A941" s="6"/>
      <c r="B941" s="45"/>
      <c r="C941" s="6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s="46" customFormat="1" ht="12" customHeight="1">
      <c r="A942" s="6"/>
      <c r="B942" s="45"/>
      <c r="C942" s="6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s="46" customFormat="1" ht="12" customHeight="1">
      <c r="A943" s="6"/>
      <c r="B943" s="45"/>
      <c r="C943" s="6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s="46" customFormat="1" ht="12" customHeight="1">
      <c r="A944" s="6"/>
      <c r="B944" s="45"/>
      <c r="C944" s="6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s="46" customFormat="1" ht="12" customHeight="1">
      <c r="A945" s="6"/>
      <c r="B945" s="45"/>
      <c r="C945" s="6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s="46" customFormat="1" ht="12" customHeight="1">
      <c r="A946" s="6"/>
      <c r="B946" s="45"/>
      <c r="C946" s="6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s="46" customFormat="1" ht="12" customHeight="1">
      <c r="A947" s="6"/>
      <c r="B947" s="45"/>
      <c r="C947" s="6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s="46" customFormat="1" ht="12" customHeight="1">
      <c r="A948" s="6"/>
      <c r="B948" s="45"/>
      <c r="C948" s="6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s="46" customFormat="1" ht="12" customHeight="1">
      <c r="A949" s="6"/>
      <c r="B949" s="45"/>
      <c r="C949" s="6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s="46" customFormat="1" ht="12" customHeight="1">
      <c r="A950" s="6"/>
      <c r="B950" s="45"/>
      <c r="C950" s="6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s="46" customFormat="1" ht="12" customHeight="1">
      <c r="A951" s="6"/>
      <c r="B951" s="45"/>
      <c r="C951" s="6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s="46" customFormat="1" ht="12" customHeight="1">
      <c r="A952" s="6"/>
      <c r="B952" s="45"/>
      <c r="C952" s="6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s="46" customFormat="1" ht="12" customHeight="1">
      <c r="A953" s="6"/>
      <c r="B953" s="45"/>
      <c r="C953" s="6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s="46" customFormat="1" ht="12" customHeight="1">
      <c r="A954" s="6"/>
      <c r="B954" s="45"/>
      <c r="C954" s="6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s="46" customFormat="1" ht="12" customHeight="1">
      <c r="A955" s="6"/>
      <c r="B955" s="45"/>
      <c r="C955" s="6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s="46" customFormat="1" ht="12" customHeight="1">
      <c r="A956" s="6"/>
      <c r="B956" s="45"/>
      <c r="C956" s="6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s="46" customFormat="1" ht="12" customHeight="1">
      <c r="A957" s="6"/>
      <c r="B957" s="45"/>
      <c r="C957" s="6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s="46" customFormat="1" ht="12" customHeight="1">
      <c r="A958" s="6"/>
      <c r="B958" s="45"/>
      <c r="C958" s="6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s="46" customFormat="1" ht="12" customHeight="1">
      <c r="A959" s="6"/>
      <c r="B959" s="45"/>
      <c r="C959" s="6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s="46" customFormat="1" ht="12" customHeight="1">
      <c r="A960" s="6"/>
      <c r="B960" s="45"/>
      <c r="C960" s="6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s="46" customFormat="1" ht="12" customHeight="1">
      <c r="A961" s="6"/>
      <c r="B961" s="45"/>
      <c r="C961" s="6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s="46" customFormat="1" ht="12" customHeight="1">
      <c r="A962" s="6"/>
      <c r="B962" s="45"/>
      <c r="C962" s="6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s="46" customFormat="1" ht="12" customHeight="1">
      <c r="A963" s="6"/>
      <c r="B963" s="45"/>
      <c r="C963" s="6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s="46" customFormat="1" ht="12" customHeight="1">
      <c r="A964" s="6"/>
      <c r="B964" s="45"/>
      <c r="C964" s="6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s="46" customFormat="1" ht="12" customHeight="1">
      <c r="A965" s="6"/>
      <c r="B965" s="45"/>
      <c r="C965" s="6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s="46" customFormat="1" ht="12" customHeight="1">
      <c r="A966" s="6"/>
      <c r="B966" s="45"/>
      <c r="C966" s="6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s="46" customFormat="1" ht="12" customHeight="1">
      <c r="A967" s="6"/>
      <c r="B967" s="45"/>
      <c r="C967" s="6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s="46" customFormat="1" ht="12" customHeight="1">
      <c r="A968" s="6"/>
      <c r="B968" s="45"/>
      <c r="C968" s="6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s="46" customFormat="1" ht="12" customHeight="1">
      <c r="A969" s="6"/>
      <c r="B969" s="45"/>
      <c r="C969" s="6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s="46" customFormat="1" ht="12" customHeight="1">
      <c r="A970" s="6"/>
      <c r="B970" s="45"/>
      <c r="C970" s="6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s="46" customFormat="1" ht="12" customHeight="1">
      <c r="A971" s="6"/>
      <c r="B971" s="45"/>
      <c r="C971" s="6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1:30" s="46" customFormat="1" ht="12" customHeight="1">
      <c r="A972" s="6"/>
      <c r="B972" s="45"/>
      <c r="C972" s="6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1:30" s="46" customFormat="1" ht="12" customHeight="1">
      <c r="A973" s="6"/>
      <c r="B973" s="45"/>
      <c r="C973" s="6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1:30" s="46" customFormat="1" ht="12" customHeight="1">
      <c r="A974" s="6"/>
      <c r="B974" s="45"/>
      <c r="C974" s="6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1:30" s="46" customFormat="1" ht="12" customHeight="1">
      <c r="A975" s="6"/>
      <c r="B975" s="45"/>
      <c r="C975" s="6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1:30" s="46" customFormat="1" ht="12" customHeight="1">
      <c r="A976" s="6"/>
      <c r="B976" s="45"/>
      <c r="C976" s="6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  <row r="977" spans="1:30" s="46" customFormat="1" ht="12" customHeight="1">
      <c r="A977" s="6"/>
      <c r="B977" s="45"/>
      <c r="C977" s="6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</row>
    <row r="978" spans="1:30" s="46" customFormat="1" ht="12" customHeight="1">
      <c r="A978" s="6"/>
      <c r="B978" s="45"/>
      <c r="C978" s="6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</row>
    <row r="979" spans="1:30" s="46" customFormat="1" ht="12" customHeight="1">
      <c r="A979" s="6"/>
      <c r="B979" s="45"/>
      <c r="C979" s="6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</row>
    <row r="980" spans="1:30" s="46" customFormat="1" ht="12" customHeight="1">
      <c r="A980" s="6"/>
      <c r="B980" s="45"/>
      <c r="C980" s="6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</row>
    <row r="981" spans="1:30" s="46" customFormat="1" ht="12" customHeight="1">
      <c r="A981" s="6"/>
      <c r="B981" s="45"/>
      <c r="C981" s="6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</row>
    <row r="982" spans="1:30" s="46" customFormat="1" ht="12" customHeight="1">
      <c r="A982" s="6"/>
      <c r="B982" s="45"/>
      <c r="C982" s="6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</row>
    <row r="983" spans="1:30" s="46" customFormat="1" ht="12" customHeight="1">
      <c r="A983" s="6"/>
      <c r="B983" s="45"/>
      <c r="C983" s="6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</row>
    <row r="984" spans="1:30" s="46" customFormat="1" ht="12" customHeight="1">
      <c r="A984" s="6"/>
      <c r="B984" s="45"/>
      <c r="C984" s="6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</row>
    <row r="985" spans="1:30" s="46" customFormat="1" ht="12" customHeight="1">
      <c r="A985" s="6"/>
      <c r="B985" s="45"/>
      <c r="C985" s="6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</row>
    <row r="986" spans="1:30" s="46" customFormat="1" ht="12" customHeight="1">
      <c r="A986" s="6"/>
      <c r="B986" s="45"/>
      <c r="C986" s="6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</row>
    <row r="987" spans="1:30" s="46" customFormat="1" ht="12" customHeight="1">
      <c r="A987" s="6"/>
      <c r="B987" s="45"/>
      <c r="C987" s="6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2013-04-16T07:13:09Z</dcterms:modified>
  <cp:category/>
  <cp:version/>
  <cp:contentType/>
  <cp:contentStatus/>
</cp:coreProperties>
</file>