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<sst xmlns="http://schemas.openxmlformats.org/spreadsheetml/2006/main" count="162" uniqueCount="39">
  <si>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</si>
  <si>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</si>
  <si>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</si>
  <si>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</si>
  <si>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</si>
  <si>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</si>
  <si>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</si>
  <si>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</si>
  <si>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</si>
  <si>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</si>
  <si>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</si>
  <si>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</si>
  <si>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</si>
  <si>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</si>
  <si>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</si>
  <si>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</si>
  <si>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</si>
  <si>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</si>
  <si>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</si>
  <si>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青森県</t>
  </si>
  <si>
    <t>02203</t>
  </si>
  <si>
    <t>八戸市</t>
  </si>
  <si>
    <t>02405</t>
  </si>
  <si>
    <t>六戸町</t>
  </si>
  <si>
    <t>02412</t>
  </si>
  <si>
    <t>おいらせ町</t>
  </si>
  <si>
    <t>02441</t>
  </si>
  <si>
    <t>三戸町</t>
  </si>
  <si>
    <t>02445</t>
  </si>
  <si>
    <t>南部町</t>
  </si>
  <si>
    <t>02446</t>
  </si>
  <si>
    <t>階上町</t>
  </si>
  <si>
    <t>02846</t>
  </si>
  <si>
    <t>三戸地区塵芥処理事務組合</t>
  </si>
  <si>
    <t>02859</t>
  </si>
  <si>
    <t>八戸地域広域市町村圏事務組合</t>
  </si>
  <si>
    <t>青森県</t>
  </si>
  <si>
    <t>02000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</si>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</sst>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36</v>
      </c>
      <c r="B7" s="20" t="s">
        <v>37</v>
      </c>
      <c r="C7" s="4" t="s">
        <v>38</v>
      </c>
      <c r="D7" s="24">
        <f>SUM($D$8:$D$13)</f>
        <v>1</v>
      </c>
      <c r="E7" s="24">
        <f>SUM($E$8:$E$13)</f>
        <v>1</v>
      </c>
      <c r="F7" s="24">
        <f>SUM($F$8:$F$13)</f>
        <v>1</v>
      </c>
      <c r="G7" s="24">
        <f>SUM($G$8:$G$13)</f>
        <v>0</v>
      </c>
      <c r="H7" s="24">
        <f>SUM($H$8:$H$13)</f>
        <v>0</v>
      </c>
      <c r="I7" s="24">
        <f>SUM($I$8:$I$13)</f>
        <v>0</v>
      </c>
      <c r="J7" s="24">
        <f>SUM($J$8:$J$13)</f>
        <v>0</v>
      </c>
      <c r="K7" s="24">
        <f>SUM($K$8:$K$13)</f>
        <v>0</v>
      </c>
      <c r="L7" s="24">
        <f>SUM($L$8:$L$13)</f>
        <v>0</v>
      </c>
      <c r="M7" s="24">
        <f>SUM($M$8:$M$13)</f>
        <v>0</v>
      </c>
      <c r="N7" s="24">
        <f>SUM($N$8:$N$13)</f>
        <v>0</v>
      </c>
      <c r="O7" s="24">
        <f>SUM($O$8:$O$13)</f>
        <v>0</v>
      </c>
      <c r="P7" s="24">
        <f>SUM($P$8:$P$13)</f>
        <v>0</v>
      </c>
      <c r="Q7" s="24">
        <f>SUM($Q$8:$Q$13)</f>
        <v>0</v>
      </c>
      <c r="R7" s="24">
        <f>SUM($R$8:$R$13)</f>
        <v>0</v>
      </c>
      <c r="S7" s="24">
        <f>SUM($S$8:$S$13)</f>
        <v>0</v>
      </c>
      <c r="T7" s="24">
        <f>SUM($T$8:$T$13)</f>
        <v>0</v>
      </c>
      <c r="U7" s="24">
        <f>SUM($U$8:$U$13)</f>
        <v>0</v>
      </c>
      <c r="V7" s="24">
        <f>SUM($V$8:$V$13)</f>
        <v>1</v>
      </c>
      <c r="W7" s="24">
        <f>SUM($W$8:$W$13)</f>
        <v>1</v>
      </c>
      <c r="X7" s="24">
        <f>SUM($X$8:$X$13)</f>
        <v>1</v>
      </c>
      <c r="Y7" s="24">
        <f>SUM($Y$8:$Y$13)</f>
        <v>0</v>
      </c>
      <c r="Z7" s="24">
        <f>SUM($Z$8:$Z$13)</f>
        <v>0</v>
      </c>
      <c r="AA7" s="24">
        <f>SUM($AA$8:$AA$13)</f>
        <v>0</v>
      </c>
      <c r="AB7" s="24">
        <f>SUM($AB$8:$AB$13)</f>
        <v>0</v>
      </c>
      <c r="AC7" s="24">
        <f>SUM($AC$8:$AC$13)</f>
        <v>0</v>
      </c>
      <c r="AD7" s="24">
        <f>SUM($AD$8:$AD$13)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13">SUM(E8,+H8)</f>
        <v>0</v>
      </c>
      <c r="E8" s="25">
        <f aca="true" t="shared" si="1" ref="E8:E13">SUM(F8:G8)</f>
        <v>0</v>
      </c>
      <c r="F8" s="25">
        <v>0</v>
      </c>
      <c r="G8" s="25">
        <v>0</v>
      </c>
      <c r="H8" s="25">
        <f aca="true" t="shared" si="2" ref="H8:H13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3">SUM(N8,+Q8)</f>
        <v>0</v>
      </c>
      <c r="N8" s="25">
        <f aca="true" t="shared" si="4" ref="N8:N13">SUM(O8:P8)</f>
        <v>0</v>
      </c>
      <c r="O8" s="25">
        <v>0</v>
      </c>
      <c r="P8" s="25">
        <v>0</v>
      </c>
      <c r="Q8" s="25">
        <f aca="true" t="shared" si="5" ref="Q8:Q13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3">SUM(D8,+M8)</f>
        <v>0</v>
      </c>
      <c r="W8" s="25">
        <f aca="true" t="shared" si="7" ref="W8:W13">SUM(E8,+N8)</f>
        <v>0</v>
      </c>
      <c r="X8" s="25">
        <f aca="true" t="shared" si="8" ref="X8:X13">SUM(F8,+O8)</f>
        <v>0</v>
      </c>
      <c r="Y8" s="25">
        <f aca="true" t="shared" si="9" ref="Y8:Y13">SUM(G8,+P8)</f>
        <v>0</v>
      </c>
      <c r="Z8" s="25">
        <f aca="true" t="shared" si="10" ref="Z8:Z13">SUM(H8,+Q8)</f>
        <v>0</v>
      </c>
      <c r="AA8" s="25">
        <f aca="true" t="shared" si="11" ref="AA8:AA13">SUM(I8,+R8)</f>
        <v>0</v>
      </c>
      <c r="AB8" s="25">
        <f aca="true" t="shared" si="12" ref="AB8:AB13">SUM(J8,+S8)</f>
        <v>0</v>
      </c>
      <c r="AC8" s="25">
        <f aca="true" t="shared" si="13" ref="AC8:AC13">SUM(K8,+T8)</f>
        <v>0</v>
      </c>
      <c r="AD8" s="25">
        <f aca="true" t="shared" si="14" ref="AD8:AD13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1</v>
      </c>
      <c r="E11" s="25">
        <f t="shared" si="1"/>
        <v>1</v>
      </c>
      <c r="F11" s="25">
        <v>1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1</v>
      </c>
      <c r="W11" s="25">
        <f t="shared" si="7"/>
        <v>1</v>
      </c>
      <c r="X11" s="25">
        <f t="shared" si="8"/>
        <v>1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/>
      <c r="B14" s="21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7" customFormat="1" ht="12" customHeight="1">
      <c r="A15" s="6"/>
      <c r="B15" s="21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36</v>
      </c>
      <c r="B7" s="20" t="s">
        <v>37</v>
      </c>
      <c r="C7" s="4" t="s">
        <v>38</v>
      </c>
      <c r="D7" s="24">
        <f>SUM($D$8:$D$9)</f>
        <v>0</v>
      </c>
      <c r="E7" s="24">
        <f>SUM($E$8:$E$9)</f>
        <v>0</v>
      </c>
      <c r="F7" s="24">
        <f>SUM($F$8:$F$9)</f>
        <v>0</v>
      </c>
      <c r="G7" s="24">
        <f>SUM($G$8:$G$9)</f>
        <v>0</v>
      </c>
      <c r="H7" s="24">
        <f>SUM($H$8:$H$9)</f>
        <v>0</v>
      </c>
      <c r="I7" s="24">
        <f>SUM($I$8:$I$9)</f>
        <v>0</v>
      </c>
      <c r="J7" s="24">
        <f>SUM($J$8:$J$9)</f>
        <v>0</v>
      </c>
      <c r="K7" s="24">
        <f>SUM($K$8:$K$9)</f>
        <v>0</v>
      </c>
      <c r="L7" s="24">
        <f>SUM($L$8:$L$9)</f>
        <v>0</v>
      </c>
      <c r="M7" s="24">
        <f>SUM($M$8:$M$9)</f>
        <v>0</v>
      </c>
      <c r="N7" s="24">
        <f>SUM($N$8:$N$9)</f>
        <v>0</v>
      </c>
      <c r="O7" s="24">
        <f>SUM($O$8:$O$9)</f>
        <v>0</v>
      </c>
      <c r="P7" s="24">
        <f>SUM($P$8:$P$9)</f>
        <v>0</v>
      </c>
      <c r="Q7" s="24">
        <f>SUM($Q$8:$Q$9)</f>
        <v>0</v>
      </c>
      <c r="R7" s="24">
        <f>SUM($R$8:$R$9)</f>
        <v>0</v>
      </c>
      <c r="S7" s="24">
        <f>SUM($S$8:$S$9)</f>
        <v>0</v>
      </c>
      <c r="T7" s="24">
        <f>SUM($T$8:$T$9)</f>
        <v>0</v>
      </c>
      <c r="U7" s="24">
        <f>SUM($U$8:$U$9)</f>
        <v>0</v>
      </c>
      <c r="V7" s="24">
        <f>SUM($V$8:$V$9)</f>
        <v>0</v>
      </c>
      <c r="W7" s="24">
        <f>SUM($W$8:$W$9)</f>
        <v>0</v>
      </c>
      <c r="X7" s="24">
        <f>SUM($X$8:$X$9)</f>
        <v>0</v>
      </c>
      <c r="Y7" s="24">
        <f>SUM($Y$8:$Y$9)</f>
        <v>0</v>
      </c>
      <c r="Z7" s="24">
        <f>SUM($Z$8:$Z$9)</f>
        <v>0</v>
      </c>
      <c r="AA7" s="24">
        <f>SUM($AA$8:$AA$9)</f>
        <v>0</v>
      </c>
      <c r="AB7" s="24">
        <f>SUM($AB$8:$AB$9)</f>
        <v>0</v>
      </c>
      <c r="AC7" s="24">
        <f>SUM($AC$8:$AC$9)</f>
        <v>0</v>
      </c>
      <c r="AD7" s="24">
        <f>SUM($AD$8:$AD$9)</f>
        <v>0</v>
      </c>
    </row>
    <row r="8" spans="1:30" s="46" customFormat="1" ht="12" customHeight="1">
      <c r="A8" s="6" t="s">
        <v>19</v>
      </c>
      <c r="B8" s="21" t="s">
        <v>32</v>
      </c>
      <c r="C8" s="6" t="s">
        <v>33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9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46" customFormat="1" ht="12" customHeight="1">
      <c r="A9" s="6" t="s">
        <v>19</v>
      </c>
      <c r="B9" s="21" t="s">
        <v>34</v>
      </c>
      <c r="C9" s="6" t="s">
        <v>35</v>
      </c>
      <c r="D9" s="25">
        <f>SUM(E9,+H9)</f>
        <v>0</v>
      </c>
      <c r="E9" s="25">
        <f>SUM(F9:G9)</f>
        <v>0</v>
      </c>
      <c r="F9" s="25">
        <v>0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s="46" customFormat="1" ht="12" customHeight="1">
      <c r="A959" s="6"/>
      <c r="B959" s="45"/>
      <c r="C959" s="6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s="46" customFormat="1" ht="12" customHeight="1">
      <c r="A960" s="6"/>
      <c r="B960" s="45"/>
      <c r="C960" s="6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s="46" customFormat="1" ht="12" customHeight="1">
      <c r="A961" s="6"/>
      <c r="B961" s="45"/>
      <c r="C961" s="6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s="46" customFormat="1" ht="12" customHeight="1">
      <c r="A962" s="6"/>
      <c r="B962" s="45"/>
      <c r="C962" s="6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s="46" customFormat="1" ht="12" customHeight="1">
      <c r="A963" s="6"/>
      <c r="B963" s="45"/>
      <c r="C963" s="6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s="46" customFormat="1" ht="12" customHeight="1">
      <c r="A964" s="6"/>
      <c r="B964" s="45"/>
      <c r="C964" s="6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s="46" customFormat="1" ht="12" customHeight="1">
      <c r="A965" s="6"/>
      <c r="B965" s="45"/>
      <c r="C965" s="6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s="46" customFormat="1" ht="12" customHeight="1">
      <c r="A966" s="6"/>
      <c r="B966" s="45"/>
      <c r="C966" s="6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s="46" customFormat="1" ht="12" customHeight="1">
      <c r="A967" s="6"/>
      <c r="B967" s="45"/>
      <c r="C967" s="6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s="46" customFormat="1" ht="12" customHeight="1">
      <c r="A968" s="6"/>
      <c r="B968" s="45"/>
      <c r="C968" s="6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s="46" customFormat="1" ht="12" customHeight="1">
      <c r="A969" s="6"/>
      <c r="B969" s="45"/>
      <c r="C969" s="6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s="46" customFormat="1" ht="12" customHeight="1">
      <c r="A970" s="6"/>
      <c r="B970" s="45"/>
      <c r="C970" s="6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s="46" customFormat="1" ht="12" customHeight="1">
      <c r="A971" s="6"/>
      <c r="B971" s="45"/>
      <c r="C971" s="6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s="46" customFormat="1" ht="12" customHeight="1">
      <c r="A972" s="6"/>
      <c r="B972" s="45"/>
      <c r="C972" s="6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s="46" customFormat="1" ht="12" customHeight="1">
      <c r="A973" s="6"/>
      <c r="B973" s="45"/>
      <c r="C973" s="6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s="46" customFormat="1" ht="12" customHeight="1">
      <c r="A974" s="6"/>
      <c r="B974" s="45"/>
      <c r="C974" s="6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s="46" customFormat="1" ht="12" customHeight="1">
      <c r="A975" s="6"/>
      <c r="B975" s="45"/>
      <c r="C975" s="6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s="46" customFormat="1" ht="12" customHeight="1">
      <c r="A976" s="6"/>
      <c r="B976" s="45"/>
      <c r="C976" s="6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1:30" s="46" customFormat="1" ht="12" customHeight="1">
      <c r="A977" s="6"/>
      <c r="B977" s="45"/>
      <c r="C977" s="6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1:30" s="46" customFormat="1" ht="12" customHeight="1">
      <c r="A978" s="6"/>
      <c r="B978" s="45"/>
      <c r="C978" s="6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1:30" s="46" customFormat="1" ht="12" customHeight="1">
      <c r="A979" s="6"/>
      <c r="B979" s="45"/>
      <c r="C979" s="6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1:30" s="46" customFormat="1" ht="12" customHeight="1">
      <c r="A980" s="6"/>
      <c r="B980" s="45"/>
      <c r="C980" s="6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  <row r="981" spans="1:30" s="46" customFormat="1" ht="12" customHeight="1">
      <c r="A981" s="6"/>
      <c r="B981" s="45"/>
      <c r="C981" s="6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</row>
    <row r="982" spans="1:30" s="46" customFormat="1" ht="12" customHeight="1">
      <c r="A982" s="6"/>
      <c r="B982" s="45"/>
      <c r="C982" s="6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</row>
    <row r="983" spans="1:30" s="46" customFormat="1" ht="12" customHeight="1">
      <c r="A983" s="6"/>
      <c r="B983" s="45"/>
      <c r="C983" s="6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</row>
    <row r="984" spans="1:30" s="46" customFormat="1" ht="12" customHeight="1">
      <c r="A984" s="6"/>
      <c r="B984" s="45"/>
      <c r="C984" s="6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</row>
    <row r="985" spans="1:30" s="46" customFormat="1" ht="12" customHeight="1">
      <c r="A985" s="6"/>
      <c r="B985" s="45"/>
      <c r="C985" s="6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2013-04-16T07:08:36Z</dcterms:modified>
  <cp:category/>
  <cp:version/>
  <cp:contentType/>
  <cp:contentStatus/>
</cp:coreProperties>
</file>