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'し尿処理施設'!$2:$20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'最終処分場'!$2:$24</definedName>
    <definedName name="_xlnm.Print_Area" localSheetId="2">'資源化等施設'!$2:$20</definedName>
    <definedName name="_xlnm.Print_Area" localSheetId="0">'焼却施設'!$2:$40</definedName>
    <definedName name="_xlnm.Print_Area" localSheetId="1">'粗大ごみ処理施設'!$2:$19</definedName>
    <definedName name="_xlnm.Print_Area" localSheetId="3">'燃料化施設'!$2:$6</definedName>
    <definedName name="_xlnm.Print_Area" localSheetId="5">'保管施設'!$2:$25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<sst xmlns="http://schemas.openxmlformats.org/spreadsheetml/2006/main" count="2096" uniqueCount="911">
  <si>
    <t>施設の改廃</t>
  </si>
  <si>
    <t>地方公共団体
コード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</si>
  <si>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</si>
  <si>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</si>
  <si>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</si>
  <si>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</si>
  <si>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</si>
  <si>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</si>
  <si>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</si>
  <si>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</si>
  <si>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</si>
  <si>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</si>
  <si>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</si>
  <si>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</si>
  <si>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</si>
  <si>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</si>
  <si>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</si>
  <si>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</si>
  <si>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</si>
  <si>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</si>
  <si>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</si>
  <si>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</si>
  <si>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</si>
  <si>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</si>
  <si>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</si>
  <si>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</si>
  <si>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</si>
  <si>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</si>
  <si>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</si>
  <si>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</si>
  <si>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</si>
  <si>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</si>
  <si>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</si>
  <si>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</si>
  <si>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</si>
  <si>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</si>
  <si>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</si>
  <si>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</si>
  <si>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</si>
  <si>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</si>
  <si>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</si>
  <si>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</si>
  <si>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</si>
  <si>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</si>
  <si>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</si>
  <si>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</si>
  <si>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</si>
  <si>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</si>
  <si>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</si>
  <si>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</si>
  <si>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</si>
  <si>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</si>
  <si>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</si>
  <si>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</si>
  <si>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</si>
  <si>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</si>
  <si>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</si>
  <si>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</si>
  <si>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</si>
  <si>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</si>
  <si>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</si>
  <si>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</si>
  <si>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</si>
  <si>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</si>
  <si>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</si>
  <si>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</si>
  <si>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</si>
  <si>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</si>
  <si>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</si>
  <si>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</si>
  <si>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</si>
  <si>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</si>
  <si>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</si>
  <si>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</si>
  <si>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</si>
  <si>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</si>
  <si>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</si>
  <si>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</si>
  <si>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</si>
  <si>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</si>
  <si>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</si>
  <si>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</si>
  <si>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</si>
  <si>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</si>
  <si>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</si>
  <si>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</si>
  <si>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</si>
  <si>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</si>
  <si>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</si>
  <si>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</si>
  <si>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</si>
  <si>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</si>
  <si>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沖縄県</t>
  </si>
  <si>
    <t>47207</t>
  </si>
  <si>
    <t>47-207-01-001</t>
  </si>
  <si>
    <t>石垣市</t>
  </si>
  <si>
    <t>石垣市クリーンセンター</t>
  </si>
  <si>
    <t>可燃ごみ,粗大ごみ</t>
  </si>
  <si>
    <t>焼却</t>
  </si>
  <si>
    <t>流動床式</t>
  </si>
  <si>
    <t>准連続運転</t>
  </si>
  <si>
    <t>場内温水</t>
  </si>
  <si>
    <t>セメント固化</t>
  </si>
  <si>
    <t>委託</t>
  </si>
  <si>
    <t>無し</t>
  </si>
  <si>
    <t>47208</t>
  </si>
  <si>
    <t>47-208-01-001</t>
  </si>
  <si>
    <t>浦添市</t>
  </si>
  <si>
    <t>浦添市クリーンセンター</t>
  </si>
  <si>
    <t>生産量</t>
  </si>
  <si>
    <t>可燃ごみ,ごみ処理残渣</t>
  </si>
  <si>
    <t>ストーカ式（可動）</t>
  </si>
  <si>
    <t>全連続運転</t>
  </si>
  <si>
    <t>溶融処理</t>
  </si>
  <si>
    <t>47209</t>
  </si>
  <si>
    <t>47-209-01-001</t>
  </si>
  <si>
    <t>名護市</t>
  </si>
  <si>
    <t>名護市環境センター</t>
  </si>
  <si>
    <t>可燃ごみ</t>
  </si>
  <si>
    <t>バッチ運転</t>
  </si>
  <si>
    <t>薬剤処理</t>
  </si>
  <si>
    <t>47214</t>
  </si>
  <si>
    <t>47-214-01-001</t>
  </si>
  <si>
    <t>宮古島市</t>
  </si>
  <si>
    <t>クリーンセンター平良工場</t>
  </si>
  <si>
    <t>可燃ごみ,粗大ごみ,ごみ処理残渣,し尿処理残渣</t>
  </si>
  <si>
    <t>47301</t>
  </si>
  <si>
    <t>47-301-01-001</t>
  </si>
  <si>
    <t>国頭村</t>
  </si>
  <si>
    <t>国頭村環境センター</t>
  </si>
  <si>
    <t>直営</t>
  </si>
  <si>
    <t>47315</t>
  </si>
  <si>
    <t>47-315-01-001</t>
  </si>
  <si>
    <t>伊江村</t>
  </si>
  <si>
    <t>伊江村Ｅ＆Ｃセンター</t>
  </si>
  <si>
    <t>搬出量</t>
  </si>
  <si>
    <t>可燃ごみ,混合（未分別ごみ）</t>
  </si>
  <si>
    <t>47353</t>
  </si>
  <si>
    <t>47-353-01-001</t>
  </si>
  <si>
    <t>渡嘉敷村</t>
  </si>
  <si>
    <t>渡嘉敷村ごみ焼却場</t>
  </si>
  <si>
    <t>47354</t>
  </si>
  <si>
    <t>47-354-01-001</t>
  </si>
  <si>
    <t>座間味村</t>
  </si>
  <si>
    <t>阿嘉島クリーンセンター</t>
  </si>
  <si>
    <t>47-354-01-002</t>
  </si>
  <si>
    <t>座間味村クリーンセンター</t>
  </si>
  <si>
    <t>可燃ごみ,粗大ごみ,不燃ごみ,資源ごみ,ごみ処理残渣</t>
  </si>
  <si>
    <t>ガス化溶融・改質</t>
  </si>
  <si>
    <t>シャフト式</t>
  </si>
  <si>
    <t>47355</t>
  </si>
  <si>
    <t>47-355-01-356</t>
  </si>
  <si>
    <t>粟国村</t>
  </si>
  <si>
    <t>美ら島あぐにクリーンセンター</t>
  </si>
  <si>
    <t>47356</t>
  </si>
  <si>
    <t>47-356-01-002</t>
  </si>
  <si>
    <t>渡名喜村</t>
  </si>
  <si>
    <t>渡名喜村ごみ焼却施設</t>
  </si>
  <si>
    <t>可燃ごみ,混合（未分別ごみ）,粗大ごみ,不燃ごみ</t>
  </si>
  <si>
    <t>47357</t>
  </si>
  <si>
    <t>47-357-01-001</t>
  </si>
  <si>
    <t>南大東村</t>
  </si>
  <si>
    <t>南大東村クリーンセンター</t>
  </si>
  <si>
    <t>47358</t>
  </si>
  <si>
    <t>47-358-01-001</t>
  </si>
  <si>
    <t>北大東村</t>
  </si>
  <si>
    <t>北大東村ごみ処理施設</t>
  </si>
  <si>
    <t>47359</t>
  </si>
  <si>
    <t>47-359-01-002</t>
  </si>
  <si>
    <t>伊平屋村</t>
  </si>
  <si>
    <t>伊平屋村クリーンセンター</t>
  </si>
  <si>
    <t>47361</t>
  </si>
  <si>
    <t>47-361-01-001</t>
  </si>
  <si>
    <t>久米島町</t>
  </si>
  <si>
    <t>久米島ﾆｭ-ｸﾘ-ﾝｾﾝﾀ-</t>
  </si>
  <si>
    <t>-</t>
  </si>
  <si>
    <t>可燃ごみ,混合（未分別ごみ）,粗大ごみ,ごみ処理残渣</t>
  </si>
  <si>
    <t>有り</t>
  </si>
  <si>
    <t>47375</t>
  </si>
  <si>
    <t>47-375-01-376</t>
  </si>
  <si>
    <t>多良間村</t>
  </si>
  <si>
    <t>クリーンセンターたらま</t>
  </si>
  <si>
    <t>47381</t>
  </si>
  <si>
    <t>47-381-01-001</t>
  </si>
  <si>
    <t>竹富町</t>
  </si>
  <si>
    <t>黒島小型焼却炉施設</t>
  </si>
  <si>
    <t>可燃ごみ,資源ごみ</t>
  </si>
  <si>
    <t>固定床式</t>
  </si>
  <si>
    <t>47-381-01-002</t>
  </si>
  <si>
    <t>波照間小型焼却炉施設</t>
  </si>
  <si>
    <t>47-381-01-003</t>
  </si>
  <si>
    <t>竹富小型焼却炉施設</t>
  </si>
  <si>
    <t>47-381-01-004</t>
  </si>
  <si>
    <t>小浜小型焼却炉施設</t>
  </si>
  <si>
    <t>47-381-01-005</t>
  </si>
  <si>
    <t>鳩間小型焼却炉施設</t>
  </si>
  <si>
    <t>47-381-01-006</t>
  </si>
  <si>
    <t>西表島小型焼却炉施設</t>
  </si>
  <si>
    <t>新設（建設中）</t>
  </si>
  <si>
    <t>47803</t>
  </si>
  <si>
    <t>47-803-01-001</t>
  </si>
  <si>
    <t>倉浜衛生施設組合</t>
  </si>
  <si>
    <t>倉浜衛生施設組合倉敷ごみ処理場（第三工場）</t>
  </si>
  <si>
    <t>場内温水,場外温水</t>
  </si>
  <si>
    <t>把握してない</t>
  </si>
  <si>
    <t>47-803-01-002</t>
  </si>
  <si>
    <t>倉浜衛生施設組合倉敷ごみ処理場（第二工場）</t>
  </si>
  <si>
    <t>47-803-01-003</t>
  </si>
  <si>
    <t>エコトピア池原</t>
  </si>
  <si>
    <t>場内温水,発電（場内利用）</t>
  </si>
  <si>
    <t>47804</t>
  </si>
  <si>
    <t>47-804-01-001</t>
  </si>
  <si>
    <t>東部清掃施設組合</t>
  </si>
  <si>
    <t>ごみ処理場</t>
  </si>
  <si>
    <t>一部委託</t>
  </si>
  <si>
    <t>47808</t>
  </si>
  <si>
    <t>47-808-01-001</t>
  </si>
  <si>
    <t>糸満市豊見城市清掃施設組合</t>
  </si>
  <si>
    <t>糸豊環境美化センター</t>
  </si>
  <si>
    <t>セメント固化,薬剤処理</t>
  </si>
  <si>
    <t>47809</t>
  </si>
  <si>
    <t>47-809-01-001</t>
  </si>
  <si>
    <t>本部町今帰仁村清掃施設組合</t>
  </si>
  <si>
    <t>ごみ処理施設</t>
  </si>
  <si>
    <t>可燃ごみ,粗大ごみ,し尿処理残渣</t>
  </si>
  <si>
    <t>47818</t>
  </si>
  <si>
    <t>47-818-01-001</t>
  </si>
  <si>
    <t>島尻消防清掃組合</t>
  </si>
  <si>
    <t>島尻消防清掃組合、島尻環境美化センター</t>
  </si>
  <si>
    <t>47822</t>
  </si>
  <si>
    <t>47-822-01-001</t>
  </si>
  <si>
    <t>中城村北中城村清掃事務組合</t>
  </si>
  <si>
    <t>中城青葉苑</t>
  </si>
  <si>
    <t>可燃ごみ,不燃ごみ</t>
  </si>
  <si>
    <t>把握していない</t>
  </si>
  <si>
    <t>薬剤処理,溶融処理</t>
  </si>
  <si>
    <t>47825</t>
  </si>
  <si>
    <t>47-825-01-001</t>
  </si>
  <si>
    <t>金武地区消防衛生組合</t>
  </si>
  <si>
    <t>金武地区消防衛生組合金武地区清掃センター</t>
  </si>
  <si>
    <t>47839</t>
  </si>
  <si>
    <t>47-839-01-001</t>
  </si>
  <si>
    <t>比謝川行政事務組合</t>
  </si>
  <si>
    <t>環境美化センター</t>
  </si>
  <si>
    <t>47840</t>
  </si>
  <si>
    <t>47-840-01-004</t>
  </si>
  <si>
    <t>中部北環境施設組合</t>
  </si>
  <si>
    <t>ごみ溶融施設</t>
  </si>
  <si>
    <t>発電（場内利用）</t>
  </si>
  <si>
    <t>47842</t>
  </si>
  <si>
    <t>47-842-01-001</t>
  </si>
  <si>
    <t>那覇市・南風原町環境施設組合</t>
  </si>
  <si>
    <t>那覇・南風原クリーンセンター</t>
  </si>
  <si>
    <t>場内温水,場内蒸気,発電（場内利用）,発電（場外利用）</t>
  </si>
  <si>
    <t>セメント固化,薬剤処理,溶融処理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</si>
  <si>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</si>
  <si>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</si>
  <si>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</si>
  <si>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</si>
  <si>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</si>
  <si>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</si>
  <si>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</si>
  <si>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</si>
  <si>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</si>
  <si>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</si>
  <si>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</si>
  <si>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</si>
  <si>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</si>
  <si>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</si>
  <si>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</si>
  <si>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</si>
  <si>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</si>
  <si>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</si>
  <si>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</si>
  <si>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</si>
  <si>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</si>
  <si>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</si>
  <si>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</si>
  <si>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</si>
  <si>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</si>
  <si>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</si>
  <si>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</si>
  <si>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</si>
  <si>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</si>
  <si>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</si>
  <si>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</si>
  <si>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</si>
  <si>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</si>
  <si>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</si>
  <si>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</si>
  <si>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</si>
  <si>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</si>
  <si>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</si>
  <si>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</si>
  <si>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</si>
  <si>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</si>
  <si>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</si>
  <si>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沖縄県</t>
  </si>
  <si>
    <t>47208</t>
  </si>
  <si>
    <t>47-208-03-001</t>
  </si>
  <si>
    <t>浦添市</t>
  </si>
  <si>
    <t>浦添市クリーンセンター</t>
  </si>
  <si>
    <t>搬出量</t>
  </si>
  <si>
    <t>粗大ごみ,不燃ごみ</t>
  </si>
  <si>
    <t>破砕</t>
  </si>
  <si>
    <t>委託</t>
  </si>
  <si>
    <t>無し</t>
  </si>
  <si>
    <t>47209</t>
  </si>
  <si>
    <t>47-209-03-001</t>
  </si>
  <si>
    <t>名護市</t>
  </si>
  <si>
    <t>名護市粗大ごみ処理場</t>
  </si>
  <si>
    <t>資源ごみ</t>
  </si>
  <si>
    <t>圧縮</t>
  </si>
  <si>
    <t>能力変更</t>
  </si>
  <si>
    <t>47214</t>
  </si>
  <si>
    <t>47-214-03-215</t>
  </si>
  <si>
    <t>宮古島市</t>
  </si>
  <si>
    <t>平良工場前処理施設</t>
  </si>
  <si>
    <t>粗大ごみ</t>
  </si>
  <si>
    <t>併用</t>
  </si>
  <si>
    <t>直営</t>
  </si>
  <si>
    <t>47375</t>
  </si>
  <si>
    <t>47-375-03-376</t>
  </si>
  <si>
    <t>多良間村</t>
  </si>
  <si>
    <t>リサイクルセンター</t>
  </si>
  <si>
    <t>粗大ごみ,その他,可燃ごみ</t>
  </si>
  <si>
    <t>47381</t>
  </si>
  <si>
    <t>47-381-03-001</t>
  </si>
  <si>
    <t>竹富町</t>
  </si>
  <si>
    <t>竹富町リサイクルセンター</t>
  </si>
  <si>
    <t>47803</t>
  </si>
  <si>
    <t>47-803-03-001</t>
  </si>
  <si>
    <t>倉浜衛生施設組合</t>
  </si>
  <si>
    <t>倉浜衛生施設組合倉敷ごみ処理場(第３不燃物破砕処理施設）</t>
  </si>
  <si>
    <t>47-803-03-002</t>
  </si>
  <si>
    <t>倉浜衛生施設組合倉敷ごみ処理場(第２不燃物破砕処理施設）</t>
  </si>
  <si>
    <t>不燃ごみ,資源ごみ</t>
  </si>
  <si>
    <t>47804</t>
  </si>
  <si>
    <t>47-804-03-001</t>
  </si>
  <si>
    <t>東部清掃施設組合</t>
  </si>
  <si>
    <t>粗大ごみ置場</t>
  </si>
  <si>
    <t>47808</t>
  </si>
  <si>
    <t>47-808-03-001</t>
  </si>
  <si>
    <t>糸満市豊見城市清掃施設組合</t>
  </si>
  <si>
    <t>糸豊環境美化センター</t>
  </si>
  <si>
    <t>47809</t>
  </si>
  <si>
    <t>47-809-03-001</t>
  </si>
  <si>
    <t>本部町今帰仁村清掃施設組合</t>
  </si>
  <si>
    <t>粗大ごみ,不燃ごみ,可燃ごみ,資源ごみ</t>
  </si>
  <si>
    <t>47818</t>
  </si>
  <si>
    <t>47-818-03-001</t>
  </si>
  <si>
    <t>島尻消防清掃組合</t>
  </si>
  <si>
    <t>島尻消防清掃組合、島尻環境美化センター</t>
  </si>
  <si>
    <t>47839</t>
  </si>
  <si>
    <t>47-839-03-001</t>
  </si>
  <si>
    <t>比謝川行政事務組合</t>
  </si>
  <si>
    <t>環境美化センター</t>
  </si>
  <si>
    <t>粗大ごみ,不燃ごみ,資源ごみ</t>
  </si>
  <si>
    <t>47842</t>
  </si>
  <si>
    <t>47-842-03-001</t>
  </si>
  <si>
    <t>那覇市・南風原町環境施設組合</t>
  </si>
  <si>
    <t>那覇・南風原クリーンセンター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</si>
  <si>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</si>
  <si>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</si>
  <si>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</si>
  <si>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</si>
  <si>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</si>
  <si>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</si>
  <si>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47201</t>
  </si>
  <si>
    <t>47-201-04-202</t>
  </si>
  <si>
    <t>那覇市</t>
  </si>
  <si>
    <t>那覇市リサイクルプラザ</t>
  </si>
  <si>
    <t>リサイクルセンター（交付金）</t>
  </si>
  <si>
    <t>紙類,金属類,ガラス類,ペットボトル,布類,剪定枝</t>
  </si>
  <si>
    <t>選別,圧縮・梱包</t>
  </si>
  <si>
    <t>新設（建設中）</t>
  </si>
  <si>
    <t>沖縄県</t>
  </si>
  <si>
    <t>47207</t>
  </si>
  <si>
    <t>47-207-04-001</t>
  </si>
  <si>
    <t>石垣市</t>
  </si>
  <si>
    <t>石垣市ストックヤード</t>
  </si>
  <si>
    <t>ストックヤード</t>
  </si>
  <si>
    <t>紙類,金属類,ガラス類,ペットボトル,プラスチック</t>
  </si>
  <si>
    <t>選別,圧縮・梱包</t>
  </si>
  <si>
    <t>委託</t>
  </si>
  <si>
    <t>無し</t>
  </si>
  <si>
    <t>47208</t>
  </si>
  <si>
    <t>47-208-04-001</t>
  </si>
  <si>
    <t>浦添市</t>
  </si>
  <si>
    <t>浦添市リサイクルプラザ</t>
  </si>
  <si>
    <t>リサイクルプラザ</t>
  </si>
  <si>
    <t>金属類,ガラス類,ペットボトル,剪定枝</t>
  </si>
  <si>
    <t>有り</t>
  </si>
  <si>
    <t>○</t>
  </si>
  <si>
    <t>修理,展示,販売,譲渡</t>
  </si>
  <si>
    <t>47209</t>
  </si>
  <si>
    <t>47-209-04-001</t>
  </si>
  <si>
    <t>名護市</t>
  </si>
  <si>
    <t>名護市リサイクルセンター</t>
  </si>
  <si>
    <t>リサイクルセンター（補助金）</t>
  </si>
  <si>
    <t>金属類</t>
  </si>
  <si>
    <t>47329</t>
  </si>
  <si>
    <t>47-329-04-001</t>
  </si>
  <si>
    <t>西原町</t>
  </si>
  <si>
    <t>西原町リサイクルヤード</t>
  </si>
  <si>
    <t>紙類,金属類,ガラス類,その他資源ごみ,ペットボトル,布類,剪定枝</t>
  </si>
  <si>
    <t>選別,ごみ堆肥化</t>
  </si>
  <si>
    <t>47354</t>
  </si>
  <si>
    <t>47-354-04-001</t>
  </si>
  <si>
    <t>座間味村</t>
  </si>
  <si>
    <t>阿嘉島クリーンセンター</t>
  </si>
  <si>
    <t>金属類,ガラス類,ペットボトル</t>
  </si>
  <si>
    <t>47381</t>
  </si>
  <si>
    <t>47-381-04-001</t>
  </si>
  <si>
    <t>竹富町</t>
  </si>
  <si>
    <t>竹富町リサイクルセンター</t>
  </si>
  <si>
    <t>47803</t>
  </si>
  <si>
    <t>47-803-04-001</t>
  </si>
  <si>
    <t>倉浜衛生施設組合</t>
  </si>
  <si>
    <t>エコループ池原</t>
  </si>
  <si>
    <t>リサイクルセンター（交付金）</t>
  </si>
  <si>
    <t>紙類,金属類,ガラス類,ペットボトル,不燃ごみ,粗大ごみ</t>
  </si>
  <si>
    <t>一部委託</t>
  </si>
  <si>
    <t>新設（建設中）</t>
  </si>
  <si>
    <t>47804</t>
  </si>
  <si>
    <t>47-804-04-001</t>
  </si>
  <si>
    <t>東部清掃施設組合</t>
  </si>
  <si>
    <t>不燃ごみ処理施設</t>
  </si>
  <si>
    <t>その他</t>
  </si>
  <si>
    <t>不燃ごみ</t>
  </si>
  <si>
    <t>直営</t>
  </si>
  <si>
    <t>47809</t>
  </si>
  <si>
    <t>47-809-04-001</t>
  </si>
  <si>
    <t>本部町今帰仁村清掃施設組合</t>
  </si>
  <si>
    <t>紙類,ペットボトル,プラスチック</t>
  </si>
  <si>
    <t>47818</t>
  </si>
  <si>
    <t>47-818-04-001</t>
  </si>
  <si>
    <t>島尻消防清掃組合</t>
  </si>
  <si>
    <t>島尻消防清掃組合、島尻環境美化センター</t>
  </si>
  <si>
    <t>圧縮・梱包</t>
  </si>
  <si>
    <t>47822</t>
  </si>
  <si>
    <t>47-822-04-001</t>
  </si>
  <si>
    <t>中城村北中城村清掃事務組合</t>
  </si>
  <si>
    <t>中城青葉苑</t>
  </si>
  <si>
    <t>その他資源ごみ,不燃ごみ,粗大ごみ</t>
  </si>
  <si>
    <t>47825</t>
  </si>
  <si>
    <t>47-825-04-001</t>
  </si>
  <si>
    <t>金武地区消防衛生組合</t>
  </si>
  <si>
    <t>金武地区消防衛生組合金武地区清掃センター</t>
  </si>
  <si>
    <t>金属類,不燃ごみ</t>
  </si>
  <si>
    <t>選別</t>
  </si>
  <si>
    <t>47840</t>
  </si>
  <si>
    <t>47-840-04-003</t>
  </si>
  <si>
    <t>中部北環境施設組合</t>
  </si>
  <si>
    <t>中部北リサイクル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</si>
  <si>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</si>
  <si>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</si>
  <si>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</si>
  <si>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</si>
  <si>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</si>
  <si>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</si>
  <si>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</si>
  <si>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</si>
  <si>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</si>
  <si>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</si>
  <si>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</si>
  <si>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</si>
  <si>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</si>
  <si>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</si>
  <si>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</si>
  <si>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</si>
  <si>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</si>
  <si>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</si>
  <si>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</si>
  <si>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</si>
  <si>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</si>
  <si>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</si>
  <si>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</si>
  <si>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</si>
  <si>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</si>
  <si>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</si>
  <si>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</si>
  <si>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</si>
  <si>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</si>
  <si>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</si>
  <si>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</si>
  <si>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</si>
  <si>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</si>
  <si>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</si>
  <si>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</si>
  <si>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</si>
  <si>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</si>
  <si>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</si>
  <si>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</si>
  <si>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</si>
  <si>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</si>
  <si>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</si>
  <si>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</si>
  <si>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</si>
  <si>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</si>
  <si>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</si>
  <si>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</si>
  <si>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</si>
  <si>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</si>
  <si>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</si>
  <si>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</si>
  <si>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</si>
  <si>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</si>
  <si>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</si>
  <si>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</si>
  <si>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</si>
  <si>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</si>
  <si>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</si>
  <si>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</si>
  <si>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</si>
  <si>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</si>
  <si>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その他（具体的）</t>
  </si>
  <si>
    <t>(t/日)</t>
  </si>
  <si>
    <t>（％）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</si>
  <si>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</si>
  <si>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</si>
  <si>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</si>
  <si>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</si>
  <si>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</si>
  <si>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</si>
  <si>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</si>
  <si>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</si>
  <si>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</si>
  <si>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沖縄県</t>
  </si>
  <si>
    <t>47201</t>
  </si>
  <si>
    <t>47-201-07-202</t>
  </si>
  <si>
    <t>那覇市</t>
  </si>
  <si>
    <t>那覇市リサイクルプラザ内</t>
  </si>
  <si>
    <t>ストックヤード</t>
  </si>
  <si>
    <t>金属類,ガラス類,その他資源ごみ,ペットボトル,布類</t>
  </si>
  <si>
    <t>委託</t>
  </si>
  <si>
    <t>新設（建設中）</t>
  </si>
  <si>
    <t>無し</t>
  </si>
  <si>
    <t>47207</t>
  </si>
  <si>
    <t>47-207-07-001</t>
  </si>
  <si>
    <t>石垣市</t>
  </si>
  <si>
    <t>石垣市ストックヤード</t>
  </si>
  <si>
    <t>紙類,金属類,ガラス類,ペットボトル,プラスチック</t>
  </si>
  <si>
    <t>47208</t>
  </si>
  <si>
    <t>47-208-07-001</t>
  </si>
  <si>
    <t>浦添市</t>
  </si>
  <si>
    <t>浦添市リサイクルプラザ</t>
  </si>
  <si>
    <t>金属類,ガラス類,ペットボトル</t>
  </si>
  <si>
    <t>47214</t>
  </si>
  <si>
    <t>47-214-07-001</t>
  </si>
  <si>
    <t>宮古島市</t>
  </si>
  <si>
    <t>クリーンセンター平良工場</t>
  </si>
  <si>
    <t>金属類,ガラス類,その他資源ごみ,ペットボトル</t>
  </si>
  <si>
    <t>直営</t>
  </si>
  <si>
    <t>47315</t>
  </si>
  <si>
    <t>47-315-07-002</t>
  </si>
  <si>
    <t>伊江村</t>
  </si>
  <si>
    <t>伊江村Ｅ＆Ｃセンターストックヤード</t>
  </si>
  <si>
    <t>紙類,金属類,ペットボトル</t>
  </si>
  <si>
    <t>47329</t>
  </si>
  <si>
    <t>47-329-07-001</t>
  </si>
  <si>
    <t>西原町</t>
  </si>
  <si>
    <t>西原町リサイクルヤード</t>
  </si>
  <si>
    <t>紙類,金属類,ガラス類,その他資源ごみ,ペットボトル,布類</t>
  </si>
  <si>
    <t>47353</t>
  </si>
  <si>
    <t>47-353-07-001</t>
  </si>
  <si>
    <t>渡嘉敷村</t>
  </si>
  <si>
    <t>渡嘉敷村ストックヤード</t>
  </si>
  <si>
    <t>金属類,ペットボトル,プラスチック</t>
  </si>
  <si>
    <t>47357</t>
  </si>
  <si>
    <t>47-357-07-001</t>
  </si>
  <si>
    <t>南大東村</t>
  </si>
  <si>
    <t>南大東村資源ごみ保管場所</t>
  </si>
  <si>
    <t>紙類,金属類,ガラス類,ペットボトル</t>
  </si>
  <si>
    <t>47358</t>
  </si>
  <si>
    <t>47-358-07-001</t>
  </si>
  <si>
    <t>北大東村</t>
  </si>
  <si>
    <t>北大東村ストックヤード</t>
  </si>
  <si>
    <t>容器包装リサイクル推進施設</t>
  </si>
  <si>
    <t>金属類,ペットボトル</t>
  </si>
  <si>
    <t>47361</t>
  </si>
  <si>
    <t>47-361-07-001</t>
  </si>
  <si>
    <t>久米島町</t>
  </si>
  <si>
    <t>久米島町リサイクルセンター</t>
  </si>
  <si>
    <t>紙類,金属類,ガラス類,その他資源ごみ,ペットボトル,プラスチック</t>
  </si>
  <si>
    <t>有り</t>
  </si>
  <si>
    <t>47375</t>
  </si>
  <si>
    <t>47-375-07-001</t>
  </si>
  <si>
    <t>多良間村</t>
  </si>
  <si>
    <t>47803</t>
  </si>
  <si>
    <t>47-803-07-001</t>
  </si>
  <si>
    <t>倉浜衛生施設組合</t>
  </si>
  <si>
    <t>倉浜衛生施設組合カレット・ペットボトル貯留場</t>
  </si>
  <si>
    <t>ガラス類</t>
  </si>
  <si>
    <t>47-803-07-002</t>
  </si>
  <si>
    <t>紙類,金属類,ガラス類,ペットボトル,その他</t>
  </si>
  <si>
    <t>47809</t>
  </si>
  <si>
    <t>47-809-07-001</t>
  </si>
  <si>
    <t>本部町今帰仁村清掃施設組合</t>
  </si>
  <si>
    <t>紙類,金属類,ペットボトル,プラスチック</t>
  </si>
  <si>
    <t>47818</t>
  </si>
  <si>
    <t>47-818-07-001</t>
  </si>
  <si>
    <t>島尻消防清掃組合</t>
  </si>
  <si>
    <t>島尻消防清掃組合、島尻環境美化センター</t>
  </si>
  <si>
    <t>紙類,金属類,ガラス類,その他資源ごみ,プラスチック,布類</t>
  </si>
  <si>
    <t>47825</t>
  </si>
  <si>
    <t>47-825-07-001</t>
  </si>
  <si>
    <t>金武地区消防衛生組合</t>
  </si>
  <si>
    <t>金武地区ストックヤード</t>
  </si>
  <si>
    <t>紙類,ガラス類,ペットボトル,その他</t>
  </si>
  <si>
    <t>47829</t>
  </si>
  <si>
    <t>47-829-07-001</t>
  </si>
  <si>
    <t>国頭地区行政事務組合</t>
  </si>
  <si>
    <t>やんばる美化センター（リサイクルセンター）</t>
  </si>
  <si>
    <t>47-829-07-002</t>
  </si>
  <si>
    <t>やんばる美化センター（ストックヤード）</t>
  </si>
  <si>
    <t>47839</t>
  </si>
  <si>
    <t>47-839-07-001</t>
  </si>
  <si>
    <t>比謝川行政事務組合</t>
  </si>
  <si>
    <t>環境美化センター</t>
  </si>
  <si>
    <t>紙類,ガラス類,ペットボトル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</si>
  <si>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</si>
  <si>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</si>
  <si>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</si>
  <si>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</si>
  <si>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</si>
  <si>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</si>
  <si>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</si>
  <si>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</si>
  <si>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</si>
  <si>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</si>
  <si>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</si>
  <si>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</si>
  <si>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</si>
  <si>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</si>
  <si>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</si>
  <si>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</si>
  <si>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</si>
  <si>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</si>
  <si>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</si>
  <si>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</si>
  <si>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</si>
  <si>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</si>
  <si>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</si>
  <si>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</si>
  <si>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</si>
  <si>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</si>
  <si>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</si>
  <si>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</si>
  <si>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</si>
  <si>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</si>
  <si>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</si>
  <si>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</si>
  <si>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</si>
  <si>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</si>
  <si>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</si>
  <si>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</si>
  <si>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</si>
  <si>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</si>
  <si>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</si>
  <si>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</si>
  <si>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</si>
  <si>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</si>
  <si>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</si>
  <si>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</si>
  <si>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</si>
  <si>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</si>
  <si>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</si>
  <si>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</si>
  <si>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</si>
  <si>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</si>
  <si>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</si>
  <si>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</si>
  <si>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</si>
  <si>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</si>
  <si>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</si>
  <si>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</si>
  <si>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</si>
  <si>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</si>
  <si>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</si>
  <si>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</si>
  <si>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</si>
  <si>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47-207-08-001</t>
  </si>
  <si>
    <t>石垣市最終処分場</t>
  </si>
  <si>
    <t>焼却残渣（主灰）,不燃ごみ,破砕ごみ・処理残渣,粗大ごみ</t>
  </si>
  <si>
    <t>平地</t>
  </si>
  <si>
    <t>表面遮水工（キャッピング）</t>
  </si>
  <si>
    <t>生物処理（脱窒あり）,砂ろ過,消毒,活性炭処理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</si>
  <si>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</si>
  <si>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</si>
  <si>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</si>
  <si>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</si>
  <si>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</si>
  <si>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8,3]</t>
  </si>
  <si>
    <t>回収していない</t>
  </si>
  <si>
    <t>47209</t>
  </si>
  <si>
    <t>47-209-08-001</t>
  </si>
  <si>
    <t>名護市</t>
  </si>
  <si>
    <t>名護市一般廃棄物最終処分場</t>
  </si>
  <si>
    <t>焼却残渣（主灰）,不燃ごみ</t>
  </si>
  <si>
    <t>山間</t>
  </si>
  <si>
    <t>原地盤利用,底部遮水工</t>
  </si>
  <si>
    <t>生物処理（脱窒あり）,砂ろ過,活性炭処理</t>
  </si>
  <si>
    <t>末端集水管は水没</t>
  </si>
  <si>
    <t>中間覆土</t>
  </si>
  <si>
    <t>47-214-08-001</t>
  </si>
  <si>
    <t>一般廃棄物最終処分場（野田処分場）</t>
  </si>
  <si>
    <t>焼却残渣（主灰）,その他,焼却残渣（飛灰）,破砕ごみ・処理残渣,粗大ごみ</t>
  </si>
  <si>
    <t>その他遮水</t>
  </si>
  <si>
    <t>生物処理（脱窒なし）,砂ろ過,消毒,活性炭処理</t>
  </si>
  <si>
    <t>一部延長を行っていない</t>
  </si>
  <si>
    <t>47-214-08-002</t>
  </si>
  <si>
    <t>一般廃棄物最終処分場（川満処分場）</t>
  </si>
  <si>
    <t>焼却残渣（主灰）,焼却残渣（飛灰）,破砕ごみ・処理残渣</t>
  </si>
  <si>
    <t>47311</t>
  </si>
  <si>
    <t>47-311-08-001</t>
  </si>
  <si>
    <t>恩納村</t>
  </si>
  <si>
    <t>恩納村一般廃棄物最終処分場</t>
  </si>
  <si>
    <t>焼却残渣（主灰）,溶融飛灰,不燃ごみ,粗大ごみ</t>
  </si>
  <si>
    <t>底部遮水工</t>
  </si>
  <si>
    <t>凝集沈殿,生物処理（脱窒なし）,砂ろ過,消毒,活性炭処理</t>
  </si>
  <si>
    <t>47-315-08-001</t>
  </si>
  <si>
    <t>伊江村Ｅ＆Ｃセンター</t>
  </si>
  <si>
    <t>焼却残渣（主灰）,不燃ごみ,焼却残渣（飛灰）</t>
  </si>
  <si>
    <t>生物処理（脱窒あり）</t>
  </si>
  <si>
    <t>嫌気性埋立構造</t>
  </si>
  <si>
    <t>47-353-08-001</t>
  </si>
  <si>
    <t>渡嘉敷村一般廃棄物最終処分場</t>
  </si>
  <si>
    <t>焼却残渣（主灰）,資源ごみ,不燃ごみ,その他,焼却残渣（飛灰）,破砕ごみ・処理残渣</t>
  </si>
  <si>
    <t>砂ろ過,消毒,活性炭処理</t>
  </si>
  <si>
    <t>その他埋立構造</t>
  </si>
  <si>
    <t>47355</t>
  </si>
  <si>
    <t>47-355-08-356</t>
  </si>
  <si>
    <t>粟国村</t>
  </si>
  <si>
    <t>粟国村一般廃棄物最終処分場</t>
  </si>
  <si>
    <t>焼却残渣（主灰）,不燃ごみ,焼却残渣（飛灰）,破砕ごみ・処理残渣,粗大ごみ</t>
  </si>
  <si>
    <t>原地盤利用,底部遮水工,その他遮水</t>
  </si>
  <si>
    <t>砂ろ過,消毒</t>
  </si>
  <si>
    <t>47-357-08-001</t>
  </si>
  <si>
    <t>南大東村エコ・センター</t>
  </si>
  <si>
    <t>底部遮水工,覆蓋（屋根）,表面遮水工（キャッピング）</t>
  </si>
  <si>
    <t>一部委託</t>
  </si>
  <si>
    <t>埋立前</t>
  </si>
  <si>
    <t>最終覆土のみ</t>
  </si>
  <si>
    <t>47-361-08-001</t>
  </si>
  <si>
    <t>久米島町一般廃棄物最終処分場</t>
  </si>
  <si>
    <t>その他,焼却残渣（飛灰）,破砕ごみ・処理残渣,粗大ごみ</t>
  </si>
  <si>
    <t>生物処理（脱窒なし）</t>
  </si>
  <si>
    <t>47-375-08-376</t>
  </si>
  <si>
    <t>一般廃棄物埋立処分施設</t>
  </si>
  <si>
    <t>底部遮水工,その他遮水</t>
  </si>
  <si>
    <t>他施設での処理</t>
  </si>
  <si>
    <t>0.5未満</t>
  </si>
  <si>
    <t>47381</t>
  </si>
  <si>
    <t>47-381-08-004</t>
  </si>
  <si>
    <t>竹富町</t>
  </si>
  <si>
    <t>竹富町一般廃棄物最終処分場</t>
  </si>
  <si>
    <t>焼却残渣（主灰）,可燃ごみ,不燃ごみ,破砕ごみ・処理残渣,粗大ごみ</t>
  </si>
  <si>
    <t>底部遮水工,鉛直遮水工</t>
  </si>
  <si>
    <t>47382</t>
  </si>
  <si>
    <t>47-382-08-002</t>
  </si>
  <si>
    <t>与那国町</t>
  </si>
  <si>
    <t>与那国町一般廃棄物最終処分場</t>
  </si>
  <si>
    <t>焼却残渣（主灰）,可燃ごみ,資源ごみ,不燃ごみ,その他,焼却残渣（飛灰）,破砕ごみ・処理残渣,粗大ごみ</t>
  </si>
  <si>
    <t>生物処理（脱窒なし）,消毒,活性炭処理</t>
  </si>
  <si>
    <t>47-803-08-001</t>
  </si>
  <si>
    <t>倉浜衛生施設組合一般廃棄物最終処分場</t>
  </si>
  <si>
    <t>凝集沈殿,生物処理（脱窒あり）,砂ろ過,消毒,活性炭処理</t>
  </si>
  <si>
    <t>47-809-08-001</t>
  </si>
  <si>
    <t>一般廃棄物最終処分場</t>
  </si>
  <si>
    <t>焼却残渣（主灰）,不燃ごみ,焼却残渣（飛灰）,破砕ごみ・処理残渣</t>
  </si>
  <si>
    <t>生物処理（脱窒あり）,砂ろ過,他施設での処理,活性炭処理</t>
  </si>
  <si>
    <t>新設（新規稼働）</t>
  </si>
  <si>
    <t>47-829-08-001</t>
  </si>
  <si>
    <t>やんばる美化センター（埋立処分地施設）</t>
  </si>
  <si>
    <t>47-839-08-001</t>
  </si>
  <si>
    <t>47842</t>
  </si>
  <si>
    <t>47-842-08-843</t>
  </si>
  <si>
    <t>那覇市・南風原町環境施設組合</t>
  </si>
  <si>
    <t>那覇エコアイランド</t>
  </si>
  <si>
    <t>焼却残渣（主灰）,溶融飛灰,焼却残渣（飛灰）,溶融スラグ,破砕ごみ・処理残渣</t>
  </si>
  <si>
    <t>海面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</si>
  <si>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</si>
  <si>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</si>
  <si>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</si>
  <si>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</si>
  <si>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</si>
  <si>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</si>
  <si>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</si>
  <si>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</si>
  <si>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</si>
  <si>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</si>
  <si>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</si>
  <si>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</si>
  <si>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</si>
  <si>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</si>
  <si>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</si>
  <si>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</si>
  <si>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</si>
  <si>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</si>
  <si>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</si>
  <si>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</si>
  <si>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</si>
  <si>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</si>
  <si>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</si>
  <si>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</si>
  <si>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</si>
  <si>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</si>
  <si>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</si>
  <si>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</si>
  <si>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</si>
  <si>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</si>
  <si>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</si>
  <si>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</si>
  <si>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</si>
  <si>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</si>
  <si>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</si>
  <si>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</si>
  <si>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</si>
  <si>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</si>
  <si>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</si>
  <si>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</si>
  <si>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</si>
  <si>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</si>
  <si>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</si>
  <si>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</si>
  <si>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</si>
  <si>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</si>
  <si>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</si>
  <si>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沖縄県</t>
  </si>
  <si>
    <t>47201</t>
  </si>
  <si>
    <t>47-201-09-001</t>
  </si>
  <si>
    <t>那覇市</t>
  </si>
  <si>
    <t>那覇市し尿等下水道放流施設</t>
  </si>
  <si>
    <t>無し</t>
  </si>
  <si>
    <t>施設外焼却</t>
  </si>
  <si>
    <t>下水投入</t>
  </si>
  <si>
    <t>焼却</t>
  </si>
  <si>
    <t>委託</t>
  </si>
  <si>
    <t>47207</t>
  </si>
  <si>
    <t>47-207-09-001</t>
  </si>
  <si>
    <t>石垣市</t>
  </si>
  <si>
    <t>石垣市し尿処理場</t>
  </si>
  <si>
    <t>焼却無し</t>
  </si>
  <si>
    <t>嫌気</t>
  </si>
  <si>
    <t>乾燥</t>
  </si>
  <si>
    <t>47209</t>
  </si>
  <si>
    <t>47-209-09-001</t>
  </si>
  <si>
    <t>名護市</t>
  </si>
  <si>
    <t>名護市し尿処理場</t>
  </si>
  <si>
    <t>好気,好二段</t>
  </si>
  <si>
    <t>脱水</t>
  </si>
  <si>
    <t>堆肥化</t>
  </si>
  <si>
    <t>47214</t>
  </si>
  <si>
    <t>47-214-09-001</t>
  </si>
  <si>
    <t>宮古島市</t>
  </si>
  <si>
    <t>し尿処理場「上原苑」</t>
  </si>
  <si>
    <t>生産量</t>
  </si>
  <si>
    <t>高負荷</t>
  </si>
  <si>
    <t>47-214-09-002</t>
  </si>
  <si>
    <t>伊良部し尿処理場</t>
  </si>
  <si>
    <t>好気</t>
  </si>
  <si>
    <t>47313</t>
  </si>
  <si>
    <t>47-313-09-001</t>
  </si>
  <si>
    <t>宜野座村</t>
  </si>
  <si>
    <t>宜野座村し尿液肥化施設</t>
  </si>
  <si>
    <t>47375</t>
  </si>
  <si>
    <t>47-375-09-001</t>
  </si>
  <si>
    <t>多良間村</t>
  </si>
  <si>
    <t>多良間村し尿処理施設</t>
  </si>
  <si>
    <t>好二段</t>
  </si>
  <si>
    <t>47803</t>
  </si>
  <si>
    <t>47-803-09-001</t>
  </si>
  <si>
    <t>倉浜衛生施設組合</t>
  </si>
  <si>
    <t>倉浜衛生施設組合宜野湾清水苑</t>
  </si>
  <si>
    <t>嫌気,好気,その他</t>
  </si>
  <si>
    <t>47804</t>
  </si>
  <si>
    <t>47-804-09-001</t>
  </si>
  <si>
    <t>東部清掃施設組合</t>
  </si>
  <si>
    <t>し尿処理場</t>
  </si>
  <si>
    <t>47808</t>
  </si>
  <si>
    <t>47-808-09-001</t>
  </si>
  <si>
    <t>糸満市豊見城市清掃施設組合</t>
  </si>
  <si>
    <t>岡波苑</t>
  </si>
  <si>
    <t>脱水,乾燥</t>
  </si>
  <si>
    <t>47809</t>
  </si>
  <si>
    <t>47-809-09-001</t>
  </si>
  <si>
    <t>本部町今帰仁村清掃施設組合</t>
  </si>
  <si>
    <t>し尿処理施設</t>
  </si>
  <si>
    <t>施設内焼却</t>
  </si>
  <si>
    <t>脱水,焼却</t>
  </si>
  <si>
    <t>直営</t>
  </si>
  <si>
    <t>47818</t>
  </si>
  <si>
    <t>47-818-09-001</t>
  </si>
  <si>
    <t>島尻消防清掃組合</t>
  </si>
  <si>
    <t>島尻消防清掃組合、清澄苑</t>
  </si>
  <si>
    <t>排出量・売却量</t>
  </si>
  <si>
    <t>47822</t>
  </si>
  <si>
    <t>47-822-09-001</t>
  </si>
  <si>
    <t>中城村北中城村清掃事務組合</t>
  </si>
  <si>
    <t>北中城青海苑</t>
  </si>
  <si>
    <t>47823</t>
  </si>
  <si>
    <t>47-823-09-001</t>
  </si>
  <si>
    <t>中部衛生施設組合</t>
  </si>
  <si>
    <t>長尾苑</t>
  </si>
  <si>
    <t>標脱</t>
  </si>
  <si>
    <t>コミュニティプラント</t>
  </si>
  <si>
    <t>汚水処理量</t>
  </si>
  <si>
    <t>処理方法</t>
  </si>
  <si>
    <t>計画最大汚水量</t>
  </si>
  <si>
    <t>(㎥/日)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</si>
</sst>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0" sqref="C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12</v>
      </c>
      <c r="AV1" s="6"/>
    </row>
    <row r="2" spans="1:80" s="5" customFormat="1" ht="13.5" customHeight="1">
      <c r="A2" s="119" t="s">
        <v>13</v>
      </c>
      <c r="B2" s="125" t="s">
        <v>14</v>
      </c>
      <c r="C2" s="86" t="s">
        <v>15</v>
      </c>
      <c r="D2" s="119" t="s">
        <v>16</v>
      </c>
      <c r="E2" s="88" t="s">
        <v>17</v>
      </c>
      <c r="F2" s="119" t="s">
        <v>18</v>
      </c>
      <c r="G2" s="130" t="s">
        <v>19</v>
      </c>
      <c r="H2" s="126" t="s">
        <v>20</v>
      </c>
      <c r="I2" s="127"/>
      <c r="J2" s="127"/>
      <c r="K2" s="90" t="s">
        <v>21</v>
      </c>
      <c r="L2" s="92"/>
      <c r="M2" s="90" t="s">
        <v>22</v>
      </c>
      <c r="N2" s="92"/>
      <c r="O2" s="119" t="s">
        <v>23</v>
      </c>
      <c r="P2" s="119" t="s">
        <v>24</v>
      </c>
      <c r="Q2" s="86" t="s">
        <v>25</v>
      </c>
      <c r="R2" s="119" t="s">
        <v>26</v>
      </c>
      <c r="S2" s="119" t="s">
        <v>27</v>
      </c>
      <c r="T2" s="119" t="s">
        <v>28</v>
      </c>
      <c r="U2" s="86" t="s">
        <v>29</v>
      </c>
      <c r="V2" s="86"/>
      <c r="W2" s="86" t="s">
        <v>30</v>
      </c>
      <c r="X2" s="86"/>
      <c r="Y2" s="90" t="s">
        <v>31</v>
      </c>
      <c r="Z2" s="91"/>
      <c r="AA2" s="91"/>
      <c r="AB2" s="92"/>
      <c r="AC2" s="90" t="s">
        <v>32</v>
      </c>
      <c r="AD2" s="116"/>
      <c r="AE2" s="119" t="s">
        <v>33</v>
      </c>
      <c r="AF2" s="119" t="s">
        <v>34</v>
      </c>
      <c r="AG2" s="124" t="s">
        <v>35</v>
      </c>
      <c r="AH2" s="88" t="s">
        <v>36</v>
      </c>
      <c r="AI2" s="107" t="s">
        <v>37</v>
      </c>
      <c r="AJ2" s="108"/>
      <c r="AK2" s="108"/>
      <c r="AL2" s="108"/>
      <c r="AM2" s="108"/>
      <c r="AN2" s="108"/>
      <c r="AO2" s="109"/>
      <c r="AP2" s="88" t="s">
        <v>38</v>
      </c>
      <c r="AQ2" s="107" t="s">
        <v>39</v>
      </c>
      <c r="AR2" s="108"/>
      <c r="AS2" s="108"/>
      <c r="AT2" s="109"/>
      <c r="AU2" s="107" t="s">
        <v>40</v>
      </c>
      <c r="AV2" s="109"/>
      <c r="AW2" s="96" t="s">
        <v>41</v>
      </c>
      <c r="AX2" s="96" t="s">
        <v>42</v>
      </c>
      <c r="AY2" s="101" t="s">
        <v>43</v>
      </c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3"/>
      <c r="CB2" s="81" t="s">
        <v>44</v>
      </c>
    </row>
    <row r="3" spans="1:80" s="5" customFormat="1" ht="13.5" customHeight="1">
      <c r="A3" s="120"/>
      <c r="B3" s="125"/>
      <c r="C3" s="87"/>
      <c r="D3" s="119"/>
      <c r="E3" s="89"/>
      <c r="F3" s="119"/>
      <c r="G3" s="132"/>
      <c r="H3" s="128"/>
      <c r="I3" s="129"/>
      <c r="J3" s="129"/>
      <c r="K3" s="122"/>
      <c r="L3" s="135"/>
      <c r="M3" s="122"/>
      <c r="N3" s="135"/>
      <c r="O3" s="119"/>
      <c r="P3" s="119"/>
      <c r="Q3" s="133"/>
      <c r="R3" s="119"/>
      <c r="S3" s="119"/>
      <c r="T3" s="120"/>
      <c r="U3" s="123"/>
      <c r="V3" s="123"/>
      <c r="W3" s="123"/>
      <c r="X3" s="123"/>
      <c r="Y3" s="93"/>
      <c r="Z3" s="94"/>
      <c r="AA3" s="94"/>
      <c r="AB3" s="95"/>
      <c r="AC3" s="117"/>
      <c r="AD3" s="118"/>
      <c r="AE3" s="120"/>
      <c r="AF3" s="119"/>
      <c r="AG3" s="124"/>
      <c r="AH3" s="89"/>
      <c r="AI3" s="110"/>
      <c r="AJ3" s="111"/>
      <c r="AK3" s="111"/>
      <c r="AL3" s="111"/>
      <c r="AM3" s="111"/>
      <c r="AN3" s="111"/>
      <c r="AO3" s="112"/>
      <c r="AP3" s="89"/>
      <c r="AQ3" s="110"/>
      <c r="AR3" s="111"/>
      <c r="AS3" s="111"/>
      <c r="AT3" s="112"/>
      <c r="AU3" s="113"/>
      <c r="AV3" s="114"/>
      <c r="AW3" s="97"/>
      <c r="AX3" s="115"/>
      <c r="AY3" s="104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6"/>
      <c r="CB3" s="82"/>
    </row>
    <row r="4" spans="1:80" s="5" customFormat="1" ht="34.5" customHeight="1">
      <c r="A4" s="120"/>
      <c r="B4" s="125"/>
      <c r="C4" s="87"/>
      <c r="D4" s="119"/>
      <c r="E4" s="89"/>
      <c r="F4" s="119"/>
      <c r="G4" s="132"/>
      <c r="H4" s="130" t="s">
        <v>45</v>
      </c>
      <c r="I4" s="130" t="s">
        <v>46</v>
      </c>
      <c r="J4" s="130" t="s">
        <v>47</v>
      </c>
      <c r="K4" s="122"/>
      <c r="L4" s="95"/>
      <c r="M4" s="122"/>
      <c r="N4" s="95"/>
      <c r="O4" s="119"/>
      <c r="P4" s="119"/>
      <c r="Q4" s="133"/>
      <c r="R4" s="119"/>
      <c r="S4" s="119"/>
      <c r="T4" s="120"/>
      <c r="U4" s="90" t="s">
        <v>48</v>
      </c>
      <c r="V4" s="86" t="s">
        <v>49</v>
      </c>
      <c r="W4" s="90" t="s">
        <v>48</v>
      </c>
      <c r="X4" s="86" t="s">
        <v>49</v>
      </c>
      <c r="Y4" s="86" t="s">
        <v>31</v>
      </c>
      <c r="Z4" s="88" t="s">
        <v>50</v>
      </c>
      <c r="AA4" s="88" t="s">
        <v>51</v>
      </c>
      <c r="AB4" s="88" t="s">
        <v>52</v>
      </c>
      <c r="AC4" s="86" t="s">
        <v>53</v>
      </c>
      <c r="AD4" s="86" t="s">
        <v>54</v>
      </c>
      <c r="AE4" s="120"/>
      <c r="AF4" s="119"/>
      <c r="AG4" s="124"/>
      <c r="AH4" s="89"/>
      <c r="AI4" s="110" t="s">
        <v>55</v>
      </c>
      <c r="AJ4" s="88" t="s">
        <v>56</v>
      </c>
      <c r="AK4" s="88" t="s">
        <v>57</v>
      </c>
      <c r="AL4" s="88" t="s">
        <v>58</v>
      </c>
      <c r="AM4" s="88" t="s">
        <v>59</v>
      </c>
      <c r="AN4" s="88" t="s">
        <v>60</v>
      </c>
      <c r="AO4" s="88" t="s">
        <v>61</v>
      </c>
      <c r="AP4" s="89"/>
      <c r="AQ4" s="110" t="s">
        <v>55</v>
      </c>
      <c r="AR4" s="88" t="s">
        <v>62</v>
      </c>
      <c r="AS4" s="88" t="s">
        <v>63</v>
      </c>
      <c r="AT4" s="88" t="s">
        <v>64</v>
      </c>
      <c r="AU4" s="88" t="s">
        <v>65</v>
      </c>
      <c r="AV4" s="88" t="s">
        <v>66</v>
      </c>
      <c r="AW4" s="97"/>
      <c r="AX4" s="115"/>
      <c r="AY4" s="99" t="s">
        <v>55</v>
      </c>
      <c r="AZ4" s="100"/>
      <c r="BA4" s="83" t="s">
        <v>67</v>
      </c>
      <c r="BB4" s="84"/>
      <c r="BC4" s="85"/>
      <c r="BD4" s="83" t="s">
        <v>68</v>
      </c>
      <c r="BE4" s="84"/>
      <c r="BF4" s="85"/>
      <c r="BG4" s="83" t="s">
        <v>69</v>
      </c>
      <c r="BH4" s="84"/>
      <c r="BI4" s="85"/>
      <c r="BJ4" s="83" t="s">
        <v>70</v>
      </c>
      <c r="BK4" s="84"/>
      <c r="BL4" s="85"/>
      <c r="BM4" s="83" t="s">
        <v>71</v>
      </c>
      <c r="BN4" s="84"/>
      <c r="BO4" s="85"/>
      <c r="BP4" s="83" t="s">
        <v>72</v>
      </c>
      <c r="BQ4" s="84"/>
      <c r="BR4" s="85"/>
      <c r="BS4" s="83" t="s">
        <v>73</v>
      </c>
      <c r="BT4" s="84"/>
      <c r="BU4" s="85"/>
      <c r="BV4" s="83" t="s">
        <v>74</v>
      </c>
      <c r="BW4" s="84"/>
      <c r="BX4" s="85"/>
      <c r="BY4" s="83" t="s">
        <v>61</v>
      </c>
      <c r="BZ4" s="84"/>
      <c r="CA4" s="85"/>
      <c r="CB4" s="82"/>
    </row>
    <row r="5" spans="1:80" s="5" customFormat="1" ht="39" customHeight="1">
      <c r="A5" s="120"/>
      <c r="B5" s="125"/>
      <c r="C5" s="87"/>
      <c r="D5" s="119"/>
      <c r="E5" s="89"/>
      <c r="F5" s="119"/>
      <c r="G5" s="132"/>
      <c r="H5" s="131"/>
      <c r="I5" s="131"/>
      <c r="J5" s="132"/>
      <c r="K5" s="87"/>
      <c r="L5" s="86" t="s">
        <v>75</v>
      </c>
      <c r="M5" s="87"/>
      <c r="N5" s="86" t="s">
        <v>75</v>
      </c>
      <c r="O5" s="119"/>
      <c r="P5" s="119"/>
      <c r="Q5" s="133"/>
      <c r="R5" s="119"/>
      <c r="S5" s="119"/>
      <c r="T5" s="120"/>
      <c r="U5" s="122"/>
      <c r="V5" s="87"/>
      <c r="W5" s="122"/>
      <c r="X5" s="87"/>
      <c r="Y5" s="87"/>
      <c r="Z5" s="89"/>
      <c r="AA5" s="89"/>
      <c r="AB5" s="89"/>
      <c r="AC5" s="87"/>
      <c r="AD5" s="87"/>
      <c r="AE5" s="120"/>
      <c r="AF5" s="119"/>
      <c r="AG5" s="124"/>
      <c r="AH5" s="89"/>
      <c r="AI5" s="110"/>
      <c r="AJ5" s="89"/>
      <c r="AK5" s="89"/>
      <c r="AL5" s="89"/>
      <c r="AM5" s="89"/>
      <c r="AN5" s="89"/>
      <c r="AO5" s="89"/>
      <c r="AP5" s="89"/>
      <c r="AQ5" s="110"/>
      <c r="AR5" s="89"/>
      <c r="AS5" s="89"/>
      <c r="AT5" s="89"/>
      <c r="AU5" s="89"/>
      <c r="AV5" s="89"/>
      <c r="AW5" s="97"/>
      <c r="AX5" s="115"/>
      <c r="AY5" s="62" t="s">
        <v>76</v>
      </c>
      <c r="AZ5" s="62" t="s">
        <v>77</v>
      </c>
      <c r="BA5" s="62" t="s">
        <v>78</v>
      </c>
      <c r="BB5" s="62" t="s">
        <v>76</v>
      </c>
      <c r="BC5" s="62" t="s">
        <v>77</v>
      </c>
      <c r="BD5" s="62" t="s">
        <v>78</v>
      </c>
      <c r="BE5" s="62" t="s">
        <v>76</v>
      </c>
      <c r="BF5" s="62" t="s">
        <v>77</v>
      </c>
      <c r="BG5" s="62" t="s">
        <v>78</v>
      </c>
      <c r="BH5" s="62" t="s">
        <v>76</v>
      </c>
      <c r="BI5" s="62" t="s">
        <v>77</v>
      </c>
      <c r="BJ5" s="62" t="s">
        <v>78</v>
      </c>
      <c r="BK5" s="62" t="s">
        <v>76</v>
      </c>
      <c r="BL5" s="62" t="s">
        <v>77</v>
      </c>
      <c r="BM5" s="62" t="s">
        <v>78</v>
      </c>
      <c r="BN5" s="62" t="s">
        <v>76</v>
      </c>
      <c r="BO5" s="62" t="s">
        <v>77</v>
      </c>
      <c r="BP5" s="62" t="s">
        <v>78</v>
      </c>
      <c r="BQ5" s="62" t="s">
        <v>76</v>
      </c>
      <c r="BR5" s="62" t="s">
        <v>77</v>
      </c>
      <c r="BS5" s="62" t="s">
        <v>78</v>
      </c>
      <c r="BT5" s="62" t="s">
        <v>76</v>
      </c>
      <c r="BU5" s="62" t="s">
        <v>77</v>
      </c>
      <c r="BV5" s="62" t="s">
        <v>78</v>
      </c>
      <c r="BW5" s="62" t="s">
        <v>76</v>
      </c>
      <c r="BX5" s="62" t="s">
        <v>77</v>
      </c>
      <c r="BY5" s="62" t="s">
        <v>78</v>
      </c>
      <c r="BZ5" s="62" t="s">
        <v>76</v>
      </c>
      <c r="CA5" s="62" t="s">
        <v>77</v>
      </c>
      <c r="CB5" s="82"/>
    </row>
    <row r="6" spans="1:80" s="17" customFormat="1" ht="10.5" customHeight="1">
      <c r="A6" s="121"/>
      <c r="B6" s="125"/>
      <c r="C6" s="87"/>
      <c r="D6" s="86"/>
      <c r="E6" s="134"/>
      <c r="F6" s="86"/>
      <c r="G6" s="8" t="s">
        <v>79</v>
      </c>
      <c r="H6" s="8" t="s">
        <v>79</v>
      </c>
      <c r="I6" s="9" t="s">
        <v>80</v>
      </c>
      <c r="J6" s="132"/>
      <c r="K6" s="123"/>
      <c r="L6" s="123"/>
      <c r="M6" s="123"/>
      <c r="N6" s="123"/>
      <c r="O6" s="86"/>
      <c r="P6" s="86"/>
      <c r="Q6" s="10" t="s">
        <v>81</v>
      </c>
      <c r="R6" s="86"/>
      <c r="S6" s="86"/>
      <c r="T6" s="121"/>
      <c r="U6" s="11" t="s">
        <v>82</v>
      </c>
      <c r="V6" s="10" t="s">
        <v>83</v>
      </c>
      <c r="W6" s="11" t="s">
        <v>82</v>
      </c>
      <c r="X6" s="10" t="s">
        <v>83</v>
      </c>
      <c r="Y6" s="10" t="s">
        <v>84</v>
      </c>
      <c r="Z6" s="12" t="s">
        <v>85</v>
      </c>
      <c r="AA6" s="12" t="s">
        <v>86</v>
      </c>
      <c r="AB6" s="12" t="s">
        <v>86</v>
      </c>
      <c r="AC6" s="87"/>
      <c r="AD6" s="87"/>
      <c r="AE6" s="121"/>
      <c r="AF6" s="86"/>
      <c r="AG6" s="88"/>
      <c r="AH6" s="12" t="s">
        <v>87</v>
      </c>
      <c r="AI6" s="13" t="s">
        <v>87</v>
      </c>
      <c r="AJ6" s="12" t="s">
        <v>87</v>
      </c>
      <c r="AK6" s="12" t="s">
        <v>87</v>
      </c>
      <c r="AL6" s="12" t="s">
        <v>87</v>
      </c>
      <c r="AM6" s="12" t="s">
        <v>87</v>
      </c>
      <c r="AN6" s="12" t="s">
        <v>87</v>
      </c>
      <c r="AO6" s="12" t="s">
        <v>87</v>
      </c>
      <c r="AP6" s="12" t="s">
        <v>88</v>
      </c>
      <c r="AQ6" s="12" t="s">
        <v>87</v>
      </c>
      <c r="AR6" s="12" t="s">
        <v>87</v>
      </c>
      <c r="AS6" s="12" t="s">
        <v>87</v>
      </c>
      <c r="AT6" s="12" t="s">
        <v>87</v>
      </c>
      <c r="AU6" s="12" t="s">
        <v>89</v>
      </c>
      <c r="AV6" s="12" t="s">
        <v>89</v>
      </c>
      <c r="AW6" s="98"/>
      <c r="AX6" s="14" t="s">
        <v>90</v>
      </c>
      <c r="AY6" s="14" t="s">
        <v>79</v>
      </c>
      <c r="AZ6" s="14" t="s">
        <v>91</v>
      </c>
      <c r="BA6" s="15"/>
      <c r="BB6" s="14" t="s">
        <v>79</v>
      </c>
      <c r="BC6" s="14" t="s">
        <v>91</v>
      </c>
      <c r="BD6" s="15"/>
      <c r="BE6" s="14" t="s">
        <v>79</v>
      </c>
      <c r="BF6" s="14" t="s">
        <v>91</v>
      </c>
      <c r="BG6" s="15"/>
      <c r="BH6" s="14" t="s">
        <v>79</v>
      </c>
      <c r="BI6" s="14" t="s">
        <v>91</v>
      </c>
      <c r="BJ6" s="15"/>
      <c r="BK6" s="14" t="s">
        <v>79</v>
      </c>
      <c r="BL6" s="14" t="s">
        <v>91</v>
      </c>
      <c r="BM6" s="15"/>
      <c r="BN6" s="14" t="s">
        <v>79</v>
      </c>
      <c r="BO6" s="14" t="s">
        <v>91</v>
      </c>
      <c r="BP6" s="15"/>
      <c r="BQ6" s="14" t="s">
        <v>79</v>
      </c>
      <c r="BR6" s="14" t="s">
        <v>91</v>
      </c>
      <c r="BS6" s="16"/>
      <c r="BT6" s="14" t="s">
        <v>79</v>
      </c>
      <c r="BU6" s="14" t="s">
        <v>91</v>
      </c>
      <c r="BV6" s="15"/>
      <c r="BW6" s="14" t="s">
        <v>79</v>
      </c>
      <c r="BX6" s="14" t="s">
        <v>91</v>
      </c>
      <c r="BY6" s="15"/>
      <c r="BZ6" s="14" t="s">
        <v>79</v>
      </c>
      <c r="CA6" s="14" t="s">
        <v>91</v>
      </c>
      <c r="CB6" s="82"/>
    </row>
    <row r="7" spans="1:80" s="65" customFormat="1" ht="30" customHeight="1">
      <c r="A7" s="18" t="s">
        <v>92</v>
      </c>
      <c r="B7" s="19" t="s">
        <v>93</v>
      </c>
      <c r="C7" s="18" t="s">
        <v>94</v>
      </c>
      <c r="D7" s="18" t="s">
        <v>95</v>
      </c>
      <c r="E7" s="18"/>
      <c r="F7" s="18" t="s">
        <v>96</v>
      </c>
      <c r="G7" s="18"/>
      <c r="H7" s="18"/>
      <c r="I7" s="18"/>
      <c r="J7" s="18"/>
      <c r="K7" s="18" t="s">
        <v>97</v>
      </c>
      <c r="L7" s="18"/>
      <c r="M7" s="18" t="s">
        <v>98</v>
      </c>
      <c r="N7" s="18"/>
      <c r="O7" s="18" t="s">
        <v>99</v>
      </c>
      <c r="P7" s="18" t="s">
        <v>100</v>
      </c>
      <c r="Q7" s="18">
        <v>40</v>
      </c>
      <c r="R7" s="18">
        <v>2</v>
      </c>
      <c r="S7" s="18">
        <v>1998</v>
      </c>
      <c r="T7" s="18" t="s">
        <v>101</v>
      </c>
      <c r="U7" s="18"/>
      <c r="V7" s="18"/>
      <c r="W7" s="18"/>
      <c r="X7" s="18"/>
      <c r="Y7" s="18"/>
      <c r="Z7" s="18"/>
      <c r="AA7" s="18"/>
      <c r="AB7" s="18"/>
      <c r="AC7" s="18" t="s">
        <v>102</v>
      </c>
      <c r="AD7" s="18" t="s">
        <v>102</v>
      </c>
      <c r="AE7" s="18" t="s">
        <v>103</v>
      </c>
      <c r="AF7" s="18"/>
      <c r="AG7" s="18" t="s">
        <v>104</v>
      </c>
      <c r="AH7" s="18"/>
      <c r="AI7" s="18">
        <f aca="true" t="shared" si="0" ref="AI7:AI40">+SUM(AJ7:AO7)</f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f aca="true" t="shared" si="1" ref="AQ7:AQ40">+SUM(AR7:AT7)</f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20" t="s">
        <v>104</v>
      </c>
      <c r="AX7" s="20"/>
      <c r="AY7" s="25">
        <f aca="true" t="shared" si="2" ref="AY7:AY40">+BB7+BE7+BH7+BK7+BN7+BQ7+BT7+BW7+BZ7</f>
        <v>0</v>
      </c>
      <c r="AZ7" s="25">
        <f aca="true" t="shared" si="3" ref="AZ7:AZ40">+BC7+BF7+BI7+BL7+BO7+BR7+BU7+BX7+CA7</f>
        <v>0</v>
      </c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0"/>
    </row>
    <row r="8" spans="1:80" s="65" customFormat="1" ht="30" customHeight="1">
      <c r="A8" s="18" t="s">
        <v>92</v>
      </c>
      <c r="B8" s="19" t="s">
        <v>105</v>
      </c>
      <c r="C8" s="18" t="s">
        <v>106</v>
      </c>
      <c r="D8" s="18" t="s">
        <v>107</v>
      </c>
      <c r="E8" s="18"/>
      <c r="F8" s="18" t="s">
        <v>108</v>
      </c>
      <c r="G8" s="18">
        <v>30405</v>
      </c>
      <c r="H8" s="18">
        <v>2280</v>
      </c>
      <c r="I8" s="18"/>
      <c r="J8" s="18" t="s">
        <v>109</v>
      </c>
      <c r="K8" s="18" t="s">
        <v>110</v>
      </c>
      <c r="L8" s="18"/>
      <c r="M8" s="18" t="s">
        <v>98</v>
      </c>
      <c r="N8" s="18"/>
      <c r="O8" s="18" t="s">
        <v>111</v>
      </c>
      <c r="P8" s="18" t="s">
        <v>112</v>
      </c>
      <c r="Q8" s="18">
        <v>150</v>
      </c>
      <c r="R8" s="18">
        <v>2</v>
      </c>
      <c r="S8" s="18">
        <v>1983</v>
      </c>
      <c r="T8" s="18" t="s">
        <v>104</v>
      </c>
      <c r="U8" s="18"/>
      <c r="V8" s="18"/>
      <c r="W8" s="18"/>
      <c r="X8" s="18"/>
      <c r="Y8" s="18"/>
      <c r="Z8" s="18"/>
      <c r="AA8" s="18"/>
      <c r="AB8" s="18"/>
      <c r="AC8" s="18" t="s">
        <v>113</v>
      </c>
      <c r="AD8" s="18" t="s">
        <v>104</v>
      </c>
      <c r="AE8" s="18" t="s">
        <v>103</v>
      </c>
      <c r="AF8" s="18"/>
      <c r="AG8" s="18" t="s">
        <v>104</v>
      </c>
      <c r="AH8" s="18"/>
      <c r="AI8" s="18">
        <f t="shared" si="0"/>
        <v>99.99999999999999</v>
      </c>
      <c r="AJ8" s="18">
        <v>43.1</v>
      </c>
      <c r="AK8" s="18">
        <v>17.5</v>
      </c>
      <c r="AL8" s="18">
        <v>5.7</v>
      </c>
      <c r="AM8" s="18">
        <v>31.9</v>
      </c>
      <c r="AN8" s="18">
        <v>1.2</v>
      </c>
      <c r="AO8" s="18">
        <v>0.6</v>
      </c>
      <c r="AP8" s="18">
        <v>131.4</v>
      </c>
      <c r="AQ8" s="18">
        <f t="shared" si="1"/>
        <v>100</v>
      </c>
      <c r="AR8" s="18">
        <v>53.3</v>
      </c>
      <c r="AS8" s="18">
        <v>7.1</v>
      </c>
      <c r="AT8" s="18">
        <v>39.6</v>
      </c>
      <c r="AU8" s="18">
        <v>6140</v>
      </c>
      <c r="AV8" s="18">
        <v>7904</v>
      </c>
      <c r="AW8" s="20" t="s">
        <v>104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5" customFormat="1" ht="30" customHeight="1">
      <c r="A9" s="18" t="s">
        <v>92</v>
      </c>
      <c r="B9" s="19" t="s">
        <v>114</v>
      </c>
      <c r="C9" s="18" t="s">
        <v>115</v>
      </c>
      <c r="D9" s="18" t="s">
        <v>116</v>
      </c>
      <c r="E9" s="18"/>
      <c r="F9" s="18" t="s">
        <v>117</v>
      </c>
      <c r="G9" s="18">
        <v>12177</v>
      </c>
      <c r="H9" s="18">
        <v>0</v>
      </c>
      <c r="I9" s="18"/>
      <c r="J9" s="18"/>
      <c r="K9" s="18" t="s">
        <v>118</v>
      </c>
      <c r="L9" s="18"/>
      <c r="M9" s="18" t="s">
        <v>98</v>
      </c>
      <c r="N9" s="18"/>
      <c r="O9" s="18" t="s">
        <v>111</v>
      </c>
      <c r="P9" s="18" t="s">
        <v>119</v>
      </c>
      <c r="Q9" s="18">
        <v>40</v>
      </c>
      <c r="R9" s="18">
        <v>2</v>
      </c>
      <c r="S9" s="18">
        <v>1977</v>
      </c>
      <c r="T9" s="18" t="s">
        <v>104</v>
      </c>
      <c r="U9" s="18"/>
      <c r="V9" s="18"/>
      <c r="W9" s="18"/>
      <c r="X9" s="18"/>
      <c r="Y9" s="18"/>
      <c r="Z9" s="18"/>
      <c r="AA9" s="18"/>
      <c r="AB9" s="18"/>
      <c r="AC9" s="18" t="s">
        <v>104</v>
      </c>
      <c r="AD9" s="18" t="s">
        <v>120</v>
      </c>
      <c r="AE9" s="18" t="s">
        <v>103</v>
      </c>
      <c r="AF9" s="18"/>
      <c r="AG9" s="18" t="s">
        <v>104</v>
      </c>
      <c r="AH9" s="18"/>
      <c r="AI9" s="18">
        <f t="shared" si="0"/>
        <v>100</v>
      </c>
      <c r="AJ9" s="18">
        <v>55.8</v>
      </c>
      <c r="AK9" s="18">
        <v>7.6</v>
      </c>
      <c r="AL9" s="18">
        <v>17</v>
      </c>
      <c r="AM9" s="18">
        <v>19</v>
      </c>
      <c r="AN9" s="18">
        <v>0.6</v>
      </c>
      <c r="AO9" s="18">
        <v>0</v>
      </c>
      <c r="AP9" s="18">
        <v>480</v>
      </c>
      <c r="AQ9" s="18">
        <f t="shared" si="1"/>
        <v>100</v>
      </c>
      <c r="AR9" s="18">
        <v>35.4</v>
      </c>
      <c r="AS9" s="18">
        <v>55.6</v>
      </c>
      <c r="AT9" s="18">
        <v>9</v>
      </c>
      <c r="AU9" s="18">
        <v>0</v>
      </c>
      <c r="AV9" s="18">
        <v>2290</v>
      </c>
      <c r="AW9" s="20" t="s">
        <v>104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5" customFormat="1" ht="30" customHeight="1">
      <c r="A10" s="18" t="s">
        <v>92</v>
      </c>
      <c r="B10" s="19" t="s">
        <v>121</v>
      </c>
      <c r="C10" s="18" t="s">
        <v>122</v>
      </c>
      <c r="D10" s="18" t="s">
        <v>123</v>
      </c>
      <c r="E10" s="18"/>
      <c r="F10" s="18" t="s">
        <v>124</v>
      </c>
      <c r="G10" s="18">
        <v>14159</v>
      </c>
      <c r="H10" s="18">
        <v>0</v>
      </c>
      <c r="I10" s="18"/>
      <c r="J10" s="18"/>
      <c r="K10" s="18" t="s">
        <v>125</v>
      </c>
      <c r="L10" s="18"/>
      <c r="M10" s="18" t="s">
        <v>98</v>
      </c>
      <c r="N10" s="18"/>
      <c r="O10" s="18" t="s">
        <v>111</v>
      </c>
      <c r="P10" s="18" t="s">
        <v>100</v>
      </c>
      <c r="Q10" s="18">
        <v>60</v>
      </c>
      <c r="R10" s="18">
        <v>2</v>
      </c>
      <c r="S10" s="18">
        <v>1977</v>
      </c>
      <c r="T10" s="18" t="s">
        <v>104</v>
      </c>
      <c r="U10" s="18"/>
      <c r="V10" s="18"/>
      <c r="W10" s="18"/>
      <c r="X10" s="18"/>
      <c r="Y10" s="18"/>
      <c r="Z10" s="18"/>
      <c r="AA10" s="18"/>
      <c r="AB10" s="18"/>
      <c r="AC10" s="18" t="s">
        <v>104</v>
      </c>
      <c r="AD10" s="18" t="s">
        <v>120</v>
      </c>
      <c r="AE10" s="18" t="s">
        <v>103</v>
      </c>
      <c r="AF10" s="18"/>
      <c r="AG10" s="18" t="s">
        <v>104</v>
      </c>
      <c r="AH10" s="18"/>
      <c r="AI10" s="18">
        <f t="shared" si="0"/>
        <v>100.00000000000001</v>
      </c>
      <c r="AJ10" s="18">
        <v>52.8</v>
      </c>
      <c r="AK10" s="18">
        <v>26</v>
      </c>
      <c r="AL10" s="18">
        <v>3.4</v>
      </c>
      <c r="AM10" s="18">
        <v>4.4</v>
      </c>
      <c r="AN10" s="18">
        <v>4</v>
      </c>
      <c r="AO10" s="18">
        <v>9.4</v>
      </c>
      <c r="AP10" s="18">
        <v>110</v>
      </c>
      <c r="AQ10" s="18">
        <f t="shared" si="1"/>
        <v>100.00000000000001</v>
      </c>
      <c r="AR10" s="18">
        <v>46.1</v>
      </c>
      <c r="AS10" s="18">
        <v>44.7</v>
      </c>
      <c r="AT10" s="18">
        <v>9.2</v>
      </c>
      <c r="AU10" s="18">
        <v>0</v>
      </c>
      <c r="AV10" s="18">
        <v>7970</v>
      </c>
      <c r="AW10" s="20" t="s">
        <v>104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5" customFormat="1" ht="30" customHeight="1">
      <c r="A11" s="18" t="s">
        <v>92</v>
      </c>
      <c r="B11" s="19" t="s">
        <v>126</v>
      </c>
      <c r="C11" s="18" t="s">
        <v>127</v>
      </c>
      <c r="D11" s="18" t="s">
        <v>128</v>
      </c>
      <c r="E11" s="18"/>
      <c r="F11" s="18" t="s">
        <v>129</v>
      </c>
      <c r="G11" s="18">
        <v>1873</v>
      </c>
      <c r="H11" s="18"/>
      <c r="I11" s="18"/>
      <c r="J11" s="18"/>
      <c r="K11" s="18" t="s">
        <v>118</v>
      </c>
      <c r="L11" s="18"/>
      <c r="M11" s="18" t="s">
        <v>98</v>
      </c>
      <c r="N11" s="18"/>
      <c r="O11" s="18" t="s">
        <v>111</v>
      </c>
      <c r="P11" s="18" t="s">
        <v>119</v>
      </c>
      <c r="Q11" s="18">
        <v>15</v>
      </c>
      <c r="R11" s="18">
        <v>2</v>
      </c>
      <c r="S11" s="18">
        <v>1983</v>
      </c>
      <c r="T11" s="18" t="s">
        <v>104</v>
      </c>
      <c r="U11" s="18"/>
      <c r="V11" s="18"/>
      <c r="W11" s="18"/>
      <c r="X11" s="18"/>
      <c r="Y11" s="18"/>
      <c r="Z11" s="18"/>
      <c r="AA11" s="18"/>
      <c r="AB11" s="18"/>
      <c r="AC11" s="18" t="s">
        <v>104</v>
      </c>
      <c r="AD11" s="18" t="s">
        <v>120</v>
      </c>
      <c r="AE11" s="18" t="s">
        <v>130</v>
      </c>
      <c r="AF11" s="18"/>
      <c r="AG11" s="18" t="s">
        <v>104</v>
      </c>
      <c r="AH11" s="18"/>
      <c r="AI11" s="18">
        <f t="shared" si="0"/>
        <v>100.10000000000001</v>
      </c>
      <c r="AJ11" s="18">
        <v>68.4</v>
      </c>
      <c r="AK11" s="18">
        <v>11.7</v>
      </c>
      <c r="AL11" s="18">
        <v>15.5</v>
      </c>
      <c r="AM11" s="18">
        <v>0.7</v>
      </c>
      <c r="AN11" s="18">
        <v>0.2</v>
      </c>
      <c r="AO11" s="18">
        <v>3.6</v>
      </c>
      <c r="AP11" s="18">
        <v>139</v>
      </c>
      <c r="AQ11" s="18">
        <f t="shared" si="1"/>
        <v>100.10000000000001</v>
      </c>
      <c r="AR11" s="18">
        <v>44</v>
      </c>
      <c r="AS11" s="18">
        <v>51.7</v>
      </c>
      <c r="AT11" s="18">
        <v>4.4</v>
      </c>
      <c r="AU11" s="18">
        <v>8625</v>
      </c>
      <c r="AV11" s="18">
        <v>8680</v>
      </c>
      <c r="AW11" s="20" t="s">
        <v>104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5" customFormat="1" ht="30" customHeight="1">
      <c r="A12" s="18" t="s">
        <v>92</v>
      </c>
      <c r="B12" s="19" t="s">
        <v>131</v>
      </c>
      <c r="C12" s="18" t="s">
        <v>132</v>
      </c>
      <c r="D12" s="18" t="s">
        <v>133</v>
      </c>
      <c r="E12" s="18"/>
      <c r="F12" s="18" t="s">
        <v>134</v>
      </c>
      <c r="G12" s="18">
        <v>760</v>
      </c>
      <c r="H12" s="18">
        <v>85</v>
      </c>
      <c r="I12" s="18"/>
      <c r="J12" s="18" t="s">
        <v>135</v>
      </c>
      <c r="K12" s="18" t="s">
        <v>136</v>
      </c>
      <c r="L12" s="18"/>
      <c r="M12" s="18" t="s">
        <v>98</v>
      </c>
      <c r="N12" s="18"/>
      <c r="O12" s="18" t="s">
        <v>111</v>
      </c>
      <c r="P12" s="18" t="s">
        <v>119</v>
      </c>
      <c r="Q12" s="18">
        <v>7</v>
      </c>
      <c r="R12" s="18">
        <v>1</v>
      </c>
      <c r="S12" s="18">
        <v>2004</v>
      </c>
      <c r="T12" s="18" t="s">
        <v>101</v>
      </c>
      <c r="U12" s="18">
        <v>84</v>
      </c>
      <c r="V12" s="18"/>
      <c r="W12" s="18">
        <v>84</v>
      </c>
      <c r="X12" s="18"/>
      <c r="Y12" s="18"/>
      <c r="Z12" s="18"/>
      <c r="AA12" s="18"/>
      <c r="AB12" s="18"/>
      <c r="AC12" s="18" t="s">
        <v>104</v>
      </c>
      <c r="AD12" s="18" t="s">
        <v>120</v>
      </c>
      <c r="AE12" s="18" t="s">
        <v>130</v>
      </c>
      <c r="AF12" s="18"/>
      <c r="AG12" s="18" t="s">
        <v>104</v>
      </c>
      <c r="AH12" s="18"/>
      <c r="AI12" s="18">
        <f t="shared" si="0"/>
        <v>100</v>
      </c>
      <c r="AJ12" s="18">
        <v>61.9</v>
      </c>
      <c r="AK12" s="18">
        <v>25.7</v>
      </c>
      <c r="AL12" s="18">
        <v>1.4</v>
      </c>
      <c r="AM12" s="18">
        <v>4.6</v>
      </c>
      <c r="AN12" s="18">
        <v>2.2</v>
      </c>
      <c r="AO12" s="18">
        <v>4.2</v>
      </c>
      <c r="AP12" s="18">
        <v>116</v>
      </c>
      <c r="AQ12" s="18">
        <f t="shared" si="1"/>
        <v>100</v>
      </c>
      <c r="AR12" s="18">
        <v>46.6</v>
      </c>
      <c r="AS12" s="18">
        <v>48.4</v>
      </c>
      <c r="AT12" s="18">
        <v>5</v>
      </c>
      <c r="AU12" s="18">
        <v>0</v>
      </c>
      <c r="AV12" s="18">
        <v>7920</v>
      </c>
      <c r="AW12" s="20" t="s">
        <v>104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5" customFormat="1" ht="30" customHeight="1">
      <c r="A13" s="18" t="s">
        <v>92</v>
      </c>
      <c r="B13" s="19" t="s">
        <v>137</v>
      </c>
      <c r="C13" s="18" t="s">
        <v>138</v>
      </c>
      <c r="D13" s="18" t="s">
        <v>139</v>
      </c>
      <c r="E13" s="18"/>
      <c r="F13" s="18" t="s">
        <v>140</v>
      </c>
      <c r="G13" s="18">
        <v>370</v>
      </c>
      <c r="H13" s="18">
        <v>18</v>
      </c>
      <c r="I13" s="18"/>
      <c r="J13" s="18" t="s">
        <v>109</v>
      </c>
      <c r="K13" s="18" t="s">
        <v>118</v>
      </c>
      <c r="L13" s="18"/>
      <c r="M13" s="18" t="s">
        <v>98</v>
      </c>
      <c r="N13" s="18"/>
      <c r="O13" s="18" t="s">
        <v>111</v>
      </c>
      <c r="P13" s="18" t="s">
        <v>119</v>
      </c>
      <c r="Q13" s="18">
        <v>4</v>
      </c>
      <c r="R13" s="18">
        <v>1</v>
      </c>
      <c r="S13" s="18">
        <v>1999</v>
      </c>
      <c r="T13" s="18" t="s">
        <v>104</v>
      </c>
      <c r="U13" s="18"/>
      <c r="V13" s="18"/>
      <c r="W13" s="18"/>
      <c r="X13" s="18"/>
      <c r="Y13" s="18"/>
      <c r="Z13" s="18"/>
      <c r="AA13" s="18"/>
      <c r="AB13" s="18"/>
      <c r="AC13" s="18" t="s">
        <v>61</v>
      </c>
      <c r="AD13" s="18" t="s">
        <v>120</v>
      </c>
      <c r="AE13" s="18" t="s">
        <v>130</v>
      </c>
      <c r="AF13" s="18"/>
      <c r="AG13" s="18" t="s">
        <v>104</v>
      </c>
      <c r="AH13" s="18"/>
      <c r="AI13" s="18">
        <f t="shared" si="0"/>
        <v>100</v>
      </c>
      <c r="AJ13" s="18">
        <v>51.3</v>
      </c>
      <c r="AK13" s="18">
        <v>24.3</v>
      </c>
      <c r="AL13" s="18">
        <v>11.7</v>
      </c>
      <c r="AM13" s="18">
        <v>10.3</v>
      </c>
      <c r="AN13" s="18">
        <v>1</v>
      </c>
      <c r="AO13" s="18">
        <v>1.4</v>
      </c>
      <c r="AP13" s="18">
        <v>0</v>
      </c>
      <c r="AQ13" s="18">
        <f t="shared" si="1"/>
        <v>100</v>
      </c>
      <c r="AR13" s="18">
        <v>34.9</v>
      </c>
      <c r="AS13" s="18">
        <v>59.5</v>
      </c>
      <c r="AT13" s="18">
        <v>5.6</v>
      </c>
      <c r="AU13" s="18">
        <v>2468</v>
      </c>
      <c r="AV13" s="18">
        <v>10333</v>
      </c>
      <c r="AW13" s="20" t="s">
        <v>104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5" customFormat="1" ht="30" customHeight="1">
      <c r="A14" s="18" t="s">
        <v>92</v>
      </c>
      <c r="B14" s="19" t="s">
        <v>141</v>
      </c>
      <c r="C14" s="18" t="s">
        <v>142</v>
      </c>
      <c r="D14" s="18" t="s">
        <v>143</v>
      </c>
      <c r="E14" s="18"/>
      <c r="F14" s="18" t="s">
        <v>144</v>
      </c>
      <c r="G14" s="18">
        <v>0</v>
      </c>
      <c r="H14" s="18">
        <v>0</v>
      </c>
      <c r="I14" s="18">
        <v>0</v>
      </c>
      <c r="J14" s="18"/>
      <c r="K14" s="18" t="s">
        <v>118</v>
      </c>
      <c r="L14" s="18"/>
      <c r="M14" s="18" t="s">
        <v>98</v>
      </c>
      <c r="N14" s="18"/>
      <c r="O14" s="18" t="s">
        <v>111</v>
      </c>
      <c r="P14" s="18" t="s">
        <v>119</v>
      </c>
      <c r="Q14" s="18">
        <v>3</v>
      </c>
      <c r="R14" s="18">
        <v>1</v>
      </c>
      <c r="S14" s="18">
        <v>1998</v>
      </c>
      <c r="T14" s="18" t="s">
        <v>104</v>
      </c>
      <c r="U14" s="18"/>
      <c r="V14" s="18"/>
      <c r="W14" s="18"/>
      <c r="X14" s="18"/>
      <c r="Y14" s="18"/>
      <c r="Z14" s="18"/>
      <c r="AA14" s="18"/>
      <c r="AB14" s="18"/>
      <c r="AC14" s="18" t="s">
        <v>120</v>
      </c>
      <c r="AD14" s="18" t="s">
        <v>120</v>
      </c>
      <c r="AE14" s="18" t="s">
        <v>103</v>
      </c>
      <c r="AF14" s="18"/>
      <c r="AG14" s="18" t="s">
        <v>104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104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5" customFormat="1" ht="30" customHeight="1">
      <c r="A15" s="18" t="s">
        <v>92</v>
      </c>
      <c r="B15" s="19" t="s">
        <v>141</v>
      </c>
      <c r="C15" s="18" t="s">
        <v>145</v>
      </c>
      <c r="D15" s="18" t="s">
        <v>143</v>
      </c>
      <c r="E15" s="18"/>
      <c r="F15" s="18" t="s">
        <v>146</v>
      </c>
      <c r="G15" s="18">
        <v>0</v>
      </c>
      <c r="H15" s="18">
        <v>0</v>
      </c>
      <c r="I15" s="18">
        <v>0</v>
      </c>
      <c r="J15" s="18"/>
      <c r="K15" s="18" t="s">
        <v>147</v>
      </c>
      <c r="L15" s="18"/>
      <c r="M15" s="18" t="s">
        <v>148</v>
      </c>
      <c r="N15" s="18"/>
      <c r="O15" s="18" t="s">
        <v>149</v>
      </c>
      <c r="P15" s="18" t="s">
        <v>100</v>
      </c>
      <c r="Q15" s="18">
        <v>4</v>
      </c>
      <c r="R15" s="18">
        <v>1</v>
      </c>
      <c r="S15" s="18">
        <v>2003</v>
      </c>
      <c r="T15" s="18" t="s">
        <v>104</v>
      </c>
      <c r="U15" s="18"/>
      <c r="V15" s="18"/>
      <c r="W15" s="18"/>
      <c r="X15" s="18"/>
      <c r="Y15" s="18"/>
      <c r="Z15" s="18"/>
      <c r="AA15" s="18"/>
      <c r="AB15" s="18"/>
      <c r="AC15" s="18" t="s">
        <v>104</v>
      </c>
      <c r="AD15" s="18" t="s">
        <v>113</v>
      </c>
      <c r="AE15" s="18" t="s">
        <v>103</v>
      </c>
      <c r="AF15" s="18"/>
      <c r="AG15" s="18" t="s">
        <v>104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104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5" customFormat="1" ht="30" customHeight="1">
      <c r="A16" s="18" t="s">
        <v>92</v>
      </c>
      <c r="B16" s="19" t="s">
        <v>150</v>
      </c>
      <c r="C16" s="18" t="s">
        <v>151</v>
      </c>
      <c r="D16" s="18" t="s">
        <v>152</v>
      </c>
      <c r="E16" s="18"/>
      <c r="F16" s="18" t="s">
        <v>153</v>
      </c>
      <c r="G16" s="18">
        <v>119</v>
      </c>
      <c r="H16" s="18"/>
      <c r="I16" s="18"/>
      <c r="J16" s="18"/>
      <c r="K16" s="18" t="s">
        <v>118</v>
      </c>
      <c r="L16" s="18"/>
      <c r="M16" s="18" t="s">
        <v>98</v>
      </c>
      <c r="N16" s="18"/>
      <c r="O16" s="18" t="s">
        <v>111</v>
      </c>
      <c r="P16" s="18" t="s">
        <v>119</v>
      </c>
      <c r="Q16" s="18">
        <v>3</v>
      </c>
      <c r="R16" s="18">
        <v>1</v>
      </c>
      <c r="S16" s="18">
        <v>2004</v>
      </c>
      <c r="T16" s="18" t="s">
        <v>104</v>
      </c>
      <c r="U16" s="18"/>
      <c r="V16" s="18"/>
      <c r="W16" s="18"/>
      <c r="X16" s="18"/>
      <c r="Y16" s="18"/>
      <c r="Z16" s="18"/>
      <c r="AA16" s="18"/>
      <c r="AB16" s="18"/>
      <c r="AC16" s="18" t="s">
        <v>120</v>
      </c>
      <c r="AD16" s="18" t="s">
        <v>120</v>
      </c>
      <c r="AE16" s="18" t="s">
        <v>103</v>
      </c>
      <c r="AF16" s="18"/>
      <c r="AG16" s="18" t="s">
        <v>104</v>
      </c>
      <c r="AH16" s="18"/>
      <c r="AI16" s="18">
        <f t="shared" si="0"/>
        <v>100</v>
      </c>
      <c r="AJ16" s="18">
        <v>55.3</v>
      </c>
      <c r="AK16" s="18">
        <v>34.1</v>
      </c>
      <c r="AL16" s="18">
        <v>2.4</v>
      </c>
      <c r="AM16" s="18">
        <v>1.1</v>
      </c>
      <c r="AN16" s="18">
        <v>3.8</v>
      </c>
      <c r="AO16" s="18">
        <v>3.3</v>
      </c>
      <c r="AP16" s="18">
        <v>106</v>
      </c>
      <c r="AQ16" s="18">
        <f t="shared" si="1"/>
        <v>100</v>
      </c>
      <c r="AR16" s="18">
        <v>27.2</v>
      </c>
      <c r="AS16" s="18">
        <v>62.5</v>
      </c>
      <c r="AT16" s="18">
        <v>10.3</v>
      </c>
      <c r="AU16" s="18">
        <v>0</v>
      </c>
      <c r="AV16" s="18">
        <v>13700</v>
      </c>
      <c r="AW16" s="20" t="s">
        <v>104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5" customFormat="1" ht="30" customHeight="1">
      <c r="A17" s="18" t="s">
        <v>92</v>
      </c>
      <c r="B17" s="19" t="s">
        <v>154</v>
      </c>
      <c r="C17" s="18" t="s">
        <v>155</v>
      </c>
      <c r="D17" s="18" t="s">
        <v>156</v>
      </c>
      <c r="E17" s="18"/>
      <c r="F17" s="18" t="s">
        <v>157</v>
      </c>
      <c r="G17" s="18">
        <v>129</v>
      </c>
      <c r="H17" s="18">
        <v>2</v>
      </c>
      <c r="I17" s="18"/>
      <c r="J17" s="18" t="s">
        <v>135</v>
      </c>
      <c r="K17" s="18" t="s">
        <v>158</v>
      </c>
      <c r="L17" s="18"/>
      <c r="M17" s="18" t="s">
        <v>148</v>
      </c>
      <c r="N17" s="18"/>
      <c r="O17" s="18" t="s">
        <v>149</v>
      </c>
      <c r="P17" s="18" t="s">
        <v>100</v>
      </c>
      <c r="Q17" s="18">
        <v>2</v>
      </c>
      <c r="R17" s="18">
        <v>1</v>
      </c>
      <c r="S17" s="18">
        <v>2003</v>
      </c>
      <c r="T17" s="18" t="s">
        <v>104</v>
      </c>
      <c r="U17" s="18"/>
      <c r="V17" s="18"/>
      <c r="W17" s="18"/>
      <c r="X17" s="18"/>
      <c r="Y17" s="18"/>
      <c r="Z17" s="18"/>
      <c r="AA17" s="18"/>
      <c r="AB17" s="18"/>
      <c r="AC17" s="18" t="s">
        <v>113</v>
      </c>
      <c r="AD17" s="18" t="s">
        <v>104</v>
      </c>
      <c r="AE17" s="18" t="s">
        <v>103</v>
      </c>
      <c r="AF17" s="18"/>
      <c r="AG17" s="18" t="s">
        <v>104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104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5" customFormat="1" ht="30" customHeight="1">
      <c r="A18" s="18" t="s">
        <v>92</v>
      </c>
      <c r="B18" s="19" t="s">
        <v>159</v>
      </c>
      <c r="C18" s="18" t="s">
        <v>160</v>
      </c>
      <c r="D18" s="18" t="s">
        <v>161</v>
      </c>
      <c r="E18" s="18"/>
      <c r="F18" s="18" t="s">
        <v>162</v>
      </c>
      <c r="G18" s="18">
        <v>241</v>
      </c>
      <c r="H18" s="18">
        <v>0</v>
      </c>
      <c r="I18" s="18">
        <v>0</v>
      </c>
      <c r="J18" s="18"/>
      <c r="K18" s="18" t="s">
        <v>118</v>
      </c>
      <c r="L18" s="18"/>
      <c r="M18" s="18" t="s">
        <v>98</v>
      </c>
      <c r="N18" s="18"/>
      <c r="O18" s="18" t="s">
        <v>111</v>
      </c>
      <c r="P18" s="18" t="s">
        <v>119</v>
      </c>
      <c r="Q18" s="18">
        <v>3</v>
      </c>
      <c r="R18" s="18">
        <v>1</v>
      </c>
      <c r="S18" s="18">
        <v>2000</v>
      </c>
      <c r="T18" s="18" t="s">
        <v>104</v>
      </c>
      <c r="U18" s="18"/>
      <c r="V18" s="18"/>
      <c r="W18" s="18"/>
      <c r="X18" s="18"/>
      <c r="Y18" s="18"/>
      <c r="Z18" s="18"/>
      <c r="AA18" s="18"/>
      <c r="AB18" s="18"/>
      <c r="AC18" s="18" t="s">
        <v>120</v>
      </c>
      <c r="AD18" s="18" t="s">
        <v>120</v>
      </c>
      <c r="AE18" s="18" t="s">
        <v>103</v>
      </c>
      <c r="AF18" s="18"/>
      <c r="AG18" s="18" t="s">
        <v>104</v>
      </c>
      <c r="AH18" s="18"/>
      <c r="AI18" s="18">
        <f t="shared" si="0"/>
        <v>100</v>
      </c>
      <c r="AJ18" s="18">
        <v>69.9</v>
      </c>
      <c r="AK18" s="18">
        <v>23.4</v>
      </c>
      <c r="AL18" s="18">
        <v>1.2</v>
      </c>
      <c r="AM18" s="18">
        <v>1.6</v>
      </c>
      <c r="AN18" s="18">
        <v>3.8</v>
      </c>
      <c r="AO18" s="18">
        <v>0.1</v>
      </c>
      <c r="AP18" s="18">
        <v>156</v>
      </c>
      <c r="AQ18" s="18">
        <f t="shared" si="1"/>
        <v>100</v>
      </c>
      <c r="AR18" s="18">
        <v>45.2</v>
      </c>
      <c r="AS18" s="18">
        <v>6.9</v>
      </c>
      <c r="AT18" s="18">
        <v>47.9</v>
      </c>
      <c r="AU18" s="18"/>
      <c r="AV18" s="18">
        <v>8440</v>
      </c>
      <c r="AW18" s="20" t="s">
        <v>104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5" customFormat="1" ht="30" customHeight="1">
      <c r="A19" s="18" t="s">
        <v>92</v>
      </c>
      <c r="B19" s="19" t="s">
        <v>163</v>
      </c>
      <c r="C19" s="18" t="s">
        <v>164</v>
      </c>
      <c r="D19" s="18" t="s">
        <v>165</v>
      </c>
      <c r="E19" s="18"/>
      <c r="F19" s="18" t="s">
        <v>166</v>
      </c>
      <c r="G19" s="18">
        <v>164</v>
      </c>
      <c r="H19" s="18">
        <v>0</v>
      </c>
      <c r="I19" s="18">
        <v>0</v>
      </c>
      <c r="J19" s="18"/>
      <c r="K19" s="18" t="s">
        <v>118</v>
      </c>
      <c r="L19" s="18"/>
      <c r="M19" s="18" t="s">
        <v>98</v>
      </c>
      <c r="N19" s="18"/>
      <c r="O19" s="18" t="s">
        <v>111</v>
      </c>
      <c r="P19" s="18" t="s">
        <v>119</v>
      </c>
      <c r="Q19" s="18">
        <v>2</v>
      </c>
      <c r="R19" s="18">
        <v>1</v>
      </c>
      <c r="S19" s="18">
        <v>2001</v>
      </c>
      <c r="T19" s="18" t="s">
        <v>104</v>
      </c>
      <c r="U19" s="18"/>
      <c r="V19" s="18"/>
      <c r="W19" s="18"/>
      <c r="X19" s="18"/>
      <c r="Y19" s="18"/>
      <c r="Z19" s="18"/>
      <c r="AA19" s="18"/>
      <c r="AB19" s="18"/>
      <c r="AC19" s="18" t="s">
        <v>104</v>
      </c>
      <c r="AD19" s="18" t="s">
        <v>104</v>
      </c>
      <c r="AE19" s="18" t="s">
        <v>130</v>
      </c>
      <c r="AF19" s="18"/>
      <c r="AG19" s="18" t="s">
        <v>104</v>
      </c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104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5" customFormat="1" ht="30" customHeight="1">
      <c r="A20" s="18" t="s">
        <v>92</v>
      </c>
      <c r="B20" s="19" t="s">
        <v>167</v>
      </c>
      <c r="C20" s="18" t="s">
        <v>168</v>
      </c>
      <c r="D20" s="18" t="s">
        <v>169</v>
      </c>
      <c r="E20" s="18"/>
      <c r="F20" s="18" t="s">
        <v>170</v>
      </c>
      <c r="G20" s="18">
        <v>0</v>
      </c>
      <c r="H20" s="18">
        <v>0</v>
      </c>
      <c r="I20" s="18">
        <v>0</v>
      </c>
      <c r="J20" s="18"/>
      <c r="K20" s="18" t="s">
        <v>97</v>
      </c>
      <c r="L20" s="18"/>
      <c r="M20" s="18" t="s">
        <v>61</v>
      </c>
      <c r="N20" s="18"/>
      <c r="O20" s="18" t="s">
        <v>111</v>
      </c>
      <c r="P20" s="18" t="s">
        <v>119</v>
      </c>
      <c r="Q20" s="18">
        <v>3</v>
      </c>
      <c r="R20" s="18">
        <v>1</v>
      </c>
      <c r="S20" s="18">
        <v>2005</v>
      </c>
      <c r="T20" s="18" t="s">
        <v>104</v>
      </c>
      <c r="U20" s="18"/>
      <c r="V20" s="18"/>
      <c r="W20" s="18"/>
      <c r="X20" s="18"/>
      <c r="Y20" s="18"/>
      <c r="Z20" s="18"/>
      <c r="AA20" s="18"/>
      <c r="AB20" s="18"/>
      <c r="AC20" s="18" t="s">
        <v>113</v>
      </c>
      <c r="AD20" s="18" t="s">
        <v>120</v>
      </c>
      <c r="AE20" s="18" t="s">
        <v>103</v>
      </c>
      <c r="AF20" s="18"/>
      <c r="AG20" s="18" t="s">
        <v>104</v>
      </c>
      <c r="AH20" s="18"/>
      <c r="AI20" s="18">
        <f t="shared" si="0"/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f t="shared" si="1"/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20" t="s">
        <v>104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5" customFormat="1" ht="30" customHeight="1">
      <c r="A21" s="18" t="s">
        <v>92</v>
      </c>
      <c r="B21" s="19" t="s">
        <v>171</v>
      </c>
      <c r="C21" s="18" t="s">
        <v>172</v>
      </c>
      <c r="D21" s="18" t="s">
        <v>173</v>
      </c>
      <c r="E21" s="18"/>
      <c r="F21" s="18" t="s">
        <v>174</v>
      </c>
      <c r="G21" s="18">
        <v>3595</v>
      </c>
      <c r="H21" s="18" t="s">
        <v>175</v>
      </c>
      <c r="I21" s="18" t="s">
        <v>175</v>
      </c>
      <c r="J21" s="18" t="s">
        <v>109</v>
      </c>
      <c r="K21" s="18" t="s">
        <v>176</v>
      </c>
      <c r="L21" s="18"/>
      <c r="M21" s="18" t="s">
        <v>98</v>
      </c>
      <c r="N21" s="18"/>
      <c r="O21" s="18" t="s">
        <v>111</v>
      </c>
      <c r="P21" s="18" t="s">
        <v>119</v>
      </c>
      <c r="Q21" s="18">
        <v>20</v>
      </c>
      <c r="R21" s="18">
        <v>2</v>
      </c>
      <c r="S21" s="18">
        <v>1990</v>
      </c>
      <c r="T21" s="18" t="s">
        <v>101</v>
      </c>
      <c r="U21" s="18">
        <v>34.986</v>
      </c>
      <c r="V21" s="18"/>
      <c r="W21" s="18">
        <v>41.832</v>
      </c>
      <c r="X21" s="18"/>
      <c r="Y21" s="18"/>
      <c r="Z21" s="18"/>
      <c r="AA21" s="18"/>
      <c r="AB21" s="18"/>
      <c r="AC21" s="18" t="s">
        <v>120</v>
      </c>
      <c r="AD21" s="18" t="s">
        <v>120</v>
      </c>
      <c r="AE21" s="18" t="s">
        <v>130</v>
      </c>
      <c r="AF21" s="18"/>
      <c r="AG21" s="18" t="s">
        <v>177</v>
      </c>
      <c r="AH21" s="18">
        <v>90</v>
      </c>
      <c r="AI21" s="18">
        <f t="shared" si="0"/>
        <v>100</v>
      </c>
      <c r="AJ21" s="18">
        <v>60.5</v>
      </c>
      <c r="AK21" s="18">
        <v>24.4</v>
      </c>
      <c r="AL21" s="18">
        <v>3.5</v>
      </c>
      <c r="AM21" s="18">
        <v>1.7</v>
      </c>
      <c r="AN21" s="18">
        <v>1.6</v>
      </c>
      <c r="AO21" s="18">
        <v>8.3</v>
      </c>
      <c r="AP21" s="18">
        <v>175</v>
      </c>
      <c r="AQ21" s="18">
        <f t="shared" si="1"/>
        <v>100</v>
      </c>
      <c r="AR21" s="18">
        <v>43.3</v>
      </c>
      <c r="AS21" s="18">
        <v>50</v>
      </c>
      <c r="AT21" s="18">
        <v>6.7</v>
      </c>
      <c r="AU21" s="18">
        <v>8330</v>
      </c>
      <c r="AV21" s="18">
        <v>9960</v>
      </c>
      <c r="AW21" s="20" t="s">
        <v>104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5" customFormat="1" ht="30" customHeight="1">
      <c r="A22" s="18" t="s">
        <v>92</v>
      </c>
      <c r="B22" s="19" t="s">
        <v>178</v>
      </c>
      <c r="C22" s="18" t="s">
        <v>179</v>
      </c>
      <c r="D22" s="18" t="s">
        <v>180</v>
      </c>
      <c r="E22" s="18"/>
      <c r="F22" s="18" t="s">
        <v>181</v>
      </c>
      <c r="G22" s="18">
        <v>359</v>
      </c>
      <c r="H22" s="18">
        <v>0</v>
      </c>
      <c r="I22" s="18">
        <v>0</v>
      </c>
      <c r="J22" s="18" t="s">
        <v>135</v>
      </c>
      <c r="K22" s="18" t="s">
        <v>118</v>
      </c>
      <c r="L22" s="18"/>
      <c r="M22" s="18" t="s">
        <v>98</v>
      </c>
      <c r="N22" s="18"/>
      <c r="O22" s="18" t="s">
        <v>111</v>
      </c>
      <c r="P22" s="18" t="s">
        <v>119</v>
      </c>
      <c r="Q22" s="18">
        <v>3</v>
      </c>
      <c r="R22" s="18">
        <v>1</v>
      </c>
      <c r="S22" s="18">
        <v>2001</v>
      </c>
      <c r="T22" s="18" t="s">
        <v>104</v>
      </c>
      <c r="U22" s="18"/>
      <c r="V22" s="18"/>
      <c r="W22" s="18"/>
      <c r="X22" s="18"/>
      <c r="Y22" s="18"/>
      <c r="Z22" s="18"/>
      <c r="AA22" s="18"/>
      <c r="AB22" s="18"/>
      <c r="AC22" s="18" t="s">
        <v>120</v>
      </c>
      <c r="AD22" s="18" t="s">
        <v>120</v>
      </c>
      <c r="AE22" s="18" t="s">
        <v>130</v>
      </c>
      <c r="AF22" s="18"/>
      <c r="AG22" s="18" t="s">
        <v>104</v>
      </c>
      <c r="AH22" s="18"/>
      <c r="AI22" s="18">
        <f t="shared" si="0"/>
        <v>100.00000000000001</v>
      </c>
      <c r="AJ22" s="18">
        <v>70.9</v>
      </c>
      <c r="AK22" s="18">
        <v>18.4</v>
      </c>
      <c r="AL22" s="18">
        <v>2.9</v>
      </c>
      <c r="AM22" s="18">
        <v>1.7</v>
      </c>
      <c r="AN22" s="18">
        <v>2.5</v>
      </c>
      <c r="AO22" s="18">
        <v>3.6</v>
      </c>
      <c r="AP22" s="18">
        <v>91</v>
      </c>
      <c r="AQ22" s="18">
        <f t="shared" si="1"/>
        <v>100</v>
      </c>
      <c r="AR22" s="18">
        <v>47.6</v>
      </c>
      <c r="AS22" s="18">
        <v>45</v>
      </c>
      <c r="AT22" s="18">
        <v>7.4</v>
      </c>
      <c r="AU22" s="18">
        <v>6972</v>
      </c>
      <c r="AV22" s="18">
        <v>6970</v>
      </c>
      <c r="AW22" s="20" t="s">
        <v>104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5" customFormat="1" ht="30" customHeight="1">
      <c r="A23" s="18" t="s">
        <v>92</v>
      </c>
      <c r="B23" s="19" t="s">
        <v>182</v>
      </c>
      <c r="C23" s="18" t="s">
        <v>183</v>
      </c>
      <c r="D23" s="18" t="s">
        <v>184</v>
      </c>
      <c r="E23" s="18"/>
      <c r="F23" s="18" t="s">
        <v>185</v>
      </c>
      <c r="G23" s="18">
        <v>13</v>
      </c>
      <c r="H23" s="18">
        <v>0</v>
      </c>
      <c r="I23" s="18">
        <v>0</v>
      </c>
      <c r="J23" s="18"/>
      <c r="K23" s="18" t="s">
        <v>186</v>
      </c>
      <c r="L23" s="18"/>
      <c r="M23" s="18" t="s">
        <v>98</v>
      </c>
      <c r="N23" s="18"/>
      <c r="O23" s="18" t="s">
        <v>187</v>
      </c>
      <c r="P23" s="18" t="s">
        <v>119</v>
      </c>
      <c r="Q23" s="18">
        <v>0.4</v>
      </c>
      <c r="R23" s="18">
        <v>1</v>
      </c>
      <c r="S23" s="18">
        <v>2006</v>
      </c>
      <c r="T23" s="18" t="s">
        <v>104</v>
      </c>
      <c r="U23" s="18"/>
      <c r="V23" s="18"/>
      <c r="W23" s="18"/>
      <c r="X23" s="18"/>
      <c r="Y23" s="18"/>
      <c r="Z23" s="18"/>
      <c r="AA23" s="18"/>
      <c r="AB23" s="18"/>
      <c r="AC23" s="18" t="s">
        <v>61</v>
      </c>
      <c r="AD23" s="18" t="s">
        <v>104</v>
      </c>
      <c r="AE23" s="18" t="s">
        <v>103</v>
      </c>
      <c r="AF23" s="18"/>
      <c r="AG23" s="18" t="s">
        <v>104</v>
      </c>
      <c r="AH23" s="18"/>
      <c r="AI23" s="18">
        <f t="shared" si="0"/>
        <v>100</v>
      </c>
      <c r="AJ23" s="18">
        <v>90</v>
      </c>
      <c r="AK23" s="18">
        <v>10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100</v>
      </c>
      <c r="AR23" s="18">
        <v>0</v>
      </c>
      <c r="AS23" s="18">
        <v>0</v>
      </c>
      <c r="AT23" s="18">
        <v>100</v>
      </c>
      <c r="AU23" s="18">
        <v>0</v>
      </c>
      <c r="AV23" s="18">
        <v>0</v>
      </c>
      <c r="AW23" s="20" t="s">
        <v>104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5" customFormat="1" ht="30" customHeight="1">
      <c r="A24" s="18" t="s">
        <v>92</v>
      </c>
      <c r="B24" s="19" t="s">
        <v>182</v>
      </c>
      <c r="C24" s="18" t="s">
        <v>188</v>
      </c>
      <c r="D24" s="18" t="s">
        <v>184</v>
      </c>
      <c r="E24" s="18"/>
      <c r="F24" s="18" t="s">
        <v>189</v>
      </c>
      <c r="G24" s="18">
        <v>33</v>
      </c>
      <c r="H24" s="18">
        <v>0</v>
      </c>
      <c r="I24" s="18">
        <v>0</v>
      </c>
      <c r="J24" s="18"/>
      <c r="K24" s="18" t="s">
        <v>186</v>
      </c>
      <c r="L24" s="18"/>
      <c r="M24" s="18" t="s">
        <v>98</v>
      </c>
      <c r="N24" s="18"/>
      <c r="O24" s="18" t="s">
        <v>187</v>
      </c>
      <c r="P24" s="18" t="s">
        <v>119</v>
      </c>
      <c r="Q24" s="18">
        <v>0.4</v>
      </c>
      <c r="R24" s="18">
        <v>1</v>
      </c>
      <c r="S24" s="18">
        <v>2006</v>
      </c>
      <c r="T24" s="18" t="s">
        <v>104</v>
      </c>
      <c r="U24" s="18"/>
      <c r="V24" s="18"/>
      <c r="W24" s="18"/>
      <c r="X24" s="18"/>
      <c r="Y24" s="18"/>
      <c r="Z24" s="18"/>
      <c r="AA24" s="18"/>
      <c r="AB24" s="18"/>
      <c r="AC24" s="18" t="s">
        <v>61</v>
      </c>
      <c r="AD24" s="18" t="s">
        <v>104</v>
      </c>
      <c r="AE24" s="18" t="s">
        <v>103</v>
      </c>
      <c r="AF24" s="18"/>
      <c r="AG24" s="18" t="s">
        <v>104</v>
      </c>
      <c r="AH24" s="18"/>
      <c r="AI24" s="18">
        <f t="shared" si="0"/>
        <v>100</v>
      </c>
      <c r="AJ24" s="18">
        <v>90</v>
      </c>
      <c r="AK24" s="18">
        <v>10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f t="shared" si="1"/>
        <v>100</v>
      </c>
      <c r="AR24" s="18">
        <v>0</v>
      </c>
      <c r="AS24" s="18">
        <v>0</v>
      </c>
      <c r="AT24" s="18">
        <v>100</v>
      </c>
      <c r="AU24" s="18">
        <v>0</v>
      </c>
      <c r="AV24" s="18">
        <v>0</v>
      </c>
      <c r="AW24" s="20" t="s">
        <v>104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5" customFormat="1" ht="30" customHeight="1">
      <c r="A25" s="18" t="s">
        <v>92</v>
      </c>
      <c r="B25" s="19" t="s">
        <v>182</v>
      </c>
      <c r="C25" s="18" t="s">
        <v>190</v>
      </c>
      <c r="D25" s="18" t="s">
        <v>184</v>
      </c>
      <c r="E25" s="18"/>
      <c r="F25" s="18" t="s">
        <v>191</v>
      </c>
      <c r="G25" s="18">
        <v>19</v>
      </c>
      <c r="H25" s="18">
        <v>0</v>
      </c>
      <c r="I25" s="18">
        <v>0</v>
      </c>
      <c r="J25" s="18"/>
      <c r="K25" s="18" t="s">
        <v>186</v>
      </c>
      <c r="L25" s="18"/>
      <c r="M25" s="18" t="s">
        <v>98</v>
      </c>
      <c r="N25" s="18"/>
      <c r="O25" s="18" t="s">
        <v>187</v>
      </c>
      <c r="P25" s="18" t="s">
        <v>119</v>
      </c>
      <c r="Q25" s="18">
        <v>0.4</v>
      </c>
      <c r="R25" s="18">
        <v>1</v>
      </c>
      <c r="S25" s="18">
        <v>2007</v>
      </c>
      <c r="T25" s="18" t="s">
        <v>104</v>
      </c>
      <c r="U25" s="18"/>
      <c r="V25" s="18"/>
      <c r="W25" s="18"/>
      <c r="X25" s="18"/>
      <c r="Y25" s="18"/>
      <c r="Z25" s="18"/>
      <c r="AA25" s="18"/>
      <c r="AB25" s="18"/>
      <c r="AC25" s="18" t="s">
        <v>61</v>
      </c>
      <c r="AD25" s="18" t="s">
        <v>104</v>
      </c>
      <c r="AE25" s="18" t="s">
        <v>103</v>
      </c>
      <c r="AF25" s="18"/>
      <c r="AG25" s="18" t="s">
        <v>104</v>
      </c>
      <c r="AH25" s="18"/>
      <c r="AI25" s="18">
        <f t="shared" si="0"/>
        <v>100</v>
      </c>
      <c r="AJ25" s="18">
        <v>90</v>
      </c>
      <c r="AK25" s="18">
        <v>10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100</v>
      </c>
      <c r="AR25" s="18">
        <v>0</v>
      </c>
      <c r="AS25" s="18">
        <v>0</v>
      </c>
      <c r="AT25" s="18">
        <v>100</v>
      </c>
      <c r="AU25" s="18">
        <v>0</v>
      </c>
      <c r="AV25" s="18">
        <v>0</v>
      </c>
      <c r="AW25" s="20" t="s">
        <v>104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5" customFormat="1" ht="30" customHeight="1">
      <c r="A26" s="18" t="s">
        <v>92</v>
      </c>
      <c r="B26" s="19" t="s">
        <v>182</v>
      </c>
      <c r="C26" s="18" t="s">
        <v>192</v>
      </c>
      <c r="D26" s="18" t="s">
        <v>184</v>
      </c>
      <c r="E26" s="18"/>
      <c r="F26" s="18" t="s">
        <v>193</v>
      </c>
      <c r="G26" s="18">
        <v>38</v>
      </c>
      <c r="H26" s="18">
        <v>0</v>
      </c>
      <c r="I26" s="18">
        <v>0</v>
      </c>
      <c r="J26" s="18"/>
      <c r="K26" s="18" t="s">
        <v>118</v>
      </c>
      <c r="L26" s="18"/>
      <c r="M26" s="18" t="s">
        <v>98</v>
      </c>
      <c r="N26" s="18"/>
      <c r="O26" s="18" t="s">
        <v>187</v>
      </c>
      <c r="P26" s="18" t="s">
        <v>119</v>
      </c>
      <c r="Q26" s="18">
        <v>0.5</v>
      </c>
      <c r="R26" s="18">
        <v>1</v>
      </c>
      <c r="S26" s="18">
        <v>2007</v>
      </c>
      <c r="T26" s="18" t="s">
        <v>104</v>
      </c>
      <c r="U26" s="18"/>
      <c r="V26" s="18"/>
      <c r="W26" s="18"/>
      <c r="X26" s="18"/>
      <c r="Y26" s="18"/>
      <c r="Z26" s="18"/>
      <c r="AA26" s="18"/>
      <c r="AB26" s="18"/>
      <c r="AC26" s="18" t="s">
        <v>61</v>
      </c>
      <c r="AD26" s="18" t="s">
        <v>104</v>
      </c>
      <c r="AE26" s="18" t="s">
        <v>103</v>
      </c>
      <c r="AF26" s="18"/>
      <c r="AG26" s="18" t="s">
        <v>104</v>
      </c>
      <c r="AH26" s="18"/>
      <c r="AI26" s="18">
        <f t="shared" si="0"/>
        <v>100</v>
      </c>
      <c r="AJ26" s="18">
        <v>90</v>
      </c>
      <c r="AK26" s="18">
        <v>10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f t="shared" si="1"/>
        <v>100</v>
      </c>
      <c r="AR26" s="18">
        <v>0</v>
      </c>
      <c r="AS26" s="18">
        <v>0</v>
      </c>
      <c r="AT26" s="18">
        <v>100</v>
      </c>
      <c r="AU26" s="18">
        <v>0</v>
      </c>
      <c r="AV26" s="18">
        <v>0</v>
      </c>
      <c r="AW26" s="20" t="s">
        <v>104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5" customFormat="1" ht="30" customHeight="1">
      <c r="A27" s="18" t="s">
        <v>92</v>
      </c>
      <c r="B27" s="19" t="s">
        <v>182</v>
      </c>
      <c r="C27" s="18" t="s">
        <v>194</v>
      </c>
      <c r="D27" s="18" t="s">
        <v>184</v>
      </c>
      <c r="E27" s="18"/>
      <c r="F27" s="18" t="s">
        <v>195</v>
      </c>
      <c r="G27" s="18">
        <v>3</v>
      </c>
      <c r="H27" s="18">
        <v>0</v>
      </c>
      <c r="I27" s="18">
        <v>0</v>
      </c>
      <c r="J27" s="18"/>
      <c r="K27" s="18" t="s">
        <v>186</v>
      </c>
      <c r="L27" s="18"/>
      <c r="M27" s="18" t="s">
        <v>98</v>
      </c>
      <c r="N27" s="18"/>
      <c r="O27" s="18" t="s">
        <v>187</v>
      </c>
      <c r="P27" s="18" t="s">
        <v>119</v>
      </c>
      <c r="Q27" s="18">
        <v>0.4</v>
      </c>
      <c r="R27" s="18">
        <v>1</v>
      </c>
      <c r="S27" s="18">
        <v>2009</v>
      </c>
      <c r="T27" s="18" t="s">
        <v>104</v>
      </c>
      <c r="U27" s="18"/>
      <c r="V27" s="18"/>
      <c r="W27" s="18"/>
      <c r="X27" s="18"/>
      <c r="Y27" s="18"/>
      <c r="Z27" s="18"/>
      <c r="AA27" s="18"/>
      <c r="AB27" s="18"/>
      <c r="AC27" s="18" t="s">
        <v>61</v>
      </c>
      <c r="AD27" s="18" t="s">
        <v>104</v>
      </c>
      <c r="AE27" s="18" t="s">
        <v>103</v>
      </c>
      <c r="AF27" s="18"/>
      <c r="AG27" s="18" t="s">
        <v>104</v>
      </c>
      <c r="AH27" s="18"/>
      <c r="AI27" s="18">
        <f t="shared" si="0"/>
        <v>100</v>
      </c>
      <c r="AJ27" s="18">
        <v>90</v>
      </c>
      <c r="AK27" s="18">
        <v>10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"/>
        <v>100</v>
      </c>
      <c r="AR27" s="18">
        <v>0</v>
      </c>
      <c r="AS27" s="18">
        <v>0</v>
      </c>
      <c r="AT27" s="18">
        <v>100</v>
      </c>
      <c r="AU27" s="18">
        <v>0</v>
      </c>
      <c r="AV27" s="18">
        <v>0</v>
      </c>
      <c r="AW27" s="20" t="s">
        <v>104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5" customFormat="1" ht="30" customHeight="1">
      <c r="A28" s="18" t="s">
        <v>92</v>
      </c>
      <c r="B28" s="19" t="s">
        <v>182</v>
      </c>
      <c r="C28" s="18" t="s">
        <v>196</v>
      </c>
      <c r="D28" s="18" t="s">
        <v>184</v>
      </c>
      <c r="E28" s="18"/>
      <c r="F28" s="18" t="s">
        <v>197</v>
      </c>
      <c r="G28" s="18">
        <v>0</v>
      </c>
      <c r="H28" s="18">
        <v>0</v>
      </c>
      <c r="I28" s="18">
        <v>0</v>
      </c>
      <c r="J28" s="18"/>
      <c r="K28" s="18" t="s">
        <v>186</v>
      </c>
      <c r="L28" s="18"/>
      <c r="M28" s="18" t="s">
        <v>98</v>
      </c>
      <c r="N28" s="18"/>
      <c r="O28" s="18" t="s">
        <v>187</v>
      </c>
      <c r="P28" s="18" t="s">
        <v>119</v>
      </c>
      <c r="Q28" s="18">
        <v>1.5</v>
      </c>
      <c r="R28" s="18">
        <v>1</v>
      </c>
      <c r="S28" s="18">
        <v>2011</v>
      </c>
      <c r="T28" s="18" t="s">
        <v>104</v>
      </c>
      <c r="U28" s="18"/>
      <c r="V28" s="18"/>
      <c r="W28" s="18"/>
      <c r="X28" s="18"/>
      <c r="Y28" s="18"/>
      <c r="Z28" s="18"/>
      <c r="AA28" s="18"/>
      <c r="AB28" s="18"/>
      <c r="AC28" s="18" t="s">
        <v>61</v>
      </c>
      <c r="AD28" s="18" t="s">
        <v>104</v>
      </c>
      <c r="AE28" s="18"/>
      <c r="AF28" s="18" t="s">
        <v>198</v>
      </c>
      <c r="AG28" s="18" t="s">
        <v>104</v>
      </c>
      <c r="AH28" s="18"/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104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5" customFormat="1" ht="30" customHeight="1">
      <c r="A29" s="18" t="s">
        <v>92</v>
      </c>
      <c r="B29" s="19" t="s">
        <v>199</v>
      </c>
      <c r="C29" s="18" t="s">
        <v>200</v>
      </c>
      <c r="D29" s="18" t="s">
        <v>201</v>
      </c>
      <c r="E29" s="18"/>
      <c r="F29" s="18" t="s">
        <v>202</v>
      </c>
      <c r="G29" s="18">
        <v>38695</v>
      </c>
      <c r="H29" s="18">
        <v>0</v>
      </c>
      <c r="I29" s="18"/>
      <c r="J29" s="18"/>
      <c r="K29" s="18" t="s">
        <v>97</v>
      </c>
      <c r="L29" s="18"/>
      <c r="M29" s="18" t="s">
        <v>98</v>
      </c>
      <c r="N29" s="18"/>
      <c r="O29" s="18" t="s">
        <v>111</v>
      </c>
      <c r="P29" s="18" t="s">
        <v>100</v>
      </c>
      <c r="Q29" s="18">
        <v>120</v>
      </c>
      <c r="R29" s="18">
        <v>2</v>
      </c>
      <c r="S29" s="18">
        <v>1982</v>
      </c>
      <c r="T29" s="18" t="s">
        <v>203</v>
      </c>
      <c r="U29" s="18" t="s">
        <v>204</v>
      </c>
      <c r="V29" s="18" t="s">
        <v>204</v>
      </c>
      <c r="W29" s="18" t="s">
        <v>204</v>
      </c>
      <c r="X29" s="18" t="s">
        <v>204</v>
      </c>
      <c r="Y29" s="18"/>
      <c r="Z29" s="18"/>
      <c r="AA29" s="18"/>
      <c r="AB29" s="18"/>
      <c r="AC29" s="18" t="s">
        <v>104</v>
      </c>
      <c r="AD29" s="18" t="s">
        <v>120</v>
      </c>
      <c r="AE29" s="18" t="s">
        <v>130</v>
      </c>
      <c r="AF29" s="18"/>
      <c r="AG29" s="18" t="s">
        <v>104</v>
      </c>
      <c r="AH29" s="18"/>
      <c r="AI29" s="18">
        <f t="shared" si="0"/>
        <v>100.00000000000001</v>
      </c>
      <c r="AJ29" s="18">
        <v>53.7</v>
      </c>
      <c r="AK29" s="18">
        <v>27.2</v>
      </c>
      <c r="AL29" s="18">
        <v>6.9</v>
      </c>
      <c r="AM29" s="18">
        <v>10.6</v>
      </c>
      <c r="AN29" s="18">
        <v>0.7</v>
      </c>
      <c r="AO29" s="18">
        <v>0.9</v>
      </c>
      <c r="AP29" s="18">
        <v>105.5</v>
      </c>
      <c r="AQ29" s="18">
        <f t="shared" si="1"/>
        <v>100</v>
      </c>
      <c r="AR29" s="18">
        <v>40.7</v>
      </c>
      <c r="AS29" s="18">
        <v>54.3</v>
      </c>
      <c r="AT29" s="18">
        <v>5</v>
      </c>
      <c r="AU29" s="18">
        <v>9228</v>
      </c>
      <c r="AV29" s="18">
        <v>10595</v>
      </c>
      <c r="AW29" s="20" t="s">
        <v>104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5" customFormat="1" ht="30" customHeight="1">
      <c r="A30" s="18" t="s">
        <v>92</v>
      </c>
      <c r="B30" s="19" t="s">
        <v>199</v>
      </c>
      <c r="C30" s="18" t="s">
        <v>205</v>
      </c>
      <c r="D30" s="18" t="s">
        <v>201</v>
      </c>
      <c r="E30" s="18"/>
      <c r="F30" s="18" t="s">
        <v>206</v>
      </c>
      <c r="G30" s="18">
        <v>22952</v>
      </c>
      <c r="H30" s="18">
        <v>0</v>
      </c>
      <c r="I30" s="18"/>
      <c r="J30" s="18"/>
      <c r="K30" s="18" t="s">
        <v>110</v>
      </c>
      <c r="L30" s="18"/>
      <c r="M30" s="18" t="s">
        <v>98</v>
      </c>
      <c r="N30" s="18"/>
      <c r="O30" s="18" t="s">
        <v>111</v>
      </c>
      <c r="P30" s="18" t="s">
        <v>100</v>
      </c>
      <c r="Q30" s="18">
        <v>100</v>
      </c>
      <c r="R30" s="18">
        <v>2</v>
      </c>
      <c r="S30" s="18">
        <v>1976</v>
      </c>
      <c r="T30" s="18" t="s">
        <v>104</v>
      </c>
      <c r="U30" s="18"/>
      <c r="V30" s="18"/>
      <c r="W30" s="18"/>
      <c r="X30" s="18"/>
      <c r="Y30" s="18"/>
      <c r="Z30" s="18"/>
      <c r="AA30" s="18"/>
      <c r="AB30" s="18"/>
      <c r="AC30" s="18" t="s">
        <v>104</v>
      </c>
      <c r="AD30" s="18" t="s">
        <v>120</v>
      </c>
      <c r="AE30" s="18" t="s">
        <v>130</v>
      </c>
      <c r="AF30" s="18"/>
      <c r="AG30" s="18" t="s">
        <v>104</v>
      </c>
      <c r="AH30" s="18"/>
      <c r="AI30" s="18">
        <f t="shared" si="0"/>
        <v>100.00000000000001</v>
      </c>
      <c r="AJ30" s="18">
        <v>53.7</v>
      </c>
      <c r="AK30" s="18">
        <v>27.2</v>
      </c>
      <c r="AL30" s="18">
        <v>6.9</v>
      </c>
      <c r="AM30" s="18">
        <v>10.6</v>
      </c>
      <c r="AN30" s="18">
        <v>0.7</v>
      </c>
      <c r="AO30" s="18">
        <v>0.9</v>
      </c>
      <c r="AP30" s="18">
        <v>105.5</v>
      </c>
      <c r="AQ30" s="18">
        <f t="shared" si="1"/>
        <v>100</v>
      </c>
      <c r="AR30" s="18">
        <v>40.7</v>
      </c>
      <c r="AS30" s="18">
        <v>54.3</v>
      </c>
      <c r="AT30" s="18">
        <v>5</v>
      </c>
      <c r="AU30" s="18">
        <v>9228</v>
      </c>
      <c r="AV30" s="18">
        <v>10595</v>
      </c>
      <c r="AW30" s="20" t="s">
        <v>104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5" customFormat="1" ht="30" customHeight="1">
      <c r="A31" s="18" t="s">
        <v>92</v>
      </c>
      <c r="B31" s="19" t="s">
        <v>199</v>
      </c>
      <c r="C31" s="18" t="s">
        <v>207</v>
      </c>
      <c r="D31" s="18" t="s">
        <v>201</v>
      </c>
      <c r="E31" s="18"/>
      <c r="F31" s="18" t="s">
        <v>208</v>
      </c>
      <c r="G31" s="18">
        <v>0</v>
      </c>
      <c r="H31" s="18">
        <v>0</v>
      </c>
      <c r="I31" s="18"/>
      <c r="J31" s="18"/>
      <c r="K31" s="18" t="s">
        <v>97</v>
      </c>
      <c r="L31" s="18"/>
      <c r="M31" s="18" t="s">
        <v>148</v>
      </c>
      <c r="N31" s="18"/>
      <c r="O31" s="18" t="s">
        <v>99</v>
      </c>
      <c r="P31" s="18" t="s">
        <v>112</v>
      </c>
      <c r="Q31" s="18">
        <v>309</v>
      </c>
      <c r="R31" s="18">
        <v>3</v>
      </c>
      <c r="S31" s="18">
        <v>2010</v>
      </c>
      <c r="T31" s="18" t="s">
        <v>209</v>
      </c>
      <c r="U31" s="18">
        <v>2000</v>
      </c>
      <c r="V31" s="18" t="s">
        <v>204</v>
      </c>
      <c r="W31" s="18">
        <v>0</v>
      </c>
      <c r="X31" s="18">
        <v>0</v>
      </c>
      <c r="Y31" s="18">
        <v>6000</v>
      </c>
      <c r="Z31" s="18">
        <v>0</v>
      </c>
      <c r="AA31" s="18">
        <v>0</v>
      </c>
      <c r="AB31" s="18">
        <v>0</v>
      </c>
      <c r="AC31" s="18" t="s">
        <v>113</v>
      </c>
      <c r="AD31" s="18" t="s">
        <v>120</v>
      </c>
      <c r="AE31" s="18" t="s">
        <v>103</v>
      </c>
      <c r="AF31" s="18" t="s">
        <v>198</v>
      </c>
      <c r="AG31" s="18" t="s">
        <v>104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/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5" customFormat="1" ht="30" customHeight="1">
      <c r="A32" s="18" t="s">
        <v>92</v>
      </c>
      <c r="B32" s="19" t="s">
        <v>210</v>
      </c>
      <c r="C32" s="18" t="s">
        <v>211</v>
      </c>
      <c r="D32" s="18" t="s">
        <v>212</v>
      </c>
      <c r="E32" s="18"/>
      <c r="F32" s="18" t="s">
        <v>213</v>
      </c>
      <c r="G32" s="18">
        <v>16215</v>
      </c>
      <c r="H32" s="18">
        <v>0</v>
      </c>
      <c r="I32" s="18">
        <v>0</v>
      </c>
      <c r="J32" s="18"/>
      <c r="K32" s="18" t="s">
        <v>110</v>
      </c>
      <c r="L32" s="18"/>
      <c r="M32" s="18" t="s">
        <v>98</v>
      </c>
      <c r="N32" s="18"/>
      <c r="O32" s="18" t="s">
        <v>111</v>
      </c>
      <c r="P32" s="18" t="s">
        <v>112</v>
      </c>
      <c r="Q32" s="18">
        <v>98</v>
      </c>
      <c r="R32" s="18">
        <v>2</v>
      </c>
      <c r="S32" s="18">
        <v>1985</v>
      </c>
      <c r="T32" s="18" t="s">
        <v>104</v>
      </c>
      <c r="U32" s="18"/>
      <c r="V32" s="18"/>
      <c r="W32" s="18"/>
      <c r="X32" s="18"/>
      <c r="Y32" s="18"/>
      <c r="Z32" s="18"/>
      <c r="AA32" s="18"/>
      <c r="AB32" s="18"/>
      <c r="AC32" s="18" t="s">
        <v>104</v>
      </c>
      <c r="AD32" s="18" t="s">
        <v>120</v>
      </c>
      <c r="AE32" s="18" t="s">
        <v>214</v>
      </c>
      <c r="AF32" s="18"/>
      <c r="AG32" s="18" t="s">
        <v>104</v>
      </c>
      <c r="AH32" s="18"/>
      <c r="AI32" s="18">
        <f t="shared" si="0"/>
        <v>100</v>
      </c>
      <c r="AJ32" s="18">
        <v>52.5</v>
      </c>
      <c r="AK32" s="18">
        <v>28</v>
      </c>
      <c r="AL32" s="18">
        <v>4</v>
      </c>
      <c r="AM32" s="18">
        <v>8.5</v>
      </c>
      <c r="AN32" s="18">
        <v>1.6</v>
      </c>
      <c r="AO32" s="18">
        <v>5.4</v>
      </c>
      <c r="AP32" s="18">
        <v>113</v>
      </c>
      <c r="AQ32" s="18">
        <f t="shared" si="1"/>
        <v>100</v>
      </c>
      <c r="AR32" s="18">
        <v>50.7</v>
      </c>
      <c r="AS32" s="18">
        <v>43.8</v>
      </c>
      <c r="AT32" s="18">
        <v>5.5</v>
      </c>
      <c r="AU32" s="18">
        <v>8930</v>
      </c>
      <c r="AV32" s="18">
        <v>0</v>
      </c>
      <c r="AW32" s="20" t="s">
        <v>104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5" customFormat="1" ht="30" customHeight="1">
      <c r="A33" s="18" t="s">
        <v>92</v>
      </c>
      <c r="B33" s="19" t="s">
        <v>215</v>
      </c>
      <c r="C33" s="18" t="s">
        <v>216</v>
      </c>
      <c r="D33" s="18" t="s">
        <v>217</v>
      </c>
      <c r="E33" s="18"/>
      <c r="F33" s="18" t="s">
        <v>218</v>
      </c>
      <c r="G33" s="18">
        <v>32217</v>
      </c>
      <c r="H33" s="18"/>
      <c r="I33" s="18"/>
      <c r="J33" s="18"/>
      <c r="K33" s="18" t="s">
        <v>118</v>
      </c>
      <c r="L33" s="18"/>
      <c r="M33" s="18" t="s">
        <v>98</v>
      </c>
      <c r="N33" s="18"/>
      <c r="O33" s="18" t="s">
        <v>111</v>
      </c>
      <c r="P33" s="18" t="s">
        <v>112</v>
      </c>
      <c r="Q33" s="18">
        <v>200</v>
      </c>
      <c r="R33" s="18">
        <v>2</v>
      </c>
      <c r="S33" s="18">
        <v>1998</v>
      </c>
      <c r="T33" s="18" t="s">
        <v>101</v>
      </c>
      <c r="U33" s="18">
        <v>0</v>
      </c>
      <c r="V33" s="18">
        <v>0</v>
      </c>
      <c r="W33" s="18">
        <v>77000</v>
      </c>
      <c r="X33" s="18">
        <v>0</v>
      </c>
      <c r="Y33" s="18"/>
      <c r="Z33" s="18"/>
      <c r="AA33" s="18"/>
      <c r="AB33" s="18"/>
      <c r="AC33" s="18" t="s">
        <v>104</v>
      </c>
      <c r="AD33" s="18" t="s">
        <v>219</v>
      </c>
      <c r="AE33" s="18" t="s">
        <v>130</v>
      </c>
      <c r="AF33" s="18"/>
      <c r="AG33" s="18" t="s">
        <v>104</v>
      </c>
      <c r="AH33" s="18"/>
      <c r="AI33" s="18">
        <f t="shared" si="0"/>
        <v>100</v>
      </c>
      <c r="AJ33" s="18">
        <v>53</v>
      </c>
      <c r="AK33" s="18">
        <v>26.2</v>
      </c>
      <c r="AL33" s="18">
        <v>6.4</v>
      </c>
      <c r="AM33" s="18">
        <v>11.1</v>
      </c>
      <c r="AN33" s="18">
        <v>1.8</v>
      </c>
      <c r="AO33" s="18">
        <v>1.5</v>
      </c>
      <c r="AP33" s="18">
        <v>95.5</v>
      </c>
      <c r="AQ33" s="18">
        <f t="shared" si="1"/>
        <v>101.2</v>
      </c>
      <c r="AR33" s="18">
        <v>40.4</v>
      </c>
      <c r="AS33" s="18">
        <v>55.4</v>
      </c>
      <c r="AT33" s="18">
        <v>5.4</v>
      </c>
      <c r="AU33" s="18">
        <v>9445</v>
      </c>
      <c r="AV33" s="18">
        <v>0</v>
      </c>
      <c r="AW33" s="20" t="s">
        <v>104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5" customFormat="1" ht="30" customHeight="1">
      <c r="A34" s="18" t="s">
        <v>92</v>
      </c>
      <c r="B34" s="19" t="s">
        <v>220</v>
      </c>
      <c r="C34" s="18" t="s">
        <v>221</v>
      </c>
      <c r="D34" s="18" t="s">
        <v>222</v>
      </c>
      <c r="E34" s="18"/>
      <c r="F34" s="18" t="s">
        <v>223</v>
      </c>
      <c r="G34" s="18">
        <v>7580</v>
      </c>
      <c r="H34" s="18"/>
      <c r="I34" s="18"/>
      <c r="J34" s="18"/>
      <c r="K34" s="18" t="s">
        <v>224</v>
      </c>
      <c r="L34" s="18"/>
      <c r="M34" s="18" t="s">
        <v>98</v>
      </c>
      <c r="N34" s="18"/>
      <c r="O34" s="18" t="s">
        <v>111</v>
      </c>
      <c r="P34" s="18" t="s">
        <v>119</v>
      </c>
      <c r="Q34" s="18">
        <v>40</v>
      </c>
      <c r="R34" s="18">
        <v>2</v>
      </c>
      <c r="S34" s="18">
        <v>1998</v>
      </c>
      <c r="T34" s="18" t="s">
        <v>101</v>
      </c>
      <c r="U34" s="18" t="s">
        <v>204</v>
      </c>
      <c r="V34" s="18">
        <v>0</v>
      </c>
      <c r="W34" s="18" t="s">
        <v>204</v>
      </c>
      <c r="X34" s="18">
        <v>0</v>
      </c>
      <c r="Y34" s="18"/>
      <c r="Z34" s="18"/>
      <c r="AA34" s="18"/>
      <c r="AB34" s="18"/>
      <c r="AC34" s="18" t="s">
        <v>104</v>
      </c>
      <c r="AD34" s="18" t="s">
        <v>219</v>
      </c>
      <c r="AE34" s="18" t="s">
        <v>130</v>
      </c>
      <c r="AF34" s="18"/>
      <c r="AG34" s="18" t="s">
        <v>104</v>
      </c>
      <c r="AH34" s="18"/>
      <c r="AI34" s="18">
        <f t="shared" si="0"/>
        <v>100</v>
      </c>
      <c r="AJ34" s="18">
        <v>50.8</v>
      </c>
      <c r="AK34" s="18">
        <v>33.7</v>
      </c>
      <c r="AL34" s="18">
        <v>4.5</v>
      </c>
      <c r="AM34" s="18">
        <v>6.1</v>
      </c>
      <c r="AN34" s="18">
        <v>2</v>
      </c>
      <c r="AO34" s="18">
        <v>2.9</v>
      </c>
      <c r="AP34" s="18">
        <v>117</v>
      </c>
      <c r="AQ34" s="18">
        <f t="shared" si="1"/>
        <v>99.99999999999999</v>
      </c>
      <c r="AR34" s="18">
        <v>24.6</v>
      </c>
      <c r="AS34" s="18">
        <v>68.1</v>
      </c>
      <c r="AT34" s="18">
        <v>7.3</v>
      </c>
      <c r="AU34" s="18">
        <v>15812</v>
      </c>
      <c r="AV34" s="18">
        <v>15800</v>
      </c>
      <c r="AW34" s="20" t="s">
        <v>104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5" customFormat="1" ht="30" customHeight="1">
      <c r="A35" s="18" t="s">
        <v>92</v>
      </c>
      <c r="B35" s="19" t="s">
        <v>225</v>
      </c>
      <c r="C35" s="18" t="s">
        <v>226</v>
      </c>
      <c r="D35" s="18" t="s">
        <v>227</v>
      </c>
      <c r="E35" s="18"/>
      <c r="F35" s="18" t="s">
        <v>228</v>
      </c>
      <c r="G35" s="18">
        <v>11844</v>
      </c>
      <c r="H35" s="18">
        <v>0</v>
      </c>
      <c r="I35" s="18"/>
      <c r="J35" s="18"/>
      <c r="K35" s="18" t="s">
        <v>97</v>
      </c>
      <c r="L35" s="18"/>
      <c r="M35" s="18" t="s">
        <v>98</v>
      </c>
      <c r="N35" s="18"/>
      <c r="O35" s="18" t="s">
        <v>111</v>
      </c>
      <c r="P35" s="18" t="s">
        <v>119</v>
      </c>
      <c r="Q35" s="18">
        <v>40</v>
      </c>
      <c r="R35" s="18">
        <v>2</v>
      </c>
      <c r="S35" s="18">
        <v>1980</v>
      </c>
      <c r="T35" s="18" t="s">
        <v>104</v>
      </c>
      <c r="U35" s="18"/>
      <c r="V35" s="18"/>
      <c r="W35" s="18"/>
      <c r="X35" s="18"/>
      <c r="Y35" s="18"/>
      <c r="Z35" s="18"/>
      <c r="AA35" s="18"/>
      <c r="AB35" s="18"/>
      <c r="AC35" s="18" t="s">
        <v>120</v>
      </c>
      <c r="AD35" s="18" t="s">
        <v>120</v>
      </c>
      <c r="AE35" s="18" t="s">
        <v>103</v>
      </c>
      <c r="AF35" s="18"/>
      <c r="AG35" s="18" t="s">
        <v>104</v>
      </c>
      <c r="AH35" s="18"/>
      <c r="AI35" s="18">
        <f t="shared" si="0"/>
        <v>100.00000000000001</v>
      </c>
      <c r="AJ35" s="18">
        <v>54.3</v>
      </c>
      <c r="AK35" s="18">
        <v>30.1</v>
      </c>
      <c r="AL35" s="18">
        <v>2.9</v>
      </c>
      <c r="AM35" s="18">
        <v>2.7</v>
      </c>
      <c r="AN35" s="18">
        <v>5.9</v>
      </c>
      <c r="AO35" s="18">
        <v>4.1</v>
      </c>
      <c r="AP35" s="18">
        <v>131</v>
      </c>
      <c r="AQ35" s="18">
        <f t="shared" si="1"/>
        <v>100</v>
      </c>
      <c r="AR35" s="18">
        <v>46.9</v>
      </c>
      <c r="AS35" s="18">
        <v>43.7</v>
      </c>
      <c r="AT35" s="18">
        <v>9.4</v>
      </c>
      <c r="AU35" s="18">
        <v>8598</v>
      </c>
      <c r="AV35" s="18">
        <v>8600</v>
      </c>
      <c r="AW35" s="20" t="s">
        <v>104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5" customFormat="1" ht="30" customHeight="1">
      <c r="A36" s="18" t="s">
        <v>92</v>
      </c>
      <c r="B36" s="19" t="s">
        <v>229</v>
      </c>
      <c r="C36" s="18" t="s">
        <v>230</v>
      </c>
      <c r="D36" s="18" t="s">
        <v>231</v>
      </c>
      <c r="E36" s="18"/>
      <c r="F36" s="18" t="s">
        <v>232</v>
      </c>
      <c r="G36" s="18">
        <v>8860</v>
      </c>
      <c r="H36" s="18">
        <v>249</v>
      </c>
      <c r="I36" s="18"/>
      <c r="J36" s="18" t="s">
        <v>135</v>
      </c>
      <c r="K36" s="18" t="s">
        <v>233</v>
      </c>
      <c r="L36" s="18"/>
      <c r="M36" s="18" t="s">
        <v>98</v>
      </c>
      <c r="N36" s="18"/>
      <c r="O36" s="18" t="s">
        <v>99</v>
      </c>
      <c r="P36" s="18" t="s">
        <v>112</v>
      </c>
      <c r="Q36" s="18">
        <v>20</v>
      </c>
      <c r="R36" s="18">
        <v>2</v>
      </c>
      <c r="S36" s="18">
        <v>2003</v>
      </c>
      <c r="T36" s="18" t="s">
        <v>101</v>
      </c>
      <c r="U36" s="18">
        <v>1693440</v>
      </c>
      <c r="V36" s="18">
        <v>0</v>
      </c>
      <c r="W36" s="18" t="s">
        <v>234</v>
      </c>
      <c r="X36" s="18">
        <v>0</v>
      </c>
      <c r="Y36" s="18"/>
      <c r="Z36" s="18"/>
      <c r="AA36" s="18"/>
      <c r="AB36" s="18"/>
      <c r="AC36" s="18" t="s">
        <v>113</v>
      </c>
      <c r="AD36" s="18" t="s">
        <v>235</v>
      </c>
      <c r="AE36" s="18" t="s">
        <v>103</v>
      </c>
      <c r="AF36" s="18"/>
      <c r="AG36" s="18" t="s">
        <v>104</v>
      </c>
      <c r="AH36" s="18"/>
      <c r="AI36" s="18">
        <f t="shared" si="0"/>
        <v>100.10000000000001</v>
      </c>
      <c r="AJ36" s="18">
        <v>52.9</v>
      </c>
      <c r="AK36" s="18">
        <v>28.3</v>
      </c>
      <c r="AL36" s="18">
        <v>5.2</v>
      </c>
      <c r="AM36" s="18">
        <v>10.4</v>
      </c>
      <c r="AN36" s="18">
        <v>0.7</v>
      </c>
      <c r="AO36" s="18">
        <v>2.6</v>
      </c>
      <c r="AP36" s="18">
        <v>119</v>
      </c>
      <c r="AQ36" s="18">
        <f t="shared" si="1"/>
        <v>100</v>
      </c>
      <c r="AR36" s="18">
        <v>49.3</v>
      </c>
      <c r="AS36" s="18">
        <v>46.7</v>
      </c>
      <c r="AT36" s="18">
        <v>4</v>
      </c>
      <c r="AU36" s="18">
        <v>7549</v>
      </c>
      <c r="AV36" s="18">
        <v>7549</v>
      </c>
      <c r="AW36" s="20" t="s">
        <v>104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5" customFormat="1" ht="30" customHeight="1">
      <c r="A37" s="18" t="s">
        <v>92</v>
      </c>
      <c r="B37" s="19" t="s">
        <v>236</v>
      </c>
      <c r="C37" s="18" t="s">
        <v>237</v>
      </c>
      <c r="D37" s="18" t="s">
        <v>238</v>
      </c>
      <c r="E37" s="18"/>
      <c r="F37" s="18" t="s">
        <v>239</v>
      </c>
      <c r="G37" s="18">
        <v>5811</v>
      </c>
      <c r="H37" s="18">
        <v>561</v>
      </c>
      <c r="I37" s="18"/>
      <c r="J37" s="18" t="s">
        <v>135</v>
      </c>
      <c r="K37" s="18" t="s">
        <v>118</v>
      </c>
      <c r="L37" s="18"/>
      <c r="M37" s="18" t="s">
        <v>98</v>
      </c>
      <c r="N37" s="18"/>
      <c r="O37" s="18" t="s">
        <v>111</v>
      </c>
      <c r="P37" s="18" t="s">
        <v>119</v>
      </c>
      <c r="Q37" s="18">
        <v>20</v>
      </c>
      <c r="R37" s="18">
        <v>2</v>
      </c>
      <c r="S37" s="18">
        <v>1986</v>
      </c>
      <c r="T37" s="18" t="s">
        <v>104</v>
      </c>
      <c r="U37" s="18"/>
      <c r="V37" s="18"/>
      <c r="W37" s="18"/>
      <c r="X37" s="18"/>
      <c r="Y37" s="18"/>
      <c r="Z37" s="18"/>
      <c r="AA37" s="18"/>
      <c r="AB37" s="18"/>
      <c r="AC37" s="18" t="s">
        <v>104</v>
      </c>
      <c r="AD37" s="18" t="s">
        <v>120</v>
      </c>
      <c r="AE37" s="18" t="s">
        <v>103</v>
      </c>
      <c r="AF37" s="18"/>
      <c r="AG37" s="18" t="s">
        <v>104</v>
      </c>
      <c r="AH37" s="18"/>
      <c r="AI37" s="18">
        <f t="shared" si="0"/>
        <v>100</v>
      </c>
      <c r="AJ37" s="18">
        <v>56</v>
      </c>
      <c r="AK37" s="18">
        <v>21.1</v>
      </c>
      <c r="AL37" s="18">
        <v>10.1</v>
      </c>
      <c r="AM37" s="18">
        <v>8.4</v>
      </c>
      <c r="AN37" s="18">
        <v>1.4</v>
      </c>
      <c r="AO37" s="18">
        <v>3</v>
      </c>
      <c r="AP37" s="18">
        <v>100.5</v>
      </c>
      <c r="AQ37" s="18">
        <f t="shared" si="1"/>
        <v>100.00000000000001</v>
      </c>
      <c r="AR37" s="18">
        <v>45.6</v>
      </c>
      <c r="AS37" s="18">
        <v>49.2</v>
      </c>
      <c r="AT37" s="18">
        <v>5.2</v>
      </c>
      <c r="AU37" s="18">
        <v>8120</v>
      </c>
      <c r="AV37" s="18">
        <v>8980</v>
      </c>
      <c r="AW37" s="20" t="s">
        <v>104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5" customFormat="1" ht="30" customHeight="1">
      <c r="A38" s="18" t="s">
        <v>92</v>
      </c>
      <c r="B38" s="19" t="s">
        <v>240</v>
      </c>
      <c r="C38" s="18" t="s">
        <v>241</v>
      </c>
      <c r="D38" s="18" t="s">
        <v>242</v>
      </c>
      <c r="E38" s="18"/>
      <c r="F38" s="18" t="s">
        <v>243</v>
      </c>
      <c r="G38" s="18">
        <v>13680</v>
      </c>
      <c r="H38" s="18">
        <v>179</v>
      </c>
      <c r="I38" s="18"/>
      <c r="J38" s="18" t="s">
        <v>135</v>
      </c>
      <c r="K38" s="18" t="s">
        <v>118</v>
      </c>
      <c r="L38" s="18"/>
      <c r="M38" s="18" t="s">
        <v>98</v>
      </c>
      <c r="N38" s="18"/>
      <c r="O38" s="18" t="s">
        <v>111</v>
      </c>
      <c r="P38" s="18" t="s">
        <v>100</v>
      </c>
      <c r="Q38" s="18">
        <v>70</v>
      </c>
      <c r="R38" s="18">
        <v>2</v>
      </c>
      <c r="S38" s="18">
        <v>1998</v>
      </c>
      <c r="T38" s="18" t="s">
        <v>104</v>
      </c>
      <c r="U38" s="18"/>
      <c r="V38" s="18"/>
      <c r="W38" s="18"/>
      <c r="X38" s="18"/>
      <c r="Y38" s="18"/>
      <c r="Z38" s="18"/>
      <c r="AA38" s="18"/>
      <c r="AB38" s="18"/>
      <c r="AC38" s="18" t="s">
        <v>104</v>
      </c>
      <c r="AD38" s="18" t="s">
        <v>120</v>
      </c>
      <c r="AE38" s="18" t="s">
        <v>130</v>
      </c>
      <c r="AF38" s="18"/>
      <c r="AG38" s="18" t="s">
        <v>104</v>
      </c>
      <c r="AH38" s="18"/>
      <c r="AI38" s="18">
        <f t="shared" si="0"/>
        <v>100.00000000000001</v>
      </c>
      <c r="AJ38" s="18">
        <v>51.7</v>
      </c>
      <c r="AK38" s="18">
        <v>24.8</v>
      </c>
      <c r="AL38" s="18">
        <v>6.4</v>
      </c>
      <c r="AM38" s="18">
        <v>13.2</v>
      </c>
      <c r="AN38" s="18">
        <v>2.5</v>
      </c>
      <c r="AO38" s="18">
        <v>1.4</v>
      </c>
      <c r="AP38" s="18">
        <v>0</v>
      </c>
      <c r="AQ38" s="18">
        <f t="shared" si="1"/>
        <v>99.99999999999999</v>
      </c>
      <c r="AR38" s="18">
        <v>35.4</v>
      </c>
      <c r="AS38" s="18">
        <v>57.8</v>
      </c>
      <c r="AT38" s="18">
        <v>6.8</v>
      </c>
      <c r="AU38" s="18">
        <v>10000</v>
      </c>
      <c r="AV38" s="18">
        <v>11600</v>
      </c>
      <c r="AW38" s="20" t="s">
        <v>104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5" customFormat="1" ht="30" customHeight="1">
      <c r="A39" s="18" t="s">
        <v>92</v>
      </c>
      <c r="B39" s="19" t="s">
        <v>244</v>
      </c>
      <c r="C39" s="18" t="s">
        <v>245</v>
      </c>
      <c r="D39" s="18" t="s">
        <v>246</v>
      </c>
      <c r="E39" s="18"/>
      <c r="F39" s="18" t="s">
        <v>247</v>
      </c>
      <c r="G39" s="18">
        <v>34191</v>
      </c>
      <c r="H39" s="18">
        <v>2289</v>
      </c>
      <c r="I39" s="18"/>
      <c r="J39" s="18" t="s">
        <v>109</v>
      </c>
      <c r="K39" s="18" t="s">
        <v>110</v>
      </c>
      <c r="L39" s="18"/>
      <c r="M39" s="18" t="s">
        <v>61</v>
      </c>
      <c r="N39" s="18"/>
      <c r="O39" s="18" t="s">
        <v>149</v>
      </c>
      <c r="P39" s="18" t="s">
        <v>112</v>
      </c>
      <c r="Q39" s="18">
        <v>166</v>
      </c>
      <c r="R39" s="18">
        <v>2</v>
      </c>
      <c r="S39" s="18">
        <v>2004</v>
      </c>
      <c r="T39" s="18" t="s">
        <v>248</v>
      </c>
      <c r="U39" s="18">
        <v>0</v>
      </c>
      <c r="V39" s="18">
        <v>0</v>
      </c>
      <c r="W39" s="18">
        <v>0</v>
      </c>
      <c r="X39" s="18">
        <v>0</v>
      </c>
      <c r="Y39" s="18">
        <v>2300</v>
      </c>
      <c r="Z39" s="18">
        <v>11.8</v>
      </c>
      <c r="AA39" s="18">
        <v>10142</v>
      </c>
      <c r="AB39" s="18">
        <v>0</v>
      </c>
      <c r="AC39" s="18" t="s">
        <v>104</v>
      </c>
      <c r="AD39" s="18" t="s">
        <v>120</v>
      </c>
      <c r="AE39" s="18" t="s">
        <v>103</v>
      </c>
      <c r="AF39" s="18"/>
      <c r="AG39" s="18" t="s">
        <v>104</v>
      </c>
      <c r="AH39" s="18"/>
      <c r="AI39" s="18">
        <f t="shared" si="0"/>
        <v>100</v>
      </c>
      <c r="AJ39" s="18">
        <v>46.4</v>
      </c>
      <c r="AK39" s="18">
        <v>31.8</v>
      </c>
      <c r="AL39" s="18">
        <v>4.4</v>
      </c>
      <c r="AM39" s="18">
        <v>13.6</v>
      </c>
      <c r="AN39" s="18">
        <v>1.3</v>
      </c>
      <c r="AO39" s="18">
        <v>2.5</v>
      </c>
      <c r="AP39" s="18">
        <v>109</v>
      </c>
      <c r="AQ39" s="18">
        <f t="shared" si="1"/>
        <v>100</v>
      </c>
      <c r="AR39" s="18">
        <v>43.4</v>
      </c>
      <c r="AS39" s="18">
        <v>51.7</v>
      </c>
      <c r="AT39" s="18">
        <v>4.9</v>
      </c>
      <c r="AU39" s="18">
        <v>9029</v>
      </c>
      <c r="AV39" s="18">
        <v>0</v>
      </c>
      <c r="AW39" s="20" t="s">
        <v>104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5" customFormat="1" ht="30" customHeight="1">
      <c r="A40" s="18" t="s">
        <v>92</v>
      </c>
      <c r="B40" s="19" t="s">
        <v>249</v>
      </c>
      <c r="C40" s="18" t="s">
        <v>250</v>
      </c>
      <c r="D40" s="18" t="s">
        <v>251</v>
      </c>
      <c r="E40" s="18"/>
      <c r="F40" s="18" t="s">
        <v>252</v>
      </c>
      <c r="G40" s="18">
        <v>94259.3</v>
      </c>
      <c r="H40" s="18">
        <v>6652.15</v>
      </c>
      <c r="I40" s="18">
        <v>0</v>
      </c>
      <c r="J40" s="18" t="s">
        <v>135</v>
      </c>
      <c r="K40" s="18" t="s">
        <v>125</v>
      </c>
      <c r="L40" s="18"/>
      <c r="M40" s="18" t="s">
        <v>98</v>
      </c>
      <c r="N40" s="18"/>
      <c r="O40" s="18" t="s">
        <v>111</v>
      </c>
      <c r="P40" s="18" t="s">
        <v>112</v>
      </c>
      <c r="Q40" s="18">
        <v>450</v>
      </c>
      <c r="R40" s="18">
        <v>3</v>
      </c>
      <c r="S40" s="18">
        <v>2006</v>
      </c>
      <c r="T40" s="18" t="s">
        <v>253</v>
      </c>
      <c r="U40" s="18">
        <v>308320320</v>
      </c>
      <c r="V40" s="18">
        <v>89084016</v>
      </c>
      <c r="W40" s="18">
        <v>324534265.024664</v>
      </c>
      <c r="X40" s="18">
        <v>65886228</v>
      </c>
      <c r="Y40" s="18">
        <v>8000</v>
      </c>
      <c r="Z40" s="18">
        <v>16.16</v>
      </c>
      <c r="AA40" s="18">
        <v>41244.16</v>
      </c>
      <c r="AB40" s="18">
        <v>18301.73</v>
      </c>
      <c r="AC40" s="18" t="s">
        <v>113</v>
      </c>
      <c r="AD40" s="18" t="s">
        <v>254</v>
      </c>
      <c r="AE40" s="18" t="s">
        <v>103</v>
      </c>
      <c r="AF40" s="18"/>
      <c r="AG40" s="18" t="s">
        <v>104</v>
      </c>
      <c r="AH40" s="18"/>
      <c r="AI40" s="18">
        <f t="shared" si="0"/>
        <v>100</v>
      </c>
      <c r="AJ40" s="18">
        <v>51.475</v>
      </c>
      <c r="AK40" s="18">
        <v>28.15</v>
      </c>
      <c r="AL40" s="18">
        <v>4.3</v>
      </c>
      <c r="AM40" s="18">
        <v>1.65</v>
      </c>
      <c r="AN40" s="18">
        <v>7.05</v>
      </c>
      <c r="AO40" s="18">
        <v>7.375</v>
      </c>
      <c r="AP40" s="18">
        <v>145.5</v>
      </c>
      <c r="AQ40" s="18">
        <f t="shared" si="1"/>
        <v>100</v>
      </c>
      <c r="AR40" s="18">
        <v>40.95</v>
      </c>
      <c r="AS40" s="18">
        <v>11.25</v>
      </c>
      <c r="AT40" s="18">
        <v>47.8</v>
      </c>
      <c r="AU40" s="18">
        <v>8060</v>
      </c>
      <c r="AV40" s="18">
        <v>9747.5</v>
      </c>
      <c r="AW40" s="20" t="s">
        <v>104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2:80" s="66" customFormat="1" ht="13.5" customHeight="1">
      <c r="B41" s="67"/>
      <c r="F41" s="68"/>
      <c r="K41" s="68"/>
      <c r="L41" s="68"/>
      <c r="T41" s="68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2:80" s="66" customFormat="1" ht="13.5" customHeight="1">
      <c r="B42" s="67"/>
      <c r="F42" s="68"/>
      <c r="K42" s="68"/>
      <c r="L42" s="68"/>
      <c r="T42" s="68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2:80" s="66" customFormat="1" ht="13.5" customHeight="1">
      <c r="B43" s="67"/>
      <c r="F43" s="68"/>
      <c r="K43" s="68"/>
      <c r="L43" s="68"/>
      <c r="T43" s="68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2:80" s="66" customFormat="1" ht="13.5" customHeight="1">
      <c r="B44" s="67"/>
      <c r="F44" s="68"/>
      <c r="K44" s="68"/>
      <c r="L44" s="68"/>
      <c r="T44" s="68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2:80" s="66" customFormat="1" ht="13.5" customHeight="1">
      <c r="B45" s="67"/>
      <c r="F45" s="68"/>
      <c r="K45" s="68"/>
      <c r="L45" s="68"/>
      <c r="T45" s="68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80" s="66" customFormat="1" ht="13.5" customHeight="1">
      <c r="B46" s="67"/>
      <c r="F46" s="68"/>
      <c r="K46" s="68"/>
      <c r="L46" s="68"/>
      <c r="T46" s="68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</row>
    <row r="47" spans="2:80" s="66" customFormat="1" ht="13.5" customHeight="1">
      <c r="B47" s="67"/>
      <c r="F47" s="68"/>
      <c r="K47" s="68"/>
      <c r="L47" s="68"/>
      <c r="T47" s="68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2:80" s="66" customFormat="1" ht="13.5" customHeight="1">
      <c r="B48" s="67"/>
      <c r="F48" s="68"/>
      <c r="K48" s="68"/>
      <c r="L48" s="68"/>
      <c r="T48" s="68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2:80" s="66" customFormat="1" ht="13.5" customHeight="1">
      <c r="B49" s="67"/>
      <c r="F49" s="68"/>
      <c r="K49" s="68"/>
      <c r="L49" s="68"/>
      <c r="T49" s="68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2:80" s="66" customFormat="1" ht="13.5" customHeight="1">
      <c r="B50" s="67"/>
      <c r="F50" s="68"/>
      <c r="K50" s="68"/>
      <c r="L50" s="68"/>
      <c r="T50" s="68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2:80" s="66" customFormat="1" ht="13.5" customHeight="1">
      <c r="B51" s="67"/>
      <c r="F51" s="68"/>
      <c r="K51" s="68"/>
      <c r="L51" s="68"/>
      <c r="T51" s="68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2:80" s="66" customFormat="1" ht="13.5" customHeight="1">
      <c r="B52" s="67"/>
      <c r="F52" s="68"/>
      <c r="K52" s="68"/>
      <c r="L52" s="68"/>
      <c r="T52" s="68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2:80" s="66" customFormat="1" ht="13.5" customHeight="1">
      <c r="B53" s="67"/>
      <c r="F53" s="68"/>
      <c r="K53" s="68"/>
      <c r="L53" s="68"/>
      <c r="T53" s="68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spans="2:80" s="66" customFormat="1" ht="13.5" customHeight="1">
      <c r="B54" s="67"/>
      <c r="F54" s="68"/>
      <c r="K54" s="68"/>
      <c r="L54" s="68"/>
      <c r="T54" s="68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2:80" s="66" customFormat="1" ht="13.5" customHeight="1">
      <c r="B55" s="67"/>
      <c r="F55" s="68"/>
      <c r="K55" s="68"/>
      <c r="L55" s="68"/>
      <c r="T55" s="68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2:80" s="66" customFormat="1" ht="13.5" customHeight="1">
      <c r="B56" s="67"/>
      <c r="F56" s="68"/>
      <c r="K56" s="68"/>
      <c r="L56" s="68"/>
      <c r="T56" s="68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2:80" s="66" customFormat="1" ht="13.5" customHeight="1">
      <c r="B57" s="67"/>
      <c r="F57" s="68"/>
      <c r="K57" s="68"/>
      <c r="L57" s="68"/>
      <c r="T57" s="68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2:80" s="66" customFormat="1" ht="13.5" customHeight="1">
      <c r="B58" s="67"/>
      <c r="F58" s="68"/>
      <c r="K58" s="68"/>
      <c r="L58" s="68"/>
      <c r="T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</row>
    <row r="59" spans="2:80" s="66" customFormat="1" ht="13.5" customHeight="1">
      <c r="B59" s="67"/>
      <c r="F59" s="68"/>
      <c r="K59" s="68"/>
      <c r="L59" s="68"/>
      <c r="T59" s="68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2:80" s="66" customFormat="1" ht="13.5" customHeight="1">
      <c r="B60" s="67"/>
      <c r="F60" s="68"/>
      <c r="K60" s="68"/>
      <c r="L60" s="68"/>
      <c r="T60" s="68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2:80" s="66" customFormat="1" ht="13.5" customHeight="1">
      <c r="B61" s="67"/>
      <c r="F61" s="68"/>
      <c r="K61" s="68"/>
      <c r="L61" s="68"/>
      <c r="T61" s="68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2:80" s="66" customFormat="1" ht="13.5" customHeight="1">
      <c r="B62" s="67"/>
      <c r="F62" s="68"/>
      <c r="K62" s="68"/>
      <c r="L62" s="68"/>
      <c r="T62" s="68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2:80" s="66" customFormat="1" ht="13.5" customHeight="1">
      <c r="B63" s="67"/>
      <c r="F63" s="68"/>
      <c r="K63" s="68"/>
      <c r="L63" s="68"/>
      <c r="T63" s="68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2:80" s="66" customFormat="1" ht="13.5" customHeight="1">
      <c r="B64" s="67"/>
      <c r="F64" s="68"/>
      <c r="K64" s="68"/>
      <c r="L64" s="68"/>
      <c r="T64" s="68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2:80" s="66" customFormat="1" ht="13.5" customHeight="1">
      <c r="B65" s="67"/>
      <c r="F65" s="68"/>
      <c r="K65" s="68"/>
      <c r="L65" s="68"/>
      <c r="T65" s="68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2:80" s="66" customFormat="1" ht="13.5" customHeight="1">
      <c r="B66" s="67"/>
      <c r="F66" s="68"/>
      <c r="K66" s="68"/>
      <c r="L66" s="68"/>
      <c r="T66" s="68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2:80" s="66" customFormat="1" ht="13.5" customHeight="1">
      <c r="B67" s="67"/>
      <c r="F67" s="68"/>
      <c r="K67" s="68"/>
      <c r="L67" s="68"/>
      <c r="T67" s="68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2:80" s="66" customFormat="1" ht="13.5" customHeight="1">
      <c r="B68" s="67"/>
      <c r="F68" s="68"/>
      <c r="K68" s="68"/>
      <c r="L68" s="68"/>
      <c r="T68" s="68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2:80" s="66" customFormat="1" ht="13.5" customHeight="1">
      <c r="B69" s="67"/>
      <c r="F69" s="68"/>
      <c r="K69" s="68"/>
      <c r="L69" s="68"/>
      <c r="T69" s="68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</row>
    <row r="70" spans="2:80" s="66" customFormat="1" ht="13.5" customHeight="1">
      <c r="B70" s="67"/>
      <c r="F70" s="68"/>
      <c r="K70" s="68"/>
      <c r="L70" s="68"/>
      <c r="T70" s="68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</row>
    <row r="71" spans="2:80" s="66" customFormat="1" ht="13.5" customHeight="1">
      <c r="B71" s="67"/>
      <c r="F71" s="68"/>
      <c r="K71" s="68"/>
      <c r="L71" s="68"/>
      <c r="T71" s="68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</row>
    <row r="72" spans="2:80" s="66" customFormat="1" ht="13.5" customHeight="1">
      <c r="B72" s="67"/>
      <c r="F72" s="68"/>
      <c r="K72" s="68"/>
      <c r="L72" s="68"/>
      <c r="T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spans="2:80" s="66" customFormat="1" ht="13.5" customHeight="1">
      <c r="B73" s="67"/>
      <c r="F73" s="68"/>
      <c r="K73" s="68"/>
      <c r="L73" s="68"/>
      <c r="T73" s="68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</row>
    <row r="74" spans="2:80" s="66" customFormat="1" ht="13.5" customHeight="1">
      <c r="B74" s="67"/>
      <c r="F74" s="68"/>
      <c r="K74" s="68"/>
      <c r="L74" s="68"/>
      <c r="T74" s="68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2:80" s="66" customFormat="1" ht="13.5" customHeight="1">
      <c r="B75" s="67"/>
      <c r="F75" s="68"/>
      <c r="K75" s="68"/>
      <c r="L75" s="68"/>
      <c r="T75" s="68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2:80" s="66" customFormat="1" ht="13.5" customHeight="1">
      <c r="B76" s="67"/>
      <c r="F76" s="68"/>
      <c r="K76" s="68"/>
      <c r="L76" s="68"/>
      <c r="T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2:80" s="66" customFormat="1" ht="13.5" customHeight="1">
      <c r="B77" s="67"/>
      <c r="F77" s="68"/>
      <c r="K77" s="68"/>
      <c r="L77" s="68"/>
      <c r="T77" s="68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</row>
    <row r="78" spans="2:80" s="66" customFormat="1" ht="13.5" customHeight="1">
      <c r="B78" s="67"/>
      <c r="F78" s="68"/>
      <c r="K78" s="68"/>
      <c r="L78" s="68"/>
      <c r="T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2:80" s="66" customFormat="1" ht="13.5" customHeight="1">
      <c r="B79" s="67"/>
      <c r="F79" s="68"/>
      <c r="K79" s="68"/>
      <c r="L79" s="68"/>
      <c r="T79" s="68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2:80" s="66" customFormat="1" ht="13.5" customHeight="1">
      <c r="B80" s="67"/>
      <c r="F80" s="68"/>
      <c r="K80" s="68"/>
      <c r="L80" s="68"/>
      <c r="T80" s="68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2:80" s="66" customFormat="1" ht="13.5" customHeight="1">
      <c r="B81" s="67"/>
      <c r="F81" s="68"/>
      <c r="K81" s="68"/>
      <c r="L81" s="68"/>
      <c r="T81" s="68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spans="2:80" s="66" customFormat="1" ht="13.5" customHeight="1">
      <c r="B82" s="67"/>
      <c r="F82" s="68"/>
      <c r="K82" s="68"/>
      <c r="L82" s="68"/>
      <c r="T82" s="68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</row>
    <row r="83" spans="2:80" s="66" customFormat="1" ht="13.5" customHeight="1">
      <c r="B83" s="67"/>
      <c r="F83" s="68"/>
      <c r="K83" s="68"/>
      <c r="L83" s="68"/>
      <c r="T83" s="68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</row>
    <row r="84" spans="2:80" s="66" customFormat="1" ht="13.5" customHeight="1">
      <c r="B84" s="67"/>
      <c r="F84" s="68"/>
      <c r="K84" s="68"/>
      <c r="L84" s="68"/>
      <c r="T84" s="68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  <row r="85" spans="2:80" s="66" customFormat="1" ht="13.5" customHeight="1">
      <c r="B85" s="67"/>
      <c r="F85" s="68"/>
      <c r="K85" s="68"/>
      <c r="L85" s="68"/>
      <c r="T85" s="68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</row>
    <row r="86" spans="2:80" s="66" customFormat="1" ht="13.5" customHeight="1">
      <c r="B86" s="67"/>
      <c r="F86" s="68"/>
      <c r="K86" s="68"/>
      <c r="L86" s="68"/>
      <c r="T86" s="68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</row>
    <row r="87" spans="2:80" s="66" customFormat="1" ht="13.5" customHeight="1">
      <c r="B87" s="67"/>
      <c r="F87" s="68"/>
      <c r="K87" s="68"/>
      <c r="L87" s="68"/>
      <c r="T87" s="68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</row>
    <row r="88" spans="2:80" s="66" customFormat="1" ht="13.5" customHeight="1">
      <c r="B88" s="67"/>
      <c r="F88" s="68"/>
      <c r="K88" s="68"/>
      <c r="L88" s="68"/>
      <c r="T88" s="68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</row>
    <row r="89" spans="2:80" s="66" customFormat="1" ht="13.5" customHeight="1">
      <c r="B89" s="67"/>
      <c r="F89" s="68"/>
      <c r="K89" s="68"/>
      <c r="L89" s="68"/>
      <c r="T89" s="68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</row>
    <row r="90" spans="2:80" s="66" customFormat="1" ht="13.5" customHeight="1">
      <c r="B90" s="67"/>
      <c r="F90" s="68"/>
      <c r="K90" s="68"/>
      <c r="L90" s="68"/>
      <c r="T90" s="68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</row>
    <row r="91" spans="2:80" s="66" customFormat="1" ht="13.5" customHeight="1">
      <c r="B91" s="67"/>
      <c r="F91" s="68"/>
      <c r="K91" s="68"/>
      <c r="L91" s="68"/>
      <c r="T91" s="68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</row>
    <row r="92" spans="2:80" s="66" customFormat="1" ht="13.5" customHeight="1">
      <c r="B92" s="67"/>
      <c r="F92" s="68"/>
      <c r="K92" s="68"/>
      <c r="L92" s="68"/>
      <c r="T92" s="68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</row>
    <row r="93" spans="2:80" s="66" customFormat="1" ht="13.5" customHeight="1">
      <c r="B93" s="67"/>
      <c r="F93" s="68"/>
      <c r="K93" s="68"/>
      <c r="L93" s="68"/>
      <c r="T93" s="68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2:80" s="66" customFormat="1" ht="13.5" customHeight="1">
      <c r="B94" s="67"/>
      <c r="F94" s="68"/>
      <c r="K94" s="68"/>
      <c r="L94" s="68"/>
      <c r="T94" s="68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2:80" s="66" customFormat="1" ht="13.5" customHeight="1">
      <c r="B95" s="67"/>
      <c r="F95" s="68"/>
      <c r="K95" s="68"/>
      <c r="L95" s="68"/>
      <c r="T95" s="68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spans="2:80" s="66" customFormat="1" ht="13.5" customHeight="1">
      <c r="B96" s="67"/>
      <c r="F96" s="68"/>
      <c r="K96" s="68"/>
      <c r="L96" s="68"/>
      <c r="T96" s="68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</row>
    <row r="97" spans="2:80" s="66" customFormat="1" ht="13.5" customHeight="1">
      <c r="B97" s="67"/>
      <c r="F97" s="68"/>
      <c r="K97" s="68"/>
      <c r="L97" s="68"/>
      <c r="T97" s="68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</row>
    <row r="98" spans="2:80" s="66" customFormat="1" ht="13.5" customHeight="1">
      <c r="B98" s="67"/>
      <c r="F98" s="68"/>
      <c r="K98" s="68"/>
      <c r="L98" s="68"/>
      <c r="T98" s="68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</row>
    <row r="99" spans="2:80" s="66" customFormat="1" ht="13.5" customHeight="1">
      <c r="B99" s="67"/>
      <c r="F99" s="68"/>
      <c r="K99" s="68"/>
      <c r="L99" s="68"/>
      <c r="T99" s="68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</row>
    <row r="100" spans="2:80" s="66" customFormat="1" ht="13.5" customHeight="1">
      <c r="B100" s="67"/>
      <c r="F100" s="68"/>
      <c r="K100" s="68"/>
      <c r="L100" s="68"/>
      <c r="T100" s="68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</row>
    <row r="101" spans="2:80" s="66" customFormat="1" ht="13.5" customHeight="1">
      <c r="B101" s="67"/>
      <c r="F101" s="68"/>
      <c r="K101" s="68"/>
      <c r="L101" s="68"/>
      <c r="T101" s="68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</row>
    <row r="102" spans="2:80" s="66" customFormat="1" ht="13.5" customHeight="1">
      <c r="B102" s="67"/>
      <c r="F102" s="68"/>
      <c r="K102" s="68"/>
      <c r="L102" s="68"/>
      <c r="T102" s="68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2:80" s="66" customFormat="1" ht="13.5" customHeight="1">
      <c r="B103" s="67"/>
      <c r="F103" s="68"/>
      <c r="K103" s="68"/>
      <c r="L103" s="68"/>
      <c r="T103" s="68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</row>
    <row r="104" spans="2:80" s="66" customFormat="1" ht="13.5" customHeight="1">
      <c r="B104" s="67"/>
      <c r="F104" s="68"/>
      <c r="K104" s="68"/>
      <c r="L104" s="68"/>
      <c r="T104" s="68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</row>
    <row r="105" spans="2:80" s="66" customFormat="1" ht="13.5" customHeight="1">
      <c r="B105" s="67"/>
      <c r="F105" s="68"/>
      <c r="K105" s="68"/>
      <c r="L105" s="68"/>
      <c r="T105" s="68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spans="2:80" s="66" customFormat="1" ht="13.5" customHeight="1">
      <c r="B106" s="67"/>
      <c r="F106" s="68"/>
      <c r="K106" s="68"/>
      <c r="L106" s="68"/>
      <c r="T106" s="68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spans="2:80" s="66" customFormat="1" ht="13.5" customHeight="1">
      <c r="B107" s="67"/>
      <c r="F107" s="68"/>
      <c r="K107" s="68"/>
      <c r="L107" s="68"/>
      <c r="T107" s="68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spans="2:80" s="66" customFormat="1" ht="13.5" customHeight="1">
      <c r="B108" s="67"/>
      <c r="F108" s="68"/>
      <c r="K108" s="68"/>
      <c r="L108" s="68"/>
      <c r="T108" s="68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</row>
    <row r="109" spans="2:80" s="66" customFormat="1" ht="13.5" customHeight="1">
      <c r="B109" s="67"/>
      <c r="F109" s="68"/>
      <c r="K109" s="68"/>
      <c r="L109" s="68"/>
      <c r="T109" s="68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spans="2:80" s="66" customFormat="1" ht="13.5" customHeight="1">
      <c r="B110" s="67"/>
      <c r="F110" s="68"/>
      <c r="K110" s="68"/>
      <c r="L110" s="68"/>
      <c r="T110" s="68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</row>
    <row r="111" spans="2:80" s="66" customFormat="1" ht="13.5" customHeight="1">
      <c r="B111" s="67"/>
      <c r="F111" s="68"/>
      <c r="K111" s="68"/>
      <c r="L111" s="68"/>
      <c r="T111" s="68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</row>
    <row r="112" spans="2:80" s="66" customFormat="1" ht="13.5" customHeight="1">
      <c r="B112" s="67"/>
      <c r="F112" s="68"/>
      <c r="K112" s="68"/>
      <c r="L112" s="68"/>
      <c r="T112" s="68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</row>
    <row r="113" spans="2:80" s="66" customFormat="1" ht="13.5" customHeight="1">
      <c r="B113" s="67"/>
      <c r="F113" s="68"/>
      <c r="K113" s="68"/>
      <c r="L113" s="68"/>
      <c r="T113" s="68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</row>
    <row r="114" spans="2:80" s="66" customFormat="1" ht="13.5" customHeight="1">
      <c r="B114" s="67"/>
      <c r="F114" s="68"/>
      <c r="K114" s="68"/>
      <c r="L114" s="68"/>
      <c r="T114" s="68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spans="2:80" s="66" customFormat="1" ht="13.5" customHeight="1">
      <c r="B115" s="67"/>
      <c r="F115" s="68"/>
      <c r="K115" s="68"/>
      <c r="L115" s="68"/>
      <c r="T115" s="68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</row>
    <row r="116" spans="2:80" s="66" customFormat="1" ht="13.5" customHeight="1">
      <c r="B116" s="67"/>
      <c r="F116" s="68"/>
      <c r="K116" s="68"/>
      <c r="L116" s="68"/>
      <c r="T116" s="68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</row>
    <row r="117" spans="2:80" s="66" customFormat="1" ht="13.5" customHeight="1">
      <c r="B117" s="67"/>
      <c r="F117" s="68"/>
      <c r="K117" s="68"/>
      <c r="L117" s="68"/>
      <c r="T117" s="68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</row>
    <row r="118" spans="2:80" s="66" customFormat="1" ht="13.5" customHeight="1">
      <c r="B118" s="67"/>
      <c r="F118" s="68"/>
      <c r="K118" s="68"/>
      <c r="L118" s="68"/>
      <c r="T118" s="68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</row>
    <row r="119" spans="2:80" s="66" customFormat="1" ht="13.5" customHeight="1">
      <c r="B119" s="67"/>
      <c r="F119" s="68"/>
      <c r="K119" s="68"/>
      <c r="L119" s="68"/>
      <c r="T119" s="68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</row>
    <row r="120" spans="2:80" s="66" customFormat="1" ht="13.5" customHeight="1">
      <c r="B120" s="67"/>
      <c r="F120" s="68"/>
      <c r="K120" s="68"/>
      <c r="L120" s="68"/>
      <c r="T120" s="68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</row>
    <row r="121" spans="2:80" s="66" customFormat="1" ht="13.5" customHeight="1">
      <c r="B121" s="67"/>
      <c r="F121" s="68"/>
      <c r="K121" s="68"/>
      <c r="L121" s="68"/>
      <c r="T121" s="68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</row>
    <row r="122" spans="2:80" s="66" customFormat="1" ht="13.5" customHeight="1">
      <c r="B122" s="67"/>
      <c r="F122" s="68"/>
      <c r="K122" s="68"/>
      <c r="L122" s="68"/>
      <c r="T122" s="68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</row>
    <row r="123" spans="2:80" s="66" customFormat="1" ht="13.5" customHeight="1">
      <c r="B123" s="67"/>
      <c r="F123" s="68"/>
      <c r="K123" s="68"/>
      <c r="L123" s="68"/>
      <c r="T123" s="68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</row>
    <row r="124" spans="2:80" s="66" customFormat="1" ht="13.5" customHeight="1">
      <c r="B124" s="67"/>
      <c r="F124" s="68"/>
      <c r="K124" s="68"/>
      <c r="L124" s="68"/>
      <c r="T124" s="68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</row>
    <row r="125" spans="2:80" s="66" customFormat="1" ht="13.5" customHeight="1">
      <c r="B125" s="67"/>
      <c r="F125" s="68"/>
      <c r="K125" s="68"/>
      <c r="L125" s="68"/>
      <c r="T125" s="68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</row>
    <row r="126" spans="2:80" s="66" customFormat="1" ht="13.5" customHeight="1">
      <c r="B126" s="67"/>
      <c r="F126" s="68"/>
      <c r="K126" s="68"/>
      <c r="L126" s="68"/>
      <c r="T126" s="68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</row>
    <row r="127" spans="2:80" s="66" customFormat="1" ht="13.5" customHeight="1">
      <c r="B127" s="67"/>
      <c r="F127" s="68"/>
      <c r="K127" s="68"/>
      <c r="L127" s="68"/>
      <c r="T127" s="68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</row>
    <row r="128" spans="2:80" s="66" customFormat="1" ht="13.5" customHeight="1">
      <c r="B128" s="67"/>
      <c r="F128" s="68"/>
      <c r="K128" s="68"/>
      <c r="L128" s="68"/>
      <c r="T128" s="68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</row>
    <row r="129" spans="2:80" s="66" customFormat="1" ht="13.5" customHeight="1">
      <c r="B129" s="67"/>
      <c r="F129" s="68"/>
      <c r="K129" s="68"/>
      <c r="L129" s="68"/>
      <c r="T129" s="68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6" customWidth="1"/>
    <col min="3" max="3" width="13.875" style="49" customWidth="1"/>
    <col min="4" max="4" width="22.625" style="49" customWidth="1"/>
    <col min="5" max="5" width="43.25390625" style="49" customWidth="1"/>
    <col min="6" max="6" width="12.50390625" style="49" customWidth="1"/>
    <col min="7" max="7" width="26.25390625" style="49" customWidth="1"/>
    <col min="8" max="8" width="10.375" style="49" customWidth="1"/>
    <col min="9" max="9" width="6.25390625" style="49" customWidth="1"/>
    <col min="10" max="10" width="8.75390625" style="49" customWidth="1"/>
    <col min="11" max="11" width="10.75390625" style="49" customWidth="1"/>
    <col min="12" max="16384" width="9.00390625" style="49" customWidth="1"/>
  </cols>
  <sheetData>
    <row r="1" spans="1:11" s="5" customFormat="1" ht="15" customHeight="1">
      <c r="A1" s="64" t="s">
        <v>906</v>
      </c>
      <c r="B1" s="59"/>
      <c r="K1" s="58"/>
    </row>
    <row r="2" spans="1:11" s="54" customFormat="1" ht="13.5" customHeight="1">
      <c r="A2" s="88" t="s">
        <v>456</v>
      </c>
      <c r="B2" s="146" t="s">
        <v>457</v>
      </c>
      <c r="C2" s="88" t="s">
        <v>458</v>
      </c>
      <c r="D2" s="88" t="s">
        <v>459</v>
      </c>
      <c r="E2" s="88" t="s">
        <v>461</v>
      </c>
      <c r="F2" s="88" t="s">
        <v>907</v>
      </c>
      <c r="G2" s="88" t="s">
        <v>908</v>
      </c>
      <c r="H2" s="88" t="s">
        <v>909</v>
      </c>
      <c r="I2" s="88" t="s">
        <v>471</v>
      </c>
      <c r="J2" s="88" t="s">
        <v>472</v>
      </c>
      <c r="K2" s="88" t="s">
        <v>473</v>
      </c>
    </row>
    <row r="3" spans="1:11" s="54" customFormat="1" ht="13.5" customHeight="1">
      <c r="A3" s="89"/>
      <c r="B3" s="147"/>
      <c r="C3" s="89"/>
      <c r="D3" s="89"/>
      <c r="E3" s="89"/>
      <c r="F3" s="136"/>
      <c r="G3" s="89"/>
      <c r="H3" s="136"/>
      <c r="I3" s="89"/>
      <c r="J3" s="89"/>
      <c r="K3" s="136"/>
    </row>
    <row r="4" spans="1:11" s="54" customFormat="1" ht="18.75" customHeight="1">
      <c r="A4" s="89"/>
      <c r="B4" s="147"/>
      <c r="C4" s="89"/>
      <c r="D4" s="89"/>
      <c r="E4" s="89"/>
      <c r="F4" s="136"/>
      <c r="G4" s="89"/>
      <c r="H4" s="136"/>
      <c r="I4" s="89"/>
      <c r="J4" s="89"/>
      <c r="K4" s="136"/>
    </row>
    <row r="5" spans="1:11" s="54" customFormat="1" ht="25.5" customHeight="1">
      <c r="A5" s="89"/>
      <c r="B5" s="147"/>
      <c r="C5" s="89"/>
      <c r="D5" s="89"/>
      <c r="E5" s="89"/>
      <c r="F5" s="136"/>
      <c r="G5" s="89"/>
      <c r="H5" s="136"/>
      <c r="I5" s="89"/>
      <c r="J5" s="89"/>
      <c r="K5" s="136"/>
    </row>
    <row r="6" spans="1:11" s="57" customFormat="1" ht="13.5" customHeight="1">
      <c r="A6" s="134"/>
      <c r="B6" s="148"/>
      <c r="C6" s="134"/>
      <c r="D6" s="134"/>
      <c r="E6" s="134"/>
      <c r="F6" s="33" t="s">
        <v>497</v>
      </c>
      <c r="G6" s="134"/>
      <c r="H6" s="33" t="s">
        <v>910</v>
      </c>
      <c r="I6" s="134"/>
      <c r="J6" s="134"/>
      <c r="K6" s="149"/>
    </row>
    <row r="7" s="70" customFormat="1" ht="13.5" customHeight="1">
      <c r="B7" s="71"/>
    </row>
    <row r="8" s="70" customFormat="1" ht="13.5" customHeight="1">
      <c r="B8" s="71"/>
    </row>
    <row r="9" s="70" customFormat="1" ht="13.5" customHeight="1">
      <c r="B9" s="71"/>
    </row>
    <row r="10" s="70" customFormat="1" ht="13.5" customHeight="1">
      <c r="B10" s="71"/>
    </row>
    <row r="11" s="70" customFormat="1" ht="13.5" customHeight="1">
      <c r="B11" s="71"/>
    </row>
    <row r="12" s="70" customFormat="1" ht="13.5" customHeight="1">
      <c r="B12" s="71"/>
    </row>
    <row r="13" s="70" customFormat="1" ht="13.5" customHeight="1">
      <c r="B13" s="71"/>
    </row>
    <row r="14" s="70" customFormat="1" ht="13.5" customHeight="1">
      <c r="B14" s="71"/>
    </row>
    <row r="15" s="70" customFormat="1" ht="13.5" customHeight="1">
      <c r="B15" s="71"/>
    </row>
    <row r="16" s="70" customFormat="1" ht="13.5" customHeight="1">
      <c r="B16" s="71"/>
    </row>
    <row r="17" s="70" customFormat="1" ht="13.5" customHeight="1">
      <c r="B17" s="71"/>
    </row>
    <row r="18" s="70" customFormat="1" ht="13.5" customHeight="1">
      <c r="B18" s="71"/>
    </row>
    <row r="19" s="70" customFormat="1" ht="13.5" customHeight="1">
      <c r="B19" s="71"/>
    </row>
    <row r="20" s="70" customFormat="1" ht="13.5" customHeight="1">
      <c r="B20" s="71"/>
    </row>
    <row r="21" s="70" customFormat="1" ht="13.5" customHeight="1">
      <c r="B21" s="71"/>
    </row>
    <row r="22" s="70" customFormat="1" ht="13.5" customHeight="1">
      <c r="B22" s="71"/>
    </row>
    <row r="23" s="70" customFormat="1" ht="13.5" customHeight="1">
      <c r="B23" s="71"/>
    </row>
    <row r="24" s="70" customFormat="1" ht="13.5" customHeight="1">
      <c r="B24" s="71"/>
    </row>
    <row r="25" s="70" customFormat="1" ht="13.5" customHeight="1">
      <c r="B25" s="71"/>
    </row>
    <row r="26" s="70" customFormat="1" ht="13.5" customHeight="1">
      <c r="B26" s="71"/>
    </row>
    <row r="27" s="70" customFormat="1" ht="13.5" customHeight="1">
      <c r="B27" s="71"/>
    </row>
    <row r="28" s="70" customFormat="1" ht="13.5" customHeight="1">
      <c r="B28" s="71"/>
    </row>
    <row r="29" s="70" customFormat="1" ht="13.5" customHeight="1">
      <c r="B29" s="71"/>
    </row>
    <row r="30" s="70" customFormat="1" ht="13.5" customHeight="1">
      <c r="B30" s="71"/>
    </row>
    <row r="31" s="70" customFormat="1" ht="13.5" customHeight="1">
      <c r="B31" s="71"/>
    </row>
    <row r="32" s="70" customFormat="1" ht="13.5" customHeight="1">
      <c r="B32" s="71"/>
    </row>
    <row r="33" s="70" customFormat="1" ht="13.5" customHeight="1">
      <c r="B33" s="71"/>
    </row>
    <row r="34" s="70" customFormat="1" ht="13.5" customHeight="1">
      <c r="B34" s="71"/>
    </row>
    <row r="35" s="70" customFormat="1" ht="13.5" customHeight="1">
      <c r="B35" s="71"/>
    </row>
    <row r="36" s="70" customFormat="1" ht="13.5" customHeight="1">
      <c r="B36" s="71"/>
    </row>
    <row r="37" s="70" customFormat="1" ht="13.5" customHeight="1">
      <c r="B37" s="71"/>
    </row>
    <row r="38" s="70" customFormat="1" ht="13.5" customHeight="1">
      <c r="B38" s="71"/>
    </row>
    <row r="39" s="70" customFormat="1" ht="13.5" customHeight="1">
      <c r="B39" s="71"/>
    </row>
    <row r="40" s="70" customFormat="1" ht="13.5" customHeight="1">
      <c r="B40" s="71"/>
    </row>
    <row r="41" s="70" customFormat="1" ht="13.5" customHeight="1">
      <c r="B41" s="71"/>
    </row>
    <row r="42" s="70" customFormat="1" ht="13.5" customHeight="1">
      <c r="B42" s="71"/>
    </row>
    <row r="43" s="70" customFormat="1" ht="13.5" customHeight="1">
      <c r="B43" s="71"/>
    </row>
    <row r="44" s="70" customFormat="1" ht="13.5" customHeight="1">
      <c r="B44" s="71"/>
    </row>
    <row r="45" s="70" customFormat="1" ht="13.5" customHeight="1">
      <c r="B45" s="71"/>
    </row>
    <row r="46" s="70" customFormat="1" ht="13.5" customHeight="1">
      <c r="B46" s="71"/>
    </row>
    <row r="47" s="70" customFormat="1" ht="13.5" customHeight="1">
      <c r="B47" s="71"/>
    </row>
    <row r="48" s="70" customFormat="1" ht="13.5" customHeight="1">
      <c r="B48" s="71"/>
    </row>
    <row r="49" s="70" customFormat="1" ht="13.5" customHeight="1">
      <c r="B49" s="71"/>
    </row>
    <row r="50" s="70" customFormat="1" ht="13.5" customHeight="1">
      <c r="B50" s="71"/>
    </row>
    <row r="51" s="70" customFormat="1" ht="13.5" customHeight="1">
      <c r="B51" s="71"/>
    </row>
    <row r="52" s="70" customFormat="1" ht="13.5" customHeight="1">
      <c r="B52" s="71"/>
    </row>
    <row r="53" s="70" customFormat="1" ht="13.5" customHeight="1">
      <c r="B53" s="71"/>
    </row>
    <row r="54" s="70" customFormat="1" ht="13.5" customHeight="1">
      <c r="B54" s="71"/>
    </row>
    <row r="55" s="70" customFormat="1" ht="13.5" customHeight="1">
      <c r="B55" s="71"/>
    </row>
    <row r="56" s="70" customFormat="1" ht="13.5" customHeight="1">
      <c r="B56" s="71"/>
    </row>
    <row r="57" s="70" customFormat="1" ht="13.5" customHeight="1">
      <c r="B57" s="71"/>
    </row>
    <row r="58" s="70" customFormat="1" ht="13.5" customHeight="1">
      <c r="B58" s="71"/>
    </row>
    <row r="59" s="70" customFormat="1" ht="13.5" customHeight="1">
      <c r="B59" s="71"/>
    </row>
    <row r="60" s="70" customFormat="1" ht="13.5" customHeight="1">
      <c r="B60" s="71"/>
    </row>
    <row r="61" s="70" customFormat="1" ht="13.5" customHeight="1">
      <c r="B61" s="71"/>
    </row>
    <row r="62" s="70" customFormat="1" ht="13.5" customHeight="1">
      <c r="B62" s="71"/>
    </row>
    <row r="63" s="70" customFormat="1" ht="13.5" customHeight="1">
      <c r="B63" s="71"/>
    </row>
    <row r="64" s="70" customFormat="1" ht="13.5" customHeight="1">
      <c r="B64" s="71"/>
    </row>
    <row r="65" s="70" customFormat="1" ht="13.5" customHeight="1">
      <c r="B65" s="71"/>
    </row>
    <row r="66" s="70" customFormat="1" ht="13.5" customHeight="1">
      <c r="B66" s="71"/>
    </row>
    <row r="67" s="70" customFormat="1" ht="13.5" customHeight="1">
      <c r="B67" s="71"/>
    </row>
    <row r="68" s="70" customFormat="1" ht="13.5" customHeight="1">
      <c r="B68" s="71"/>
    </row>
    <row r="69" s="70" customFormat="1" ht="13.5" customHeight="1">
      <c r="B69" s="71"/>
    </row>
    <row r="70" s="70" customFormat="1" ht="13.5" customHeight="1">
      <c r="B70" s="71"/>
    </row>
    <row r="71" s="70" customFormat="1" ht="13.5" customHeight="1">
      <c r="B71" s="71"/>
    </row>
    <row r="72" s="70" customFormat="1" ht="13.5" customHeight="1">
      <c r="B72" s="71"/>
    </row>
    <row r="73" s="70" customFormat="1" ht="13.5" customHeight="1">
      <c r="B73" s="71"/>
    </row>
    <row r="74" s="70" customFormat="1" ht="13.5" customHeight="1">
      <c r="B74" s="71"/>
    </row>
    <row r="75" s="70" customFormat="1" ht="13.5" customHeight="1">
      <c r="B75" s="71"/>
    </row>
    <row r="76" s="70" customFormat="1" ht="13.5" customHeight="1">
      <c r="B76" s="71"/>
    </row>
    <row r="77" s="70" customFormat="1" ht="13.5" customHeight="1">
      <c r="B77" s="71"/>
    </row>
    <row r="78" s="70" customFormat="1" ht="13.5" customHeight="1">
      <c r="B78" s="71"/>
    </row>
    <row r="79" s="70" customFormat="1" ht="13.5" customHeight="1">
      <c r="B79" s="71"/>
    </row>
    <row r="80" s="70" customFormat="1" ht="13.5" customHeight="1">
      <c r="B80" s="71"/>
    </row>
    <row r="81" s="70" customFormat="1" ht="13.5" customHeight="1">
      <c r="B81" s="71"/>
    </row>
    <row r="82" s="70" customFormat="1" ht="13.5" customHeight="1">
      <c r="B82" s="71"/>
    </row>
    <row r="83" s="70" customFormat="1" ht="13.5" customHeight="1">
      <c r="B83" s="71"/>
    </row>
    <row r="84" s="70" customFormat="1" ht="13.5" customHeight="1">
      <c r="B84" s="71"/>
    </row>
    <row r="85" s="70" customFormat="1" ht="13.5" customHeight="1">
      <c r="B85" s="71"/>
    </row>
    <row r="86" s="70" customFormat="1" ht="13.5" customHeight="1">
      <c r="B86" s="71"/>
    </row>
    <row r="87" s="70" customFormat="1" ht="13.5" customHeight="1">
      <c r="B87" s="71"/>
    </row>
    <row r="88" s="70" customFormat="1" ht="13.5" customHeight="1">
      <c r="B88" s="71"/>
    </row>
    <row r="89" s="70" customFormat="1" ht="13.5" customHeight="1">
      <c r="B89" s="71"/>
    </row>
    <row r="90" s="70" customFormat="1" ht="13.5" customHeight="1">
      <c r="B90" s="71"/>
    </row>
    <row r="91" s="70" customFormat="1" ht="13.5" customHeight="1">
      <c r="B91" s="71"/>
    </row>
    <row r="92" s="70" customFormat="1" ht="13.5" customHeight="1">
      <c r="B92" s="71"/>
    </row>
    <row r="93" s="70" customFormat="1" ht="13.5" customHeight="1">
      <c r="B93" s="71"/>
    </row>
    <row r="94" s="70" customFormat="1" ht="13.5" customHeight="1">
      <c r="B94" s="71"/>
    </row>
    <row r="95" s="70" customFormat="1" ht="13.5" customHeight="1">
      <c r="B95" s="71"/>
    </row>
    <row r="96" s="70" customFormat="1" ht="13.5" customHeight="1">
      <c r="B96" s="71"/>
    </row>
    <row r="97" s="70" customFormat="1" ht="13.5" customHeight="1">
      <c r="B97" s="71"/>
    </row>
    <row r="98" s="70" customFormat="1" ht="13.5" customHeight="1">
      <c r="B98" s="71"/>
    </row>
    <row r="99" s="70" customFormat="1" ht="13.5" customHeight="1">
      <c r="B99" s="71"/>
    </row>
    <row r="100" s="70" customFormat="1" ht="13.5" customHeight="1">
      <c r="B100" s="71"/>
    </row>
    <row r="101" s="70" customFormat="1" ht="13.5" customHeight="1">
      <c r="B101" s="71"/>
    </row>
    <row r="102" s="70" customFormat="1" ht="13.5" customHeight="1">
      <c r="B102" s="71"/>
    </row>
    <row r="103" s="70" customFormat="1" ht="13.5" customHeight="1">
      <c r="B103" s="71"/>
    </row>
    <row r="104" s="70" customFormat="1" ht="13.5" customHeight="1">
      <c r="B104" s="71"/>
    </row>
    <row r="105" s="70" customFormat="1" ht="13.5" customHeight="1">
      <c r="B105" s="71"/>
    </row>
    <row r="106" s="70" customFormat="1" ht="13.5" customHeight="1">
      <c r="B106" s="71"/>
    </row>
    <row r="107" s="70" customFormat="1" ht="13.5" customHeight="1">
      <c r="B107" s="71"/>
    </row>
    <row r="108" s="70" customFormat="1" ht="13.5" customHeight="1">
      <c r="B108" s="71"/>
    </row>
    <row r="109" s="70" customFormat="1" ht="13.5" customHeight="1">
      <c r="B109" s="71"/>
    </row>
    <row r="110" s="70" customFormat="1" ht="13.5" customHeight="1">
      <c r="B110" s="71"/>
    </row>
    <row r="111" s="70" customFormat="1" ht="13.5" customHeight="1">
      <c r="B111" s="71"/>
    </row>
    <row r="112" s="70" customFormat="1" ht="13.5" customHeight="1">
      <c r="B112" s="71"/>
    </row>
    <row r="113" s="70" customFormat="1" ht="13.5" customHeight="1">
      <c r="B113" s="71"/>
    </row>
    <row r="114" s="70" customFormat="1" ht="13.5" customHeight="1">
      <c r="B114" s="71"/>
    </row>
    <row r="115" s="70" customFormat="1" ht="13.5" customHeight="1">
      <c r="B115" s="71"/>
    </row>
    <row r="116" s="70" customFormat="1" ht="13.5" customHeight="1">
      <c r="B116" s="71"/>
    </row>
    <row r="117" s="70" customFormat="1" ht="13.5" customHeight="1">
      <c r="B117" s="71"/>
    </row>
    <row r="118" s="70" customFormat="1" ht="13.5" customHeight="1">
      <c r="B118" s="71"/>
    </row>
    <row r="119" s="70" customFormat="1" ht="13.5" customHeight="1">
      <c r="B119" s="71"/>
    </row>
    <row r="120" s="70" customFormat="1" ht="13.5" customHeight="1">
      <c r="B120" s="71"/>
    </row>
    <row r="121" s="70" customFormat="1" ht="13.5" customHeight="1">
      <c r="B121" s="71"/>
    </row>
    <row r="122" s="70" customFormat="1" ht="13.5" customHeight="1">
      <c r="B122" s="71"/>
    </row>
    <row r="123" s="70" customFormat="1" ht="13.5" customHeight="1">
      <c r="B123" s="71"/>
    </row>
    <row r="124" s="70" customFormat="1" ht="13.5" customHeight="1">
      <c r="B124" s="71"/>
    </row>
    <row r="125" s="70" customFormat="1" ht="13.5" customHeight="1">
      <c r="B125" s="71"/>
    </row>
    <row r="126" s="70" customFormat="1" ht="13.5" customHeight="1">
      <c r="B126" s="71"/>
    </row>
    <row r="127" s="70" customFormat="1" ht="13.5" customHeight="1">
      <c r="B127" s="71"/>
    </row>
    <row r="128" s="70" customFormat="1" ht="13.5" customHeight="1">
      <c r="B128" s="71"/>
    </row>
    <row r="129" s="70" customFormat="1" ht="13.5" customHeight="1">
      <c r="B129" s="71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3" t="s">
        <v>255</v>
      </c>
      <c r="R1" s="6"/>
    </row>
    <row r="2" spans="1:50" s="5" customFormat="1" ht="13.5" customHeight="1">
      <c r="A2" s="88" t="s">
        <v>256</v>
      </c>
      <c r="B2" s="146" t="s">
        <v>257</v>
      </c>
      <c r="C2" s="88" t="s">
        <v>258</v>
      </c>
      <c r="D2" s="88" t="s">
        <v>259</v>
      </c>
      <c r="E2" s="124" t="s">
        <v>260</v>
      </c>
      <c r="F2" s="88" t="s">
        <v>261</v>
      </c>
      <c r="G2" s="88" t="s">
        <v>262</v>
      </c>
      <c r="H2" s="107" t="s">
        <v>263</v>
      </c>
      <c r="I2" s="108"/>
      <c r="J2" s="107" t="s">
        <v>264</v>
      </c>
      <c r="K2" s="26"/>
      <c r="L2" s="88" t="s">
        <v>265</v>
      </c>
      <c r="M2" s="88" t="s">
        <v>266</v>
      </c>
      <c r="N2" s="88" t="s">
        <v>267</v>
      </c>
      <c r="O2" s="88" t="s">
        <v>268</v>
      </c>
      <c r="P2" s="107" t="s">
        <v>269</v>
      </c>
      <c r="Q2" s="124" t="s">
        <v>270</v>
      </c>
      <c r="R2" s="88" t="s">
        <v>271</v>
      </c>
      <c r="S2" s="96" t="s">
        <v>272</v>
      </c>
      <c r="T2" s="96" t="s">
        <v>273</v>
      </c>
      <c r="U2" s="140" t="s">
        <v>274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2"/>
      <c r="AX2" s="81" t="s">
        <v>275</v>
      </c>
    </row>
    <row r="3" spans="1:50" s="5" customFormat="1" ht="13.5" customHeight="1">
      <c r="A3" s="89"/>
      <c r="B3" s="147"/>
      <c r="C3" s="89"/>
      <c r="D3" s="89"/>
      <c r="E3" s="124"/>
      <c r="F3" s="89"/>
      <c r="G3" s="136"/>
      <c r="H3" s="110"/>
      <c r="I3" s="111"/>
      <c r="J3" s="110"/>
      <c r="K3" s="28"/>
      <c r="L3" s="89"/>
      <c r="M3" s="136"/>
      <c r="N3" s="89"/>
      <c r="O3" s="89"/>
      <c r="P3" s="152"/>
      <c r="Q3" s="124"/>
      <c r="R3" s="89"/>
      <c r="S3" s="97"/>
      <c r="T3" s="115"/>
      <c r="U3" s="143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5"/>
      <c r="AX3" s="82"/>
    </row>
    <row r="4" spans="1:50" s="5" customFormat="1" ht="18.75" customHeight="1">
      <c r="A4" s="89"/>
      <c r="B4" s="147"/>
      <c r="C4" s="89"/>
      <c r="D4" s="89"/>
      <c r="E4" s="124"/>
      <c r="F4" s="89"/>
      <c r="G4" s="136"/>
      <c r="H4" s="27"/>
      <c r="I4" s="88" t="s">
        <v>276</v>
      </c>
      <c r="J4" s="110"/>
      <c r="K4" s="29"/>
      <c r="L4" s="89"/>
      <c r="M4" s="136"/>
      <c r="N4" s="89"/>
      <c r="O4" s="89"/>
      <c r="P4" s="152"/>
      <c r="Q4" s="124"/>
      <c r="R4" s="89"/>
      <c r="S4" s="97"/>
      <c r="T4" s="115"/>
      <c r="U4" s="150" t="s">
        <v>277</v>
      </c>
      <c r="V4" s="151"/>
      <c r="W4" s="137" t="s">
        <v>278</v>
      </c>
      <c r="X4" s="138"/>
      <c r="Y4" s="139"/>
      <c r="Z4" s="137" t="s">
        <v>279</v>
      </c>
      <c r="AA4" s="138"/>
      <c r="AB4" s="139"/>
      <c r="AC4" s="137" t="s">
        <v>280</v>
      </c>
      <c r="AD4" s="138"/>
      <c r="AE4" s="139"/>
      <c r="AF4" s="137" t="s">
        <v>281</v>
      </c>
      <c r="AG4" s="138"/>
      <c r="AH4" s="139"/>
      <c r="AI4" s="137" t="s">
        <v>282</v>
      </c>
      <c r="AJ4" s="138"/>
      <c r="AK4" s="139"/>
      <c r="AL4" s="137" t="s">
        <v>283</v>
      </c>
      <c r="AM4" s="138"/>
      <c r="AN4" s="139"/>
      <c r="AO4" s="137" t="s">
        <v>284</v>
      </c>
      <c r="AP4" s="138"/>
      <c r="AQ4" s="139"/>
      <c r="AR4" s="137" t="s">
        <v>285</v>
      </c>
      <c r="AS4" s="138"/>
      <c r="AT4" s="139"/>
      <c r="AU4" s="137" t="s">
        <v>286</v>
      </c>
      <c r="AV4" s="138"/>
      <c r="AW4" s="139"/>
      <c r="AX4" s="82"/>
    </row>
    <row r="5" spans="1:50" s="5" customFormat="1" ht="25.5" customHeight="1">
      <c r="A5" s="89"/>
      <c r="B5" s="147"/>
      <c r="C5" s="89"/>
      <c r="D5" s="89"/>
      <c r="E5" s="124"/>
      <c r="F5" s="89"/>
      <c r="G5" s="136"/>
      <c r="H5" s="27"/>
      <c r="I5" s="89"/>
      <c r="J5" s="89"/>
      <c r="K5" s="124" t="s">
        <v>287</v>
      </c>
      <c r="L5" s="89"/>
      <c r="M5" s="136"/>
      <c r="N5" s="89"/>
      <c r="O5" s="89"/>
      <c r="P5" s="152"/>
      <c r="Q5" s="124"/>
      <c r="R5" s="89"/>
      <c r="S5" s="97"/>
      <c r="T5" s="115"/>
      <c r="U5" s="31" t="s">
        <v>288</v>
      </c>
      <c r="V5" s="31" t="s">
        <v>289</v>
      </c>
      <c r="W5" s="31" t="s">
        <v>290</v>
      </c>
      <c r="X5" s="31" t="s">
        <v>288</v>
      </c>
      <c r="Y5" s="31" t="s">
        <v>289</v>
      </c>
      <c r="Z5" s="31" t="s">
        <v>290</v>
      </c>
      <c r="AA5" s="31" t="s">
        <v>288</v>
      </c>
      <c r="AB5" s="31" t="s">
        <v>289</v>
      </c>
      <c r="AC5" s="31" t="s">
        <v>290</v>
      </c>
      <c r="AD5" s="31" t="s">
        <v>288</v>
      </c>
      <c r="AE5" s="31" t="s">
        <v>289</v>
      </c>
      <c r="AF5" s="31" t="s">
        <v>290</v>
      </c>
      <c r="AG5" s="31" t="s">
        <v>288</v>
      </c>
      <c r="AH5" s="31" t="s">
        <v>289</v>
      </c>
      <c r="AI5" s="31" t="s">
        <v>290</v>
      </c>
      <c r="AJ5" s="31" t="s">
        <v>288</v>
      </c>
      <c r="AK5" s="31" t="s">
        <v>289</v>
      </c>
      <c r="AL5" s="31" t="s">
        <v>290</v>
      </c>
      <c r="AM5" s="31" t="s">
        <v>288</v>
      </c>
      <c r="AN5" s="31" t="s">
        <v>289</v>
      </c>
      <c r="AO5" s="31" t="s">
        <v>290</v>
      </c>
      <c r="AP5" s="31" t="s">
        <v>288</v>
      </c>
      <c r="AQ5" s="31" t="s">
        <v>289</v>
      </c>
      <c r="AR5" s="31" t="s">
        <v>290</v>
      </c>
      <c r="AS5" s="31" t="s">
        <v>288</v>
      </c>
      <c r="AT5" s="31" t="s">
        <v>289</v>
      </c>
      <c r="AU5" s="31" t="s">
        <v>290</v>
      </c>
      <c r="AV5" s="31" t="s">
        <v>288</v>
      </c>
      <c r="AW5" s="31" t="s">
        <v>289</v>
      </c>
      <c r="AX5" s="82"/>
    </row>
    <row r="6" spans="1:50" s="17" customFormat="1" ht="13.5" customHeight="1">
      <c r="A6" s="134"/>
      <c r="B6" s="148"/>
      <c r="C6" s="149"/>
      <c r="D6" s="134"/>
      <c r="E6" s="88"/>
      <c r="F6" s="134"/>
      <c r="G6" s="34" t="s">
        <v>291</v>
      </c>
      <c r="H6" s="34" t="s">
        <v>291</v>
      </c>
      <c r="I6" s="134"/>
      <c r="J6" s="134"/>
      <c r="K6" s="124"/>
      <c r="L6" s="134"/>
      <c r="M6" s="33" t="s">
        <v>292</v>
      </c>
      <c r="N6" s="134"/>
      <c r="O6" s="134"/>
      <c r="P6" s="153"/>
      <c r="Q6" s="124"/>
      <c r="R6" s="33" t="s">
        <v>293</v>
      </c>
      <c r="S6" s="98"/>
      <c r="T6" s="32" t="s">
        <v>294</v>
      </c>
      <c r="U6" s="32" t="s">
        <v>295</v>
      </c>
      <c r="V6" s="32" t="s">
        <v>296</v>
      </c>
      <c r="W6" s="23"/>
      <c r="X6" s="32" t="s">
        <v>295</v>
      </c>
      <c r="Y6" s="32" t="s">
        <v>296</v>
      </c>
      <c r="Z6" s="23"/>
      <c r="AA6" s="32" t="s">
        <v>295</v>
      </c>
      <c r="AB6" s="32" t="s">
        <v>296</v>
      </c>
      <c r="AC6" s="23"/>
      <c r="AD6" s="32" t="s">
        <v>295</v>
      </c>
      <c r="AE6" s="32" t="s">
        <v>296</v>
      </c>
      <c r="AF6" s="23"/>
      <c r="AG6" s="32" t="s">
        <v>295</v>
      </c>
      <c r="AH6" s="32" t="s">
        <v>296</v>
      </c>
      <c r="AI6" s="23"/>
      <c r="AJ6" s="32" t="s">
        <v>295</v>
      </c>
      <c r="AK6" s="32" t="s">
        <v>296</v>
      </c>
      <c r="AL6" s="23"/>
      <c r="AM6" s="32" t="s">
        <v>295</v>
      </c>
      <c r="AN6" s="32" t="s">
        <v>296</v>
      </c>
      <c r="AO6" s="23"/>
      <c r="AP6" s="32" t="s">
        <v>295</v>
      </c>
      <c r="AQ6" s="32" t="s">
        <v>296</v>
      </c>
      <c r="AR6" s="23"/>
      <c r="AS6" s="32" t="s">
        <v>295</v>
      </c>
      <c r="AT6" s="32" t="s">
        <v>296</v>
      </c>
      <c r="AU6" s="23"/>
      <c r="AV6" s="32" t="s">
        <v>295</v>
      </c>
      <c r="AW6" s="32" t="s">
        <v>296</v>
      </c>
      <c r="AX6" s="82"/>
    </row>
    <row r="7" spans="1:50" s="65" customFormat="1" ht="30" customHeight="1">
      <c r="A7" s="18" t="s">
        <v>297</v>
      </c>
      <c r="B7" s="19" t="s">
        <v>298</v>
      </c>
      <c r="C7" s="18" t="s">
        <v>299</v>
      </c>
      <c r="D7" s="18" t="s">
        <v>300</v>
      </c>
      <c r="E7" s="18"/>
      <c r="F7" s="18" t="s">
        <v>301</v>
      </c>
      <c r="G7" s="18">
        <v>1350</v>
      </c>
      <c r="H7" s="18">
        <v>357</v>
      </c>
      <c r="I7" s="18" t="s">
        <v>302</v>
      </c>
      <c r="J7" s="18" t="s">
        <v>303</v>
      </c>
      <c r="K7" s="18"/>
      <c r="L7" s="18" t="s">
        <v>304</v>
      </c>
      <c r="M7" s="18">
        <v>25</v>
      </c>
      <c r="N7" s="18">
        <v>1983</v>
      </c>
      <c r="O7" s="18" t="s">
        <v>305</v>
      </c>
      <c r="P7" s="18"/>
      <c r="Q7" s="18" t="s">
        <v>306</v>
      </c>
      <c r="R7" s="18"/>
      <c r="S7" s="20" t="s">
        <v>306</v>
      </c>
      <c r="T7" s="20"/>
      <c r="U7" s="25">
        <f aca="true" t="shared" si="0" ref="U7:U19">+X7+AA7+AD7+AG7+AJ7+AM7+AP7+AS7+AV7</f>
        <v>0</v>
      </c>
      <c r="V7" s="25">
        <f aca="true" t="shared" si="1" ref="V7:V19">+Y7+AB7+AE7+AH7+AK7+AN7+AQ7+AT7+AW7</f>
        <v>0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0"/>
    </row>
    <row r="8" spans="1:50" s="65" customFormat="1" ht="30" customHeight="1">
      <c r="A8" s="18" t="s">
        <v>297</v>
      </c>
      <c r="B8" s="19" t="s">
        <v>307</v>
      </c>
      <c r="C8" s="18" t="s">
        <v>308</v>
      </c>
      <c r="D8" s="18" t="s">
        <v>309</v>
      </c>
      <c r="E8" s="18"/>
      <c r="F8" s="18" t="s">
        <v>310</v>
      </c>
      <c r="G8" s="18">
        <v>924</v>
      </c>
      <c r="H8" s="18"/>
      <c r="I8" s="18"/>
      <c r="J8" s="18" t="s">
        <v>311</v>
      </c>
      <c r="K8" s="18"/>
      <c r="L8" s="18" t="s">
        <v>312</v>
      </c>
      <c r="M8" s="18">
        <v>5</v>
      </c>
      <c r="N8" s="18">
        <v>1999</v>
      </c>
      <c r="O8" s="18" t="s">
        <v>305</v>
      </c>
      <c r="P8" s="18" t="s">
        <v>313</v>
      </c>
      <c r="Q8" s="18" t="s">
        <v>306</v>
      </c>
      <c r="R8" s="18"/>
      <c r="S8" s="20" t="s">
        <v>306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5" customFormat="1" ht="30" customHeight="1">
      <c r="A9" s="18" t="s">
        <v>297</v>
      </c>
      <c r="B9" s="19" t="s">
        <v>314</v>
      </c>
      <c r="C9" s="18" t="s">
        <v>315</v>
      </c>
      <c r="D9" s="18" t="s">
        <v>316</v>
      </c>
      <c r="E9" s="18"/>
      <c r="F9" s="18" t="s">
        <v>317</v>
      </c>
      <c r="G9" s="18">
        <v>498</v>
      </c>
      <c r="H9" s="18">
        <v>49</v>
      </c>
      <c r="I9" s="18" t="s">
        <v>302</v>
      </c>
      <c r="J9" s="18" t="s">
        <v>318</v>
      </c>
      <c r="K9" s="18"/>
      <c r="L9" s="18" t="s">
        <v>319</v>
      </c>
      <c r="M9" s="18">
        <v>8</v>
      </c>
      <c r="N9" s="18">
        <v>1997</v>
      </c>
      <c r="O9" s="18" t="s">
        <v>320</v>
      </c>
      <c r="P9" s="18"/>
      <c r="Q9" s="18" t="s">
        <v>306</v>
      </c>
      <c r="R9" s="18"/>
      <c r="S9" s="20" t="s">
        <v>306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5" customFormat="1" ht="30" customHeight="1">
      <c r="A10" s="18" t="s">
        <v>297</v>
      </c>
      <c r="B10" s="19" t="s">
        <v>321</v>
      </c>
      <c r="C10" s="18" t="s">
        <v>322</v>
      </c>
      <c r="D10" s="18" t="s">
        <v>323</v>
      </c>
      <c r="E10" s="18"/>
      <c r="F10" s="18" t="s">
        <v>324</v>
      </c>
      <c r="G10" s="18">
        <v>29</v>
      </c>
      <c r="H10" s="18">
        <v>0</v>
      </c>
      <c r="I10" s="18"/>
      <c r="J10" s="18" t="s">
        <v>325</v>
      </c>
      <c r="K10" s="18"/>
      <c r="L10" s="18" t="s">
        <v>312</v>
      </c>
      <c r="M10" s="18">
        <v>1</v>
      </c>
      <c r="N10" s="18">
        <v>2003</v>
      </c>
      <c r="O10" s="18" t="s">
        <v>320</v>
      </c>
      <c r="P10" s="18"/>
      <c r="Q10" s="18" t="s">
        <v>306</v>
      </c>
      <c r="R10" s="18"/>
      <c r="S10" s="20" t="s">
        <v>306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5" customFormat="1" ht="30" customHeight="1">
      <c r="A11" s="18" t="s">
        <v>297</v>
      </c>
      <c r="B11" s="19" t="s">
        <v>326</v>
      </c>
      <c r="C11" s="18" t="s">
        <v>327</v>
      </c>
      <c r="D11" s="18" t="s">
        <v>328</v>
      </c>
      <c r="E11" s="18"/>
      <c r="F11" s="18" t="s">
        <v>329</v>
      </c>
      <c r="G11" s="18">
        <v>56</v>
      </c>
      <c r="H11" s="18">
        <v>0</v>
      </c>
      <c r="I11" s="18"/>
      <c r="J11" s="18" t="s">
        <v>303</v>
      </c>
      <c r="K11" s="18"/>
      <c r="L11" s="18" t="s">
        <v>304</v>
      </c>
      <c r="M11" s="18">
        <v>5.5</v>
      </c>
      <c r="N11" s="18">
        <v>2006</v>
      </c>
      <c r="O11" s="18" t="s">
        <v>305</v>
      </c>
      <c r="P11" s="18"/>
      <c r="Q11" s="18" t="s">
        <v>306</v>
      </c>
      <c r="R11" s="18"/>
      <c r="S11" s="20" t="s">
        <v>306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5" customFormat="1" ht="30" customHeight="1">
      <c r="A12" s="18" t="s">
        <v>297</v>
      </c>
      <c r="B12" s="19" t="s">
        <v>330</v>
      </c>
      <c r="C12" s="18" t="s">
        <v>331</v>
      </c>
      <c r="D12" s="18" t="s">
        <v>332</v>
      </c>
      <c r="E12" s="18"/>
      <c r="F12" s="18" t="s">
        <v>333</v>
      </c>
      <c r="G12" s="18">
        <v>0</v>
      </c>
      <c r="H12" s="18">
        <v>0</v>
      </c>
      <c r="I12" s="18"/>
      <c r="J12" s="18" t="s">
        <v>303</v>
      </c>
      <c r="K12" s="18"/>
      <c r="L12" s="18" t="s">
        <v>312</v>
      </c>
      <c r="M12" s="18">
        <v>25</v>
      </c>
      <c r="N12" s="18">
        <v>1982</v>
      </c>
      <c r="O12" s="18" t="s">
        <v>320</v>
      </c>
      <c r="P12" s="18"/>
      <c r="Q12" s="18" t="s">
        <v>306</v>
      </c>
      <c r="R12" s="18"/>
      <c r="S12" s="20" t="s">
        <v>306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5" customFormat="1" ht="30" customHeight="1">
      <c r="A13" s="18" t="s">
        <v>297</v>
      </c>
      <c r="B13" s="19" t="s">
        <v>330</v>
      </c>
      <c r="C13" s="18" t="s">
        <v>334</v>
      </c>
      <c r="D13" s="18" t="s">
        <v>332</v>
      </c>
      <c r="E13" s="18"/>
      <c r="F13" s="18" t="s">
        <v>335</v>
      </c>
      <c r="G13" s="18">
        <v>3415</v>
      </c>
      <c r="H13" s="18">
        <v>1057</v>
      </c>
      <c r="I13" s="18" t="s">
        <v>302</v>
      </c>
      <c r="J13" s="18" t="s">
        <v>336</v>
      </c>
      <c r="K13" s="18"/>
      <c r="L13" s="18" t="s">
        <v>312</v>
      </c>
      <c r="M13" s="18">
        <v>50</v>
      </c>
      <c r="N13" s="18">
        <v>1976</v>
      </c>
      <c r="O13" s="18" t="s">
        <v>320</v>
      </c>
      <c r="P13" s="18"/>
      <c r="Q13" s="18" t="s">
        <v>306</v>
      </c>
      <c r="R13" s="18"/>
      <c r="S13" s="20" t="s">
        <v>306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5" customFormat="1" ht="30" customHeight="1">
      <c r="A14" s="18" t="s">
        <v>297</v>
      </c>
      <c r="B14" s="19" t="s">
        <v>337</v>
      </c>
      <c r="C14" s="18" t="s">
        <v>338</v>
      </c>
      <c r="D14" s="18" t="s">
        <v>339</v>
      </c>
      <c r="E14" s="18"/>
      <c r="F14" s="18" t="s">
        <v>340</v>
      </c>
      <c r="G14" s="18">
        <v>153</v>
      </c>
      <c r="H14" s="18">
        <v>51</v>
      </c>
      <c r="I14" s="18" t="s">
        <v>302</v>
      </c>
      <c r="J14" s="18" t="s">
        <v>318</v>
      </c>
      <c r="K14" s="18"/>
      <c r="L14" s="18" t="s">
        <v>319</v>
      </c>
      <c r="M14" s="18">
        <v>1</v>
      </c>
      <c r="N14" s="18">
        <v>2000</v>
      </c>
      <c r="O14" s="18" t="s">
        <v>305</v>
      </c>
      <c r="P14" s="18"/>
      <c r="Q14" s="18" t="s">
        <v>306</v>
      </c>
      <c r="R14" s="18"/>
      <c r="S14" s="20" t="s">
        <v>306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5" customFormat="1" ht="30" customHeight="1">
      <c r="A15" s="18" t="s">
        <v>297</v>
      </c>
      <c r="B15" s="19" t="s">
        <v>341</v>
      </c>
      <c r="C15" s="18" t="s">
        <v>342</v>
      </c>
      <c r="D15" s="18" t="s">
        <v>343</v>
      </c>
      <c r="E15" s="18"/>
      <c r="F15" s="18" t="s">
        <v>344</v>
      </c>
      <c r="G15" s="18">
        <v>849</v>
      </c>
      <c r="H15" s="18">
        <v>407</v>
      </c>
      <c r="I15" s="18"/>
      <c r="J15" s="18" t="s">
        <v>303</v>
      </c>
      <c r="K15" s="18"/>
      <c r="L15" s="18" t="s">
        <v>319</v>
      </c>
      <c r="M15" s="18">
        <v>30</v>
      </c>
      <c r="N15" s="18">
        <v>1998</v>
      </c>
      <c r="O15" s="18" t="s">
        <v>320</v>
      </c>
      <c r="P15" s="18"/>
      <c r="Q15" s="18" t="s">
        <v>306</v>
      </c>
      <c r="R15" s="18"/>
      <c r="S15" s="20" t="s">
        <v>306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5" customFormat="1" ht="30" customHeight="1">
      <c r="A16" s="18" t="s">
        <v>297</v>
      </c>
      <c r="B16" s="19" t="s">
        <v>345</v>
      </c>
      <c r="C16" s="18" t="s">
        <v>346</v>
      </c>
      <c r="D16" s="18" t="s">
        <v>347</v>
      </c>
      <c r="E16" s="18"/>
      <c r="F16" s="18" t="s">
        <v>255</v>
      </c>
      <c r="G16" s="18">
        <v>207</v>
      </c>
      <c r="H16" s="18">
        <v>176</v>
      </c>
      <c r="I16" s="18" t="s">
        <v>302</v>
      </c>
      <c r="J16" s="18" t="s">
        <v>348</v>
      </c>
      <c r="K16" s="18"/>
      <c r="L16" s="18" t="s">
        <v>319</v>
      </c>
      <c r="M16" s="18">
        <v>15</v>
      </c>
      <c r="N16" s="18">
        <v>1998</v>
      </c>
      <c r="O16" s="18" t="s">
        <v>320</v>
      </c>
      <c r="P16" s="18"/>
      <c r="Q16" s="18" t="s">
        <v>306</v>
      </c>
      <c r="R16" s="18"/>
      <c r="S16" s="20" t="s">
        <v>306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5" customFormat="1" ht="30" customHeight="1">
      <c r="A17" s="18" t="s">
        <v>297</v>
      </c>
      <c r="B17" s="19" t="s">
        <v>349</v>
      </c>
      <c r="C17" s="18" t="s">
        <v>350</v>
      </c>
      <c r="D17" s="18" t="s">
        <v>351</v>
      </c>
      <c r="E17" s="18"/>
      <c r="F17" s="18" t="s">
        <v>352</v>
      </c>
      <c r="G17" s="18">
        <v>158</v>
      </c>
      <c r="H17" s="18">
        <v>46</v>
      </c>
      <c r="I17" s="18" t="s">
        <v>302</v>
      </c>
      <c r="J17" s="18" t="s">
        <v>318</v>
      </c>
      <c r="K17" s="18"/>
      <c r="L17" s="18" t="s">
        <v>304</v>
      </c>
      <c r="M17" s="18">
        <v>5</v>
      </c>
      <c r="N17" s="18">
        <v>2003</v>
      </c>
      <c r="O17" s="18" t="s">
        <v>305</v>
      </c>
      <c r="P17" s="18"/>
      <c r="Q17" s="18" t="s">
        <v>306</v>
      </c>
      <c r="R17" s="18"/>
      <c r="S17" s="20" t="s">
        <v>306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5" customFormat="1" ht="30" customHeight="1">
      <c r="A18" s="18" t="s">
        <v>297</v>
      </c>
      <c r="B18" s="19" t="s">
        <v>353</v>
      </c>
      <c r="C18" s="18" t="s">
        <v>354</v>
      </c>
      <c r="D18" s="18" t="s">
        <v>355</v>
      </c>
      <c r="E18" s="18"/>
      <c r="F18" s="18" t="s">
        <v>356</v>
      </c>
      <c r="G18" s="18">
        <v>1226</v>
      </c>
      <c r="H18" s="18">
        <v>436</v>
      </c>
      <c r="I18" s="18"/>
      <c r="J18" s="18" t="s">
        <v>357</v>
      </c>
      <c r="K18" s="18"/>
      <c r="L18" s="18" t="s">
        <v>304</v>
      </c>
      <c r="M18" s="18">
        <v>13</v>
      </c>
      <c r="N18" s="18">
        <v>1998</v>
      </c>
      <c r="O18" s="18" t="s">
        <v>320</v>
      </c>
      <c r="P18" s="18"/>
      <c r="Q18" s="18" t="s">
        <v>306</v>
      </c>
      <c r="R18" s="18"/>
      <c r="S18" s="20" t="s">
        <v>306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5" customFormat="1" ht="30" customHeight="1">
      <c r="A19" s="18" t="s">
        <v>297</v>
      </c>
      <c r="B19" s="19" t="s">
        <v>358</v>
      </c>
      <c r="C19" s="18" t="s">
        <v>359</v>
      </c>
      <c r="D19" s="18" t="s">
        <v>360</v>
      </c>
      <c r="E19" s="18"/>
      <c r="F19" s="18" t="s">
        <v>361</v>
      </c>
      <c r="G19" s="18">
        <v>2276.522</v>
      </c>
      <c r="H19" s="18">
        <v>792.88</v>
      </c>
      <c r="I19" s="18" t="s">
        <v>302</v>
      </c>
      <c r="J19" s="18" t="s">
        <v>303</v>
      </c>
      <c r="K19" s="18"/>
      <c r="L19" s="18" t="s">
        <v>304</v>
      </c>
      <c r="M19" s="18">
        <v>39</v>
      </c>
      <c r="N19" s="18">
        <v>2006</v>
      </c>
      <c r="O19" s="18" t="s">
        <v>320</v>
      </c>
      <c r="P19" s="18"/>
      <c r="Q19" s="18" t="s">
        <v>306</v>
      </c>
      <c r="R19" s="18"/>
      <c r="S19" s="20" t="s">
        <v>306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s="66" customFormat="1" ht="13.5" customHeight="1">
      <c r="B20" s="67"/>
      <c r="F20" s="68"/>
      <c r="J20" s="68"/>
      <c r="K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2:50" s="66" customFormat="1" ht="13.5" customHeight="1">
      <c r="B21" s="67"/>
      <c r="F21" s="68"/>
      <c r="J21" s="68"/>
      <c r="K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2:50" s="66" customFormat="1" ht="13.5" customHeight="1">
      <c r="B22" s="67"/>
      <c r="F22" s="68"/>
      <c r="J22" s="68"/>
      <c r="K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2:50" s="66" customFormat="1" ht="13.5" customHeight="1">
      <c r="B23" s="67"/>
      <c r="F23" s="68"/>
      <c r="J23" s="68"/>
      <c r="K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</row>
    <row r="24" spans="2:50" s="66" customFormat="1" ht="13.5" customHeight="1">
      <c r="B24" s="67"/>
      <c r="F24" s="68"/>
      <c r="J24" s="68"/>
      <c r="K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</row>
    <row r="25" spans="2:50" s="66" customFormat="1" ht="13.5" customHeight="1">
      <c r="B25" s="67"/>
      <c r="F25" s="68"/>
      <c r="J25" s="68"/>
      <c r="K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</row>
    <row r="26" spans="2:50" s="66" customFormat="1" ht="13.5" customHeight="1">
      <c r="B26" s="67"/>
      <c r="F26" s="68"/>
      <c r="J26" s="68"/>
      <c r="K26" s="68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2:50" s="66" customFormat="1" ht="13.5" customHeight="1">
      <c r="B27" s="67"/>
      <c r="F27" s="68"/>
      <c r="J27" s="68"/>
      <c r="K27" s="68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</row>
    <row r="28" spans="2:50" s="66" customFormat="1" ht="13.5" customHeight="1">
      <c r="B28" s="67"/>
      <c r="F28" s="68"/>
      <c r="J28" s="68"/>
      <c r="K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2:50" s="66" customFormat="1" ht="13.5" customHeight="1">
      <c r="B29" s="67"/>
      <c r="F29" s="68"/>
      <c r="J29" s="68"/>
      <c r="K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</row>
    <row r="30" spans="2:50" s="66" customFormat="1" ht="13.5" customHeight="1">
      <c r="B30" s="67"/>
      <c r="F30" s="68"/>
      <c r="J30" s="68"/>
      <c r="K30" s="6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2:50" s="66" customFormat="1" ht="13.5" customHeight="1">
      <c r="B31" s="67"/>
      <c r="F31" s="68"/>
      <c r="J31" s="68"/>
      <c r="K31" s="68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</row>
    <row r="32" spans="2:50" s="66" customFormat="1" ht="13.5" customHeight="1">
      <c r="B32" s="67"/>
      <c r="F32" s="68"/>
      <c r="J32" s="68"/>
      <c r="K32" s="68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2:50" s="66" customFormat="1" ht="13.5" customHeight="1">
      <c r="B33" s="67"/>
      <c r="F33" s="68"/>
      <c r="J33" s="68"/>
      <c r="K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2:50" s="66" customFormat="1" ht="13.5" customHeight="1">
      <c r="B34" s="67"/>
      <c r="F34" s="68"/>
      <c r="J34" s="68"/>
      <c r="K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2:50" s="66" customFormat="1" ht="13.5" customHeight="1">
      <c r="B35" s="67"/>
      <c r="F35" s="68"/>
      <c r="J35" s="68"/>
      <c r="K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2:50" s="66" customFormat="1" ht="13.5" customHeight="1">
      <c r="B36" s="67"/>
      <c r="F36" s="68"/>
      <c r="J36" s="68"/>
      <c r="K36" s="68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2:50" s="66" customFormat="1" ht="13.5" customHeight="1">
      <c r="B37" s="67"/>
      <c r="F37" s="68"/>
      <c r="J37" s="68"/>
      <c r="K37" s="68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2:50" s="66" customFormat="1" ht="13.5" customHeight="1">
      <c r="B38" s="67"/>
      <c r="F38" s="68"/>
      <c r="J38" s="68"/>
      <c r="K38" s="6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2:50" s="66" customFormat="1" ht="13.5" customHeight="1">
      <c r="B39" s="67"/>
      <c r="F39" s="68"/>
      <c r="J39" s="68"/>
      <c r="K39" s="68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2:50" s="66" customFormat="1" ht="13.5" customHeight="1">
      <c r="B40" s="67"/>
      <c r="F40" s="68"/>
      <c r="J40" s="68"/>
      <c r="K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2:50" s="66" customFormat="1" ht="13.5" customHeight="1">
      <c r="B41" s="67"/>
      <c r="F41" s="68"/>
      <c r="J41" s="68"/>
      <c r="K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2:50" s="66" customFormat="1" ht="13.5" customHeight="1">
      <c r="B42" s="67"/>
      <c r="F42" s="68"/>
      <c r="J42" s="68"/>
      <c r="K42" s="68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2:50" s="66" customFormat="1" ht="13.5" customHeight="1">
      <c r="B43" s="67"/>
      <c r="F43" s="68"/>
      <c r="J43" s="68"/>
      <c r="K43" s="68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2:50" s="66" customFormat="1" ht="13.5" customHeight="1">
      <c r="B44" s="67"/>
      <c r="F44" s="68"/>
      <c r="J44" s="68"/>
      <c r="K44" s="68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2:50" s="66" customFormat="1" ht="13.5" customHeight="1">
      <c r="B45" s="67"/>
      <c r="F45" s="68"/>
      <c r="J45" s="68"/>
      <c r="K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2:50" s="66" customFormat="1" ht="13.5" customHeight="1">
      <c r="B46" s="67"/>
      <c r="F46" s="68"/>
      <c r="J46" s="68"/>
      <c r="K46" s="68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</row>
    <row r="47" spans="2:50" s="66" customFormat="1" ht="13.5" customHeight="1">
      <c r="B47" s="67"/>
      <c r="F47" s="68"/>
      <c r="J47" s="68"/>
      <c r="K47" s="68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2:50" s="66" customFormat="1" ht="13.5" customHeight="1">
      <c r="B48" s="67"/>
      <c r="F48" s="68"/>
      <c r="J48" s="68"/>
      <c r="K48" s="68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</row>
    <row r="49" spans="2:50" s="66" customFormat="1" ht="13.5" customHeight="1">
      <c r="B49" s="67"/>
      <c r="F49" s="68"/>
      <c r="J49" s="68"/>
      <c r="K49" s="68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2:50" s="66" customFormat="1" ht="13.5" customHeight="1">
      <c r="B50" s="67"/>
      <c r="F50" s="68"/>
      <c r="J50" s="68"/>
      <c r="K50" s="68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</row>
    <row r="51" spans="2:50" s="66" customFormat="1" ht="13.5" customHeight="1">
      <c r="B51" s="67"/>
      <c r="F51" s="68"/>
      <c r="J51" s="68"/>
      <c r="K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2:50" s="66" customFormat="1" ht="13.5" customHeight="1">
      <c r="B52" s="67"/>
      <c r="F52" s="68"/>
      <c r="J52" s="68"/>
      <c r="K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2:50" s="66" customFormat="1" ht="13.5" customHeight="1">
      <c r="B53" s="67"/>
      <c r="F53" s="68"/>
      <c r="J53" s="68"/>
      <c r="K53" s="68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2:50" s="66" customFormat="1" ht="13.5" customHeight="1">
      <c r="B54" s="67"/>
      <c r="F54" s="68"/>
      <c r="J54" s="68"/>
      <c r="K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2:50" s="66" customFormat="1" ht="13.5" customHeight="1">
      <c r="B55" s="67"/>
      <c r="F55" s="68"/>
      <c r="J55" s="68"/>
      <c r="K55" s="68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2:50" s="66" customFormat="1" ht="13.5" customHeight="1">
      <c r="B56" s="67"/>
      <c r="F56" s="68"/>
      <c r="J56" s="68"/>
      <c r="K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</row>
    <row r="57" spans="2:50" s="66" customFormat="1" ht="13.5" customHeight="1">
      <c r="B57" s="67"/>
      <c r="F57" s="68"/>
      <c r="J57" s="68"/>
      <c r="K57" s="6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</row>
    <row r="58" spans="2:50" s="66" customFormat="1" ht="13.5" customHeight="1">
      <c r="B58" s="67"/>
      <c r="F58" s="68"/>
      <c r="J58" s="68"/>
      <c r="K58" s="68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</row>
    <row r="59" spans="2:50" s="66" customFormat="1" ht="13.5" customHeight="1">
      <c r="B59" s="67"/>
      <c r="F59" s="68"/>
      <c r="J59" s="68"/>
      <c r="K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</row>
    <row r="60" spans="2:50" s="66" customFormat="1" ht="13.5" customHeight="1">
      <c r="B60" s="67"/>
      <c r="F60" s="68"/>
      <c r="J60" s="68"/>
      <c r="K60" s="68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</row>
    <row r="61" spans="2:50" s="66" customFormat="1" ht="13.5" customHeight="1">
      <c r="B61" s="67"/>
      <c r="F61" s="68"/>
      <c r="J61" s="68"/>
      <c r="K61" s="68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</row>
    <row r="62" spans="2:50" s="66" customFormat="1" ht="13.5" customHeight="1">
      <c r="B62" s="67"/>
      <c r="F62" s="68"/>
      <c r="J62" s="68"/>
      <c r="K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</row>
    <row r="63" spans="2:50" s="66" customFormat="1" ht="13.5" customHeight="1">
      <c r="B63" s="67"/>
      <c r="F63" s="68"/>
      <c r="J63" s="68"/>
      <c r="K63" s="68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</row>
    <row r="64" spans="2:50" s="66" customFormat="1" ht="13.5" customHeight="1">
      <c r="B64" s="67"/>
      <c r="F64" s="68"/>
      <c r="J64" s="68"/>
      <c r="K64" s="68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</row>
    <row r="65" spans="2:50" s="66" customFormat="1" ht="13.5" customHeight="1">
      <c r="B65" s="67"/>
      <c r="F65" s="68"/>
      <c r="J65" s="68"/>
      <c r="K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</row>
    <row r="66" spans="2:50" s="66" customFormat="1" ht="13.5" customHeight="1">
      <c r="B66" s="67"/>
      <c r="F66" s="68"/>
      <c r="J66" s="68"/>
      <c r="K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</row>
    <row r="67" spans="2:50" s="66" customFormat="1" ht="13.5" customHeight="1">
      <c r="B67" s="67"/>
      <c r="F67" s="68"/>
      <c r="J67" s="68"/>
      <c r="K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</row>
    <row r="68" spans="2:50" s="66" customFormat="1" ht="13.5" customHeight="1">
      <c r="B68" s="67"/>
      <c r="F68" s="68"/>
      <c r="J68" s="68"/>
      <c r="K68" s="68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</row>
    <row r="69" spans="2:50" s="66" customFormat="1" ht="13.5" customHeight="1">
      <c r="B69" s="67"/>
      <c r="F69" s="68"/>
      <c r="J69" s="68"/>
      <c r="K69" s="68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</row>
    <row r="70" spans="2:50" s="66" customFormat="1" ht="13.5" customHeight="1">
      <c r="B70" s="67"/>
      <c r="F70" s="68"/>
      <c r="J70" s="68"/>
      <c r="K70" s="68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</row>
    <row r="71" spans="2:50" s="66" customFormat="1" ht="13.5" customHeight="1">
      <c r="B71" s="67"/>
      <c r="F71" s="68"/>
      <c r="J71" s="68"/>
      <c r="K71" s="68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</row>
    <row r="72" spans="2:50" s="66" customFormat="1" ht="13.5" customHeight="1">
      <c r="B72" s="67"/>
      <c r="F72" s="68"/>
      <c r="J72" s="68"/>
      <c r="K72" s="68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</row>
    <row r="73" spans="2:50" s="66" customFormat="1" ht="13.5" customHeight="1">
      <c r="B73" s="67"/>
      <c r="F73" s="68"/>
      <c r="J73" s="68"/>
      <c r="K73" s="68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</row>
    <row r="74" spans="2:50" s="66" customFormat="1" ht="13.5" customHeight="1">
      <c r="B74" s="67"/>
      <c r="F74" s="68"/>
      <c r="J74" s="68"/>
      <c r="K74" s="68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</row>
    <row r="75" spans="2:50" s="66" customFormat="1" ht="13.5" customHeight="1">
      <c r="B75" s="67"/>
      <c r="F75" s="68"/>
      <c r="J75" s="68"/>
      <c r="K75" s="68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</row>
    <row r="76" spans="2:50" s="66" customFormat="1" ht="13.5" customHeight="1">
      <c r="B76" s="67"/>
      <c r="F76" s="68"/>
      <c r="J76" s="68"/>
      <c r="K76" s="68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</row>
    <row r="77" spans="2:50" s="66" customFormat="1" ht="13.5" customHeight="1">
      <c r="B77" s="67"/>
      <c r="F77" s="68"/>
      <c r="J77" s="68"/>
      <c r="K77" s="68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</row>
    <row r="78" spans="2:50" s="66" customFormat="1" ht="13.5" customHeight="1">
      <c r="B78" s="67"/>
      <c r="F78" s="68"/>
      <c r="J78" s="68"/>
      <c r="K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</row>
    <row r="79" spans="2:50" s="66" customFormat="1" ht="13.5" customHeight="1">
      <c r="B79" s="67"/>
      <c r="F79" s="68"/>
      <c r="J79" s="68"/>
      <c r="K79" s="68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</row>
    <row r="80" spans="2:50" s="66" customFormat="1" ht="13.5" customHeight="1">
      <c r="B80" s="67"/>
      <c r="F80" s="68"/>
      <c r="J80" s="68"/>
      <c r="K80" s="68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</row>
    <row r="81" spans="2:50" s="66" customFormat="1" ht="13.5" customHeight="1">
      <c r="B81" s="67"/>
      <c r="F81" s="68"/>
      <c r="J81" s="68"/>
      <c r="K81" s="68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</row>
    <row r="82" spans="2:50" s="66" customFormat="1" ht="13.5" customHeight="1">
      <c r="B82" s="67"/>
      <c r="F82" s="68"/>
      <c r="J82" s="68"/>
      <c r="K82" s="68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</row>
    <row r="83" spans="2:50" s="66" customFormat="1" ht="13.5" customHeight="1">
      <c r="B83" s="67"/>
      <c r="F83" s="68"/>
      <c r="J83" s="68"/>
      <c r="K83" s="68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</row>
    <row r="84" spans="2:50" s="66" customFormat="1" ht="13.5" customHeight="1">
      <c r="B84" s="67"/>
      <c r="F84" s="68"/>
      <c r="J84" s="68"/>
      <c r="K84" s="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</row>
    <row r="85" spans="2:50" s="66" customFormat="1" ht="13.5" customHeight="1">
      <c r="B85" s="67"/>
      <c r="F85" s="68"/>
      <c r="J85" s="68"/>
      <c r="K85" s="68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</row>
    <row r="86" spans="2:50" s="66" customFormat="1" ht="13.5" customHeight="1">
      <c r="B86" s="67"/>
      <c r="F86" s="68"/>
      <c r="J86" s="68"/>
      <c r="K86" s="68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2:50" s="66" customFormat="1" ht="13.5" customHeight="1">
      <c r="B87" s="67"/>
      <c r="F87" s="68"/>
      <c r="J87" s="68"/>
      <c r="K87" s="68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</row>
    <row r="88" spans="2:50" s="66" customFormat="1" ht="13.5" customHeight="1">
      <c r="B88" s="67"/>
      <c r="F88" s="68"/>
      <c r="J88" s="68"/>
      <c r="K88" s="68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</row>
    <row r="89" spans="2:50" s="66" customFormat="1" ht="13.5" customHeight="1">
      <c r="B89" s="67"/>
      <c r="F89" s="68"/>
      <c r="J89" s="68"/>
      <c r="K89" s="68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2:50" s="66" customFormat="1" ht="13.5" customHeight="1">
      <c r="B90" s="67"/>
      <c r="F90" s="68"/>
      <c r="J90" s="68"/>
      <c r="K90" s="68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</row>
    <row r="91" spans="2:50" s="66" customFormat="1" ht="13.5" customHeight="1">
      <c r="B91" s="67"/>
      <c r="F91" s="68"/>
      <c r="J91" s="68"/>
      <c r="K91" s="68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</row>
    <row r="92" spans="2:50" s="66" customFormat="1" ht="13.5" customHeight="1">
      <c r="B92" s="67"/>
      <c r="F92" s="68"/>
      <c r="J92" s="68"/>
      <c r="K92" s="68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</row>
    <row r="93" spans="2:50" s="66" customFormat="1" ht="13.5" customHeight="1">
      <c r="B93" s="67"/>
      <c r="F93" s="68"/>
      <c r="J93" s="68"/>
      <c r="K93" s="68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</row>
    <row r="94" spans="2:50" s="66" customFormat="1" ht="13.5" customHeight="1">
      <c r="B94" s="67"/>
      <c r="F94" s="68"/>
      <c r="J94" s="68"/>
      <c r="K94" s="68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</row>
    <row r="95" spans="2:50" s="66" customFormat="1" ht="13.5" customHeight="1">
      <c r="B95" s="67"/>
      <c r="F95" s="68"/>
      <c r="J95" s="68"/>
      <c r="K95" s="68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</row>
    <row r="96" spans="2:50" s="66" customFormat="1" ht="13.5" customHeight="1">
      <c r="B96" s="67"/>
      <c r="F96" s="68"/>
      <c r="J96" s="68"/>
      <c r="K96" s="68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</row>
    <row r="97" spans="2:50" s="66" customFormat="1" ht="13.5" customHeight="1">
      <c r="B97" s="67"/>
      <c r="F97" s="68"/>
      <c r="J97" s="68"/>
      <c r="K97" s="68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</row>
    <row r="98" spans="2:50" s="66" customFormat="1" ht="13.5" customHeight="1">
      <c r="B98" s="67"/>
      <c r="F98" s="68"/>
      <c r="J98" s="68"/>
      <c r="K98" s="68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</row>
    <row r="99" spans="2:50" s="66" customFormat="1" ht="13.5" customHeight="1">
      <c r="B99" s="67"/>
      <c r="F99" s="68"/>
      <c r="J99" s="68"/>
      <c r="K99" s="68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</row>
    <row r="100" spans="2:50" s="66" customFormat="1" ht="13.5" customHeight="1">
      <c r="B100" s="67"/>
      <c r="F100" s="68"/>
      <c r="J100" s="68"/>
      <c r="K100" s="68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</row>
    <row r="101" spans="2:50" s="66" customFormat="1" ht="13.5" customHeight="1">
      <c r="B101" s="67"/>
      <c r="F101" s="68"/>
      <c r="J101" s="68"/>
      <c r="K101" s="68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</row>
    <row r="102" spans="2:50" s="66" customFormat="1" ht="13.5" customHeight="1">
      <c r="B102" s="67"/>
      <c r="F102" s="68"/>
      <c r="J102" s="68"/>
      <c r="K102" s="68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</row>
    <row r="103" spans="2:50" s="66" customFormat="1" ht="13.5" customHeight="1">
      <c r="B103" s="67"/>
      <c r="F103" s="68"/>
      <c r="J103" s="68"/>
      <c r="K103" s="68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</row>
    <row r="104" spans="2:50" s="66" customFormat="1" ht="13.5" customHeight="1">
      <c r="B104" s="67"/>
      <c r="F104" s="68"/>
      <c r="J104" s="68"/>
      <c r="K104" s="68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</row>
    <row r="105" spans="2:50" s="66" customFormat="1" ht="13.5" customHeight="1">
      <c r="B105" s="67"/>
      <c r="F105" s="68"/>
      <c r="J105" s="68"/>
      <c r="K105" s="68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</row>
    <row r="106" spans="2:50" s="66" customFormat="1" ht="13.5" customHeight="1">
      <c r="B106" s="67"/>
      <c r="F106" s="68"/>
      <c r="J106" s="68"/>
      <c r="K106" s="68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</row>
    <row r="107" spans="2:50" s="66" customFormat="1" ht="13.5" customHeight="1">
      <c r="B107" s="67"/>
      <c r="F107" s="68"/>
      <c r="J107" s="68"/>
      <c r="K107" s="68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</row>
    <row r="108" spans="2:50" s="66" customFormat="1" ht="13.5" customHeight="1">
      <c r="B108" s="67"/>
      <c r="F108" s="68"/>
      <c r="J108" s="68"/>
      <c r="K108" s="68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</row>
    <row r="109" spans="2:50" s="66" customFormat="1" ht="13.5" customHeight="1">
      <c r="B109" s="67"/>
      <c r="F109" s="68"/>
      <c r="J109" s="68"/>
      <c r="K109" s="68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</row>
    <row r="110" spans="2:50" s="66" customFormat="1" ht="13.5" customHeight="1">
      <c r="B110" s="67"/>
      <c r="F110" s="68"/>
      <c r="J110" s="68"/>
      <c r="K110" s="68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</row>
    <row r="111" spans="2:50" s="66" customFormat="1" ht="13.5" customHeight="1">
      <c r="B111" s="67"/>
      <c r="F111" s="68"/>
      <c r="J111" s="68"/>
      <c r="K111" s="68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</row>
    <row r="112" spans="2:50" s="66" customFormat="1" ht="13.5" customHeight="1">
      <c r="B112" s="67"/>
      <c r="F112" s="68"/>
      <c r="J112" s="68"/>
      <c r="K112" s="68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</row>
    <row r="113" spans="2:50" s="66" customFormat="1" ht="13.5" customHeight="1">
      <c r="B113" s="67"/>
      <c r="F113" s="68"/>
      <c r="J113" s="68"/>
      <c r="K113" s="68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2:50" s="66" customFormat="1" ht="13.5" customHeight="1">
      <c r="B114" s="67"/>
      <c r="F114" s="68"/>
      <c r="J114" s="68"/>
      <c r="K114" s="68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</row>
    <row r="115" spans="2:50" s="66" customFormat="1" ht="13.5" customHeight="1">
      <c r="B115" s="67"/>
      <c r="F115" s="68"/>
      <c r="J115" s="68"/>
      <c r="K115" s="68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</row>
    <row r="116" spans="2:50" s="66" customFormat="1" ht="13.5" customHeight="1">
      <c r="B116" s="67"/>
      <c r="F116" s="68"/>
      <c r="J116" s="68"/>
      <c r="K116" s="68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</row>
    <row r="117" spans="2:50" s="66" customFormat="1" ht="13.5" customHeight="1">
      <c r="B117" s="67"/>
      <c r="F117" s="68"/>
      <c r="J117" s="68"/>
      <c r="K117" s="68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</row>
    <row r="118" spans="2:50" s="66" customFormat="1" ht="13.5" customHeight="1">
      <c r="B118" s="67"/>
      <c r="F118" s="68"/>
      <c r="J118" s="68"/>
      <c r="K118" s="68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</row>
    <row r="119" spans="2:50" s="66" customFormat="1" ht="13.5" customHeight="1">
      <c r="B119" s="67"/>
      <c r="F119" s="68"/>
      <c r="J119" s="68"/>
      <c r="K119" s="68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</row>
    <row r="120" spans="2:50" s="66" customFormat="1" ht="13.5" customHeight="1">
      <c r="B120" s="67"/>
      <c r="F120" s="68"/>
      <c r="J120" s="68"/>
      <c r="K120" s="68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</row>
    <row r="121" spans="2:50" s="66" customFormat="1" ht="13.5" customHeight="1">
      <c r="B121" s="67"/>
      <c r="F121" s="68"/>
      <c r="J121" s="68"/>
      <c r="K121" s="68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</row>
    <row r="122" spans="2:50" s="66" customFormat="1" ht="13.5" customHeight="1">
      <c r="B122" s="67"/>
      <c r="F122" s="68"/>
      <c r="J122" s="68"/>
      <c r="K122" s="68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</row>
    <row r="123" spans="2:50" s="66" customFormat="1" ht="13.5" customHeight="1">
      <c r="B123" s="67"/>
      <c r="F123" s="68"/>
      <c r="J123" s="68"/>
      <c r="K123" s="68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</row>
    <row r="124" spans="2:50" s="66" customFormat="1" ht="13.5" customHeight="1">
      <c r="B124" s="67"/>
      <c r="F124" s="68"/>
      <c r="J124" s="68"/>
      <c r="K124" s="68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</row>
    <row r="125" spans="2:50" s="66" customFormat="1" ht="13.5" customHeight="1">
      <c r="B125" s="67"/>
      <c r="F125" s="68"/>
      <c r="J125" s="68"/>
      <c r="K125" s="68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</row>
    <row r="126" spans="2:50" s="66" customFormat="1" ht="13.5" customHeight="1">
      <c r="B126" s="67"/>
      <c r="F126" s="68"/>
      <c r="J126" s="68"/>
      <c r="K126" s="68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</row>
    <row r="127" spans="2:50" s="66" customFormat="1" ht="13.5" customHeight="1">
      <c r="B127" s="67"/>
      <c r="F127" s="68"/>
      <c r="J127" s="68"/>
      <c r="K127" s="68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</row>
    <row r="128" spans="2:50" s="66" customFormat="1" ht="13.5" customHeight="1">
      <c r="B128" s="67"/>
      <c r="F128" s="68"/>
      <c r="J128" s="68"/>
      <c r="K128" s="68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</row>
    <row r="129" spans="2:50" s="66" customFormat="1" ht="13.5" customHeight="1">
      <c r="B129" s="67"/>
      <c r="F129" s="68"/>
      <c r="J129" s="68"/>
      <c r="K129" s="68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3" t="s">
        <v>362</v>
      </c>
      <c r="Y1" s="6"/>
    </row>
    <row r="2" spans="1:57" s="5" customFormat="1" ht="11.25" customHeight="1">
      <c r="A2" s="88" t="s">
        <v>256</v>
      </c>
      <c r="B2" s="146" t="s">
        <v>257</v>
      </c>
      <c r="C2" s="88" t="s">
        <v>258</v>
      </c>
      <c r="D2" s="158" t="s">
        <v>259</v>
      </c>
      <c r="E2" s="124" t="s">
        <v>260</v>
      </c>
      <c r="F2" s="88" t="s">
        <v>261</v>
      </c>
      <c r="G2" s="88" t="s">
        <v>262</v>
      </c>
      <c r="H2" s="107" t="s">
        <v>263</v>
      </c>
      <c r="I2" s="154"/>
      <c r="J2" s="37"/>
      <c r="K2" s="107" t="s">
        <v>302</v>
      </c>
      <c r="L2" s="109"/>
      <c r="M2" s="107" t="s">
        <v>363</v>
      </c>
      <c r="N2" s="109"/>
      <c r="O2" s="88" t="s">
        <v>364</v>
      </c>
      <c r="P2" s="107" t="s">
        <v>264</v>
      </c>
      <c r="Q2" s="26"/>
      <c r="R2" s="107" t="s">
        <v>365</v>
      </c>
      <c r="S2" s="26"/>
      <c r="T2" s="88" t="s">
        <v>266</v>
      </c>
      <c r="U2" s="88" t="s">
        <v>267</v>
      </c>
      <c r="V2" s="88" t="s">
        <v>268</v>
      </c>
      <c r="W2" s="107" t="s">
        <v>269</v>
      </c>
      <c r="X2" s="124" t="s">
        <v>270</v>
      </c>
      <c r="Y2" s="88" t="s">
        <v>271</v>
      </c>
      <c r="Z2" s="96" t="s">
        <v>272</v>
      </c>
      <c r="AA2" s="96" t="s">
        <v>273</v>
      </c>
      <c r="AB2" s="140" t="s">
        <v>274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2"/>
      <c r="BE2" s="81" t="s">
        <v>275</v>
      </c>
    </row>
    <row r="3" spans="1:57" s="5" customFormat="1" ht="11.25" customHeight="1">
      <c r="A3" s="89"/>
      <c r="B3" s="147"/>
      <c r="C3" s="89"/>
      <c r="D3" s="158"/>
      <c r="E3" s="124"/>
      <c r="F3" s="89"/>
      <c r="G3" s="136"/>
      <c r="H3" s="152"/>
      <c r="I3" s="155"/>
      <c r="J3" s="36"/>
      <c r="K3" s="110"/>
      <c r="L3" s="112"/>
      <c r="M3" s="110"/>
      <c r="N3" s="112"/>
      <c r="O3" s="89"/>
      <c r="P3" s="110"/>
      <c r="Q3" s="28"/>
      <c r="R3" s="110"/>
      <c r="S3" s="28"/>
      <c r="T3" s="136"/>
      <c r="U3" s="89"/>
      <c r="V3" s="89"/>
      <c r="W3" s="152"/>
      <c r="X3" s="124"/>
      <c r="Y3" s="89"/>
      <c r="Z3" s="97"/>
      <c r="AA3" s="115"/>
      <c r="AB3" s="143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5"/>
      <c r="BE3" s="82"/>
    </row>
    <row r="4" spans="1:57" s="5" customFormat="1" ht="18.75" customHeight="1">
      <c r="A4" s="89"/>
      <c r="B4" s="147"/>
      <c r="C4" s="89"/>
      <c r="D4" s="158"/>
      <c r="E4" s="124"/>
      <c r="F4" s="89"/>
      <c r="G4" s="136"/>
      <c r="H4" s="152"/>
      <c r="I4" s="156"/>
      <c r="J4" s="88" t="s">
        <v>366</v>
      </c>
      <c r="K4" s="110"/>
      <c r="L4" s="112"/>
      <c r="M4" s="110"/>
      <c r="N4" s="112"/>
      <c r="O4" s="89"/>
      <c r="P4" s="110"/>
      <c r="Q4" s="29"/>
      <c r="R4" s="110"/>
      <c r="S4" s="29"/>
      <c r="T4" s="136"/>
      <c r="U4" s="89"/>
      <c r="V4" s="89"/>
      <c r="W4" s="152"/>
      <c r="X4" s="124"/>
      <c r="Y4" s="89"/>
      <c r="Z4" s="97"/>
      <c r="AA4" s="115"/>
      <c r="AB4" s="150" t="s">
        <v>277</v>
      </c>
      <c r="AC4" s="151"/>
      <c r="AD4" s="137" t="s">
        <v>278</v>
      </c>
      <c r="AE4" s="138"/>
      <c r="AF4" s="139"/>
      <c r="AG4" s="137" t="s">
        <v>279</v>
      </c>
      <c r="AH4" s="138"/>
      <c r="AI4" s="139"/>
      <c r="AJ4" s="137" t="s">
        <v>280</v>
      </c>
      <c r="AK4" s="138"/>
      <c r="AL4" s="139"/>
      <c r="AM4" s="137" t="s">
        <v>281</v>
      </c>
      <c r="AN4" s="138"/>
      <c r="AO4" s="139"/>
      <c r="AP4" s="137" t="s">
        <v>282</v>
      </c>
      <c r="AQ4" s="138"/>
      <c r="AR4" s="139"/>
      <c r="AS4" s="137" t="s">
        <v>283</v>
      </c>
      <c r="AT4" s="138"/>
      <c r="AU4" s="139"/>
      <c r="AV4" s="137" t="s">
        <v>284</v>
      </c>
      <c r="AW4" s="138"/>
      <c r="AX4" s="139"/>
      <c r="AY4" s="137" t="s">
        <v>285</v>
      </c>
      <c r="AZ4" s="138"/>
      <c r="BA4" s="139"/>
      <c r="BB4" s="137" t="s">
        <v>286</v>
      </c>
      <c r="BC4" s="138"/>
      <c r="BD4" s="139"/>
      <c r="BE4" s="82"/>
    </row>
    <row r="5" spans="1:57" s="5" customFormat="1" ht="18.75" customHeight="1">
      <c r="A5" s="89"/>
      <c r="B5" s="147"/>
      <c r="C5" s="89"/>
      <c r="D5" s="158"/>
      <c r="E5" s="124"/>
      <c r="F5" s="89"/>
      <c r="G5" s="136"/>
      <c r="H5" s="153"/>
      <c r="I5" s="157"/>
      <c r="J5" s="89"/>
      <c r="K5" s="113"/>
      <c r="L5" s="114"/>
      <c r="M5" s="113"/>
      <c r="N5" s="114"/>
      <c r="O5" s="89"/>
      <c r="P5" s="89"/>
      <c r="Q5" s="124" t="s">
        <v>287</v>
      </c>
      <c r="R5" s="89"/>
      <c r="S5" s="124" t="s">
        <v>287</v>
      </c>
      <c r="T5" s="136"/>
      <c r="U5" s="89"/>
      <c r="V5" s="89"/>
      <c r="W5" s="152"/>
      <c r="X5" s="124"/>
      <c r="Y5" s="89"/>
      <c r="Z5" s="97"/>
      <c r="AA5" s="115"/>
      <c r="AB5" s="31" t="s">
        <v>288</v>
      </c>
      <c r="AC5" s="31" t="s">
        <v>289</v>
      </c>
      <c r="AD5" s="31" t="s">
        <v>290</v>
      </c>
      <c r="AE5" s="31" t="s">
        <v>288</v>
      </c>
      <c r="AF5" s="31" t="s">
        <v>289</v>
      </c>
      <c r="AG5" s="31" t="s">
        <v>290</v>
      </c>
      <c r="AH5" s="31" t="s">
        <v>288</v>
      </c>
      <c r="AI5" s="31" t="s">
        <v>289</v>
      </c>
      <c r="AJ5" s="31" t="s">
        <v>290</v>
      </c>
      <c r="AK5" s="31" t="s">
        <v>288</v>
      </c>
      <c r="AL5" s="31" t="s">
        <v>289</v>
      </c>
      <c r="AM5" s="31" t="s">
        <v>290</v>
      </c>
      <c r="AN5" s="31" t="s">
        <v>288</v>
      </c>
      <c r="AO5" s="31" t="s">
        <v>289</v>
      </c>
      <c r="AP5" s="31" t="s">
        <v>290</v>
      </c>
      <c r="AQ5" s="31" t="s">
        <v>288</v>
      </c>
      <c r="AR5" s="31" t="s">
        <v>289</v>
      </c>
      <c r="AS5" s="31" t="s">
        <v>290</v>
      </c>
      <c r="AT5" s="31" t="s">
        <v>288</v>
      </c>
      <c r="AU5" s="31" t="s">
        <v>289</v>
      </c>
      <c r="AV5" s="31" t="s">
        <v>290</v>
      </c>
      <c r="AW5" s="31" t="s">
        <v>288</v>
      </c>
      <c r="AX5" s="31" t="s">
        <v>289</v>
      </c>
      <c r="AY5" s="31" t="s">
        <v>290</v>
      </c>
      <c r="AZ5" s="31" t="s">
        <v>288</v>
      </c>
      <c r="BA5" s="31" t="s">
        <v>289</v>
      </c>
      <c r="BB5" s="31" t="s">
        <v>290</v>
      </c>
      <c r="BC5" s="31" t="s">
        <v>288</v>
      </c>
      <c r="BD5" s="31" t="s">
        <v>289</v>
      </c>
      <c r="BE5" s="82"/>
    </row>
    <row r="6" spans="1:57" s="17" customFormat="1" ht="13.5" customHeight="1">
      <c r="A6" s="134"/>
      <c r="B6" s="148"/>
      <c r="C6" s="134"/>
      <c r="D6" s="158"/>
      <c r="E6" s="88"/>
      <c r="F6" s="134"/>
      <c r="G6" s="34" t="s">
        <v>291</v>
      </c>
      <c r="H6" s="39" t="s">
        <v>291</v>
      </c>
      <c r="I6" s="39" t="s">
        <v>367</v>
      </c>
      <c r="J6" s="134"/>
      <c r="K6" s="39" t="s">
        <v>291</v>
      </c>
      <c r="L6" s="39" t="s">
        <v>367</v>
      </c>
      <c r="M6" s="39" t="s">
        <v>291</v>
      </c>
      <c r="N6" s="39" t="s">
        <v>367</v>
      </c>
      <c r="O6" s="149"/>
      <c r="P6" s="134"/>
      <c r="Q6" s="124"/>
      <c r="R6" s="134"/>
      <c r="S6" s="124"/>
      <c r="T6" s="33" t="s">
        <v>292</v>
      </c>
      <c r="U6" s="134"/>
      <c r="V6" s="134"/>
      <c r="W6" s="153"/>
      <c r="X6" s="124"/>
      <c r="Y6" s="33" t="s">
        <v>293</v>
      </c>
      <c r="Z6" s="98"/>
      <c r="AA6" s="32" t="s">
        <v>294</v>
      </c>
      <c r="AB6" s="32" t="s">
        <v>295</v>
      </c>
      <c r="AC6" s="32" t="s">
        <v>296</v>
      </c>
      <c r="AD6" s="22"/>
      <c r="AE6" s="32" t="s">
        <v>295</v>
      </c>
      <c r="AF6" s="32" t="s">
        <v>296</v>
      </c>
      <c r="AG6" s="22"/>
      <c r="AH6" s="32" t="s">
        <v>295</v>
      </c>
      <c r="AI6" s="32" t="s">
        <v>296</v>
      </c>
      <c r="AJ6" s="22"/>
      <c r="AK6" s="32" t="s">
        <v>295</v>
      </c>
      <c r="AL6" s="32" t="s">
        <v>296</v>
      </c>
      <c r="AM6" s="22"/>
      <c r="AN6" s="32" t="s">
        <v>295</v>
      </c>
      <c r="AO6" s="32" t="s">
        <v>296</v>
      </c>
      <c r="AP6" s="22"/>
      <c r="AQ6" s="32" t="s">
        <v>295</v>
      </c>
      <c r="AR6" s="32" t="s">
        <v>296</v>
      </c>
      <c r="AS6" s="22"/>
      <c r="AT6" s="32" t="s">
        <v>295</v>
      </c>
      <c r="AU6" s="32" t="s">
        <v>296</v>
      </c>
      <c r="AV6" s="22"/>
      <c r="AW6" s="32" t="s">
        <v>295</v>
      </c>
      <c r="AX6" s="32" t="s">
        <v>296</v>
      </c>
      <c r="AY6" s="22"/>
      <c r="AZ6" s="32" t="s">
        <v>295</v>
      </c>
      <c r="BA6" s="32" t="s">
        <v>296</v>
      </c>
      <c r="BB6" s="22"/>
      <c r="BC6" s="32" t="s">
        <v>295</v>
      </c>
      <c r="BD6" s="32" t="s">
        <v>296</v>
      </c>
      <c r="BE6" s="82"/>
    </row>
    <row r="7" spans="1:57" s="72" customFormat="1" ht="30" customHeight="1">
      <c r="A7" s="18" t="s">
        <v>297</v>
      </c>
      <c r="B7" s="19" t="s">
        <v>368</v>
      </c>
      <c r="C7" s="18" t="s">
        <v>369</v>
      </c>
      <c r="D7" s="18" t="s">
        <v>370</v>
      </c>
      <c r="E7" s="18"/>
      <c r="F7" s="18" t="s">
        <v>371</v>
      </c>
      <c r="G7" s="35">
        <v>10549</v>
      </c>
      <c r="H7" s="35">
        <v>9568</v>
      </c>
      <c r="I7" s="35"/>
      <c r="J7" s="35"/>
      <c r="K7" s="35">
        <v>9568</v>
      </c>
      <c r="L7" s="35"/>
      <c r="M7" s="35"/>
      <c r="N7" s="35"/>
      <c r="O7" s="35" t="s">
        <v>372</v>
      </c>
      <c r="P7" s="18" t="s">
        <v>373</v>
      </c>
      <c r="Q7" s="18"/>
      <c r="R7" s="18" t="s">
        <v>374</v>
      </c>
      <c r="S7" s="18"/>
      <c r="T7" s="18">
        <v>50</v>
      </c>
      <c r="U7" s="18">
        <v>1995</v>
      </c>
      <c r="V7" s="18" t="s">
        <v>305</v>
      </c>
      <c r="W7" s="18" t="s">
        <v>375</v>
      </c>
      <c r="X7" s="18" t="s">
        <v>306</v>
      </c>
      <c r="Y7" s="18"/>
      <c r="Z7" s="20" t="s">
        <v>306</v>
      </c>
      <c r="AA7" s="20"/>
      <c r="AB7" s="25">
        <f aca="true" t="shared" si="0" ref="AB7:AB20">+AE7+AH7+AK7+AN7+AQ7+AT7+AW7+AZ7+BC7</f>
        <v>0</v>
      </c>
      <c r="AC7" s="25">
        <f aca="true" t="shared" si="1" ref="AC7:AC20">+AF7+AI7+AL7+AO7+AR7+AU7+AX7+BA7+BD7</f>
        <v>0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0"/>
    </row>
    <row r="8" spans="1:57" s="65" customFormat="1" ht="30" customHeight="1">
      <c r="A8" s="18" t="s">
        <v>376</v>
      </c>
      <c r="B8" s="19" t="s">
        <v>377</v>
      </c>
      <c r="C8" s="18" t="s">
        <v>378</v>
      </c>
      <c r="D8" s="18" t="s">
        <v>379</v>
      </c>
      <c r="E8" s="18"/>
      <c r="F8" s="18" t="s">
        <v>380</v>
      </c>
      <c r="G8" s="35"/>
      <c r="H8" s="35"/>
      <c r="I8" s="35"/>
      <c r="J8" s="35"/>
      <c r="K8" s="35"/>
      <c r="L8" s="35"/>
      <c r="M8" s="35"/>
      <c r="N8" s="35"/>
      <c r="O8" s="35" t="s">
        <v>381</v>
      </c>
      <c r="P8" s="18" t="s">
        <v>382</v>
      </c>
      <c r="Q8" s="18"/>
      <c r="R8" s="18" t="s">
        <v>383</v>
      </c>
      <c r="S8" s="18"/>
      <c r="T8" s="18">
        <v>10</v>
      </c>
      <c r="U8" s="18">
        <v>1998</v>
      </c>
      <c r="V8" s="18" t="s">
        <v>384</v>
      </c>
      <c r="W8" s="18"/>
      <c r="X8" s="18" t="s">
        <v>385</v>
      </c>
      <c r="Y8" s="18"/>
      <c r="Z8" s="18" t="s">
        <v>385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5" customFormat="1" ht="30" customHeight="1">
      <c r="A9" s="18" t="s">
        <v>376</v>
      </c>
      <c r="B9" s="19" t="s">
        <v>386</v>
      </c>
      <c r="C9" s="18" t="s">
        <v>387</v>
      </c>
      <c r="D9" s="18" t="s">
        <v>388</v>
      </c>
      <c r="E9" s="18"/>
      <c r="F9" s="18" t="s">
        <v>389</v>
      </c>
      <c r="G9" s="35">
        <v>3574</v>
      </c>
      <c r="H9" s="35">
        <v>3052</v>
      </c>
      <c r="I9" s="35"/>
      <c r="J9" s="35"/>
      <c r="K9" s="35">
        <v>3052</v>
      </c>
      <c r="L9" s="35"/>
      <c r="M9" s="35"/>
      <c r="N9" s="35"/>
      <c r="O9" s="35" t="s">
        <v>390</v>
      </c>
      <c r="P9" s="18" t="s">
        <v>391</v>
      </c>
      <c r="Q9" s="18"/>
      <c r="R9" s="18" t="s">
        <v>383</v>
      </c>
      <c r="S9" s="18"/>
      <c r="T9" s="18">
        <v>20</v>
      </c>
      <c r="U9" s="18">
        <v>1999</v>
      </c>
      <c r="V9" s="18" t="s">
        <v>384</v>
      </c>
      <c r="W9" s="18"/>
      <c r="X9" s="18" t="s">
        <v>385</v>
      </c>
      <c r="Y9" s="18"/>
      <c r="Z9" s="20" t="s">
        <v>392</v>
      </c>
      <c r="AA9" s="20">
        <v>1287</v>
      </c>
      <c r="AB9" s="20">
        <f t="shared" si="0"/>
        <v>0</v>
      </c>
      <c r="AC9" s="20">
        <f t="shared" si="1"/>
        <v>117452</v>
      </c>
      <c r="AD9" s="20" t="s">
        <v>393</v>
      </c>
      <c r="AE9" s="20"/>
      <c r="AF9" s="20">
        <v>204</v>
      </c>
      <c r="AG9" s="20" t="s">
        <v>393</v>
      </c>
      <c r="AH9" s="20"/>
      <c r="AI9" s="20">
        <v>60</v>
      </c>
      <c r="AJ9" s="20" t="s">
        <v>393</v>
      </c>
      <c r="AK9" s="20"/>
      <c r="AL9" s="20">
        <v>63190</v>
      </c>
      <c r="AM9" s="20" t="s">
        <v>393</v>
      </c>
      <c r="AN9" s="20"/>
      <c r="AO9" s="20">
        <v>6032</v>
      </c>
      <c r="AP9" s="20"/>
      <c r="AQ9" s="20"/>
      <c r="AR9" s="20"/>
      <c r="AS9" s="20"/>
      <c r="AT9" s="20"/>
      <c r="AU9" s="20"/>
      <c r="AV9" s="20" t="s">
        <v>393</v>
      </c>
      <c r="AW9" s="20"/>
      <c r="AX9" s="20">
        <v>20378</v>
      </c>
      <c r="AY9" s="20" t="s">
        <v>393</v>
      </c>
      <c r="AZ9" s="20"/>
      <c r="BA9" s="20">
        <v>9177</v>
      </c>
      <c r="BB9" s="20" t="s">
        <v>393</v>
      </c>
      <c r="BC9" s="20"/>
      <c r="BD9" s="20">
        <v>18411</v>
      </c>
      <c r="BE9" s="20" t="s">
        <v>394</v>
      </c>
    </row>
    <row r="10" spans="1:57" s="65" customFormat="1" ht="30" customHeight="1">
      <c r="A10" s="18" t="s">
        <v>376</v>
      </c>
      <c r="B10" s="19" t="s">
        <v>395</v>
      </c>
      <c r="C10" s="18" t="s">
        <v>396</v>
      </c>
      <c r="D10" s="18" t="s">
        <v>397</v>
      </c>
      <c r="E10" s="18"/>
      <c r="F10" s="18" t="s">
        <v>398</v>
      </c>
      <c r="G10" s="35">
        <v>136</v>
      </c>
      <c r="H10" s="35">
        <v>136</v>
      </c>
      <c r="I10" s="35"/>
      <c r="J10" s="35"/>
      <c r="K10" s="35">
        <v>136</v>
      </c>
      <c r="L10" s="35"/>
      <c r="M10" s="35">
        <v>0</v>
      </c>
      <c r="N10" s="35"/>
      <c r="O10" s="35" t="s">
        <v>399</v>
      </c>
      <c r="P10" s="18" t="s">
        <v>400</v>
      </c>
      <c r="Q10" s="18"/>
      <c r="R10" s="18" t="s">
        <v>383</v>
      </c>
      <c r="S10" s="18"/>
      <c r="T10" s="18">
        <v>5</v>
      </c>
      <c r="U10" s="18">
        <v>2007</v>
      </c>
      <c r="V10" s="18" t="s">
        <v>384</v>
      </c>
      <c r="W10" s="18"/>
      <c r="X10" s="18" t="s">
        <v>385</v>
      </c>
      <c r="Y10" s="18"/>
      <c r="Z10" s="20" t="s">
        <v>385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5" customFormat="1" ht="30" customHeight="1">
      <c r="A11" s="18" t="s">
        <v>376</v>
      </c>
      <c r="B11" s="19" t="s">
        <v>401</v>
      </c>
      <c r="C11" s="18" t="s">
        <v>402</v>
      </c>
      <c r="D11" s="18" t="s">
        <v>403</v>
      </c>
      <c r="E11" s="18"/>
      <c r="F11" s="18" t="s">
        <v>404</v>
      </c>
      <c r="G11" s="35">
        <v>810</v>
      </c>
      <c r="H11" s="35">
        <v>810</v>
      </c>
      <c r="I11" s="35"/>
      <c r="J11" s="35"/>
      <c r="K11" s="35"/>
      <c r="L11" s="35"/>
      <c r="M11" s="35"/>
      <c r="N11" s="35"/>
      <c r="O11" s="35" t="s">
        <v>381</v>
      </c>
      <c r="P11" s="18" t="s">
        <v>405</v>
      </c>
      <c r="Q11" s="18"/>
      <c r="R11" s="18" t="s">
        <v>406</v>
      </c>
      <c r="S11" s="18"/>
      <c r="T11" s="18">
        <v>5</v>
      </c>
      <c r="U11" s="18">
        <v>2008</v>
      </c>
      <c r="V11" s="18" t="s">
        <v>384</v>
      </c>
      <c r="W11" s="18"/>
      <c r="X11" s="18" t="s">
        <v>385</v>
      </c>
      <c r="Y11" s="18"/>
      <c r="Z11" s="20" t="s">
        <v>385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5" customFormat="1" ht="30" customHeight="1">
      <c r="A12" s="18" t="s">
        <v>376</v>
      </c>
      <c r="B12" s="19" t="s">
        <v>407</v>
      </c>
      <c r="C12" s="18" t="s">
        <v>408</v>
      </c>
      <c r="D12" s="18" t="s">
        <v>409</v>
      </c>
      <c r="E12" s="18"/>
      <c r="F12" s="18" t="s">
        <v>410</v>
      </c>
      <c r="G12" s="18">
        <v>35</v>
      </c>
      <c r="H12" s="18">
        <v>35</v>
      </c>
      <c r="I12" s="18"/>
      <c r="J12" s="18"/>
      <c r="K12" s="18">
        <v>30</v>
      </c>
      <c r="L12" s="18"/>
      <c r="M12" s="18">
        <v>5</v>
      </c>
      <c r="N12" s="18"/>
      <c r="O12" s="18" t="s">
        <v>399</v>
      </c>
      <c r="P12" s="18" t="s">
        <v>411</v>
      </c>
      <c r="Q12" s="18"/>
      <c r="R12" s="18" t="s">
        <v>383</v>
      </c>
      <c r="S12" s="18"/>
      <c r="T12" s="18">
        <v>16</v>
      </c>
      <c r="U12" s="18">
        <v>1998</v>
      </c>
      <c r="V12" s="18" t="s">
        <v>384</v>
      </c>
      <c r="W12" s="18"/>
      <c r="X12" s="18" t="s">
        <v>385</v>
      </c>
      <c r="Y12" s="18"/>
      <c r="Z12" s="20" t="s">
        <v>385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5" customFormat="1" ht="30" customHeight="1">
      <c r="A13" s="18" t="s">
        <v>376</v>
      </c>
      <c r="B13" s="19" t="s">
        <v>412</v>
      </c>
      <c r="C13" s="18" t="s">
        <v>413</v>
      </c>
      <c r="D13" s="18" t="s">
        <v>414</v>
      </c>
      <c r="E13" s="18"/>
      <c r="F13" s="18" t="s">
        <v>415</v>
      </c>
      <c r="G13" s="18">
        <v>294</v>
      </c>
      <c r="H13" s="18">
        <v>294</v>
      </c>
      <c r="I13" s="18"/>
      <c r="J13" s="18"/>
      <c r="K13" s="18">
        <v>294</v>
      </c>
      <c r="L13" s="18"/>
      <c r="M13" s="18"/>
      <c r="N13" s="18"/>
      <c r="O13" s="18" t="s">
        <v>399</v>
      </c>
      <c r="P13" s="18" t="s">
        <v>382</v>
      </c>
      <c r="Q13" s="18"/>
      <c r="R13" s="18" t="s">
        <v>383</v>
      </c>
      <c r="S13" s="18"/>
      <c r="T13" s="18">
        <v>1.4</v>
      </c>
      <c r="U13" s="18">
        <v>2006</v>
      </c>
      <c r="V13" s="18" t="s">
        <v>384</v>
      </c>
      <c r="W13" s="18"/>
      <c r="X13" s="18" t="s">
        <v>385</v>
      </c>
      <c r="Y13" s="18"/>
      <c r="Z13" s="20" t="s">
        <v>385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5" customFormat="1" ht="30" customHeight="1">
      <c r="A14" s="18" t="s">
        <v>376</v>
      </c>
      <c r="B14" s="19" t="s">
        <v>416</v>
      </c>
      <c r="C14" s="18" t="s">
        <v>417</v>
      </c>
      <c r="D14" s="18" t="s">
        <v>418</v>
      </c>
      <c r="E14" s="18"/>
      <c r="F14" s="18" t="s">
        <v>419</v>
      </c>
      <c r="G14" s="18"/>
      <c r="H14" s="18"/>
      <c r="I14" s="18"/>
      <c r="J14" s="18"/>
      <c r="K14" s="18"/>
      <c r="L14" s="18"/>
      <c r="M14" s="18"/>
      <c r="N14" s="18"/>
      <c r="O14" s="18" t="s">
        <v>420</v>
      </c>
      <c r="P14" s="18" t="s">
        <v>421</v>
      </c>
      <c r="Q14" s="18"/>
      <c r="R14" s="18" t="s">
        <v>383</v>
      </c>
      <c r="S14" s="18"/>
      <c r="T14" s="18">
        <v>82</v>
      </c>
      <c r="U14" s="18">
        <v>2010</v>
      </c>
      <c r="V14" s="18" t="s">
        <v>422</v>
      </c>
      <c r="W14" s="18" t="s">
        <v>423</v>
      </c>
      <c r="X14" s="18" t="s">
        <v>385</v>
      </c>
      <c r="Y14" s="18"/>
      <c r="Z14" s="20" t="s">
        <v>392</v>
      </c>
      <c r="AA14" s="20">
        <v>312</v>
      </c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5" customFormat="1" ht="30" customHeight="1">
      <c r="A15" s="18" t="s">
        <v>376</v>
      </c>
      <c r="B15" s="19" t="s">
        <v>424</v>
      </c>
      <c r="C15" s="18" t="s">
        <v>425</v>
      </c>
      <c r="D15" s="18" t="s">
        <v>426</v>
      </c>
      <c r="E15" s="18"/>
      <c r="F15" s="18" t="s">
        <v>427</v>
      </c>
      <c r="G15" s="18">
        <v>399</v>
      </c>
      <c r="H15" s="18">
        <v>158</v>
      </c>
      <c r="I15" s="18"/>
      <c r="J15" s="18"/>
      <c r="K15" s="18">
        <v>158</v>
      </c>
      <c r="L15" s="18"/>
      <c r="M15" s="18"/>
      <c r="N15" s="18"/>
      <c r="O15" s="18" t="s">
        <v>428</v>
      </c>
      <c r="P15" s="18" t="s">
        <v>429</v>
      </c>
      <c r="Q15" s="18"/>
      <c r="R15" s="18" t="s">
        <v>383</v>
      </c>
      <c r="S15" s="18"/>
      <c r="T15" s="18">
        <v>10</v>
      </c>
      <c r="U15" s="18">
        <v>1985</v>
      </c>
      <c r="V15" s="18" t="s">
        <v>430</v>
      </c>
      <c r="W15" s="18"/>
      <c r="X15" s="18" t="s">
        <v>385</v>
      </c>
      <c r="Y15" s="18"/>
      <c r="Z15" s="20" t="s">
        <v>385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5" customFormat="1" ht="30" customHeight="1">
      <c r="A16" s="18" t="s">
        <v>376</v>
      </c>
      <c r="B16" s="19" t="s">
        <v>431</v>
      </c>
      <c r="C16" s="18" t="s">
        <v>432</v>
      </c>
      <c r="D16" s="18" t="s">
        <v>433</v>
      </c>
      <c r="E16" s="18"/>
      <c r="F16" s="18" t="s">
        <v>381</v>
      </c>
      <c r="G16" s="18">
        <v>221</v>
      </c>
      <c r="H16" s="18">
        <v>211</v>
      </c>
      <c r="I16" s="18"/>
      <c r="J16" s="18"/>
      <c r="K16" s="18">
        <v>211</v>
      </c>
      <c r="L16" s="18"/>
      <c r="M16" s="18"/>
      <c r="N16" s="18"/>
      <c r="O16" s="18" t="s">
        <v>381</v>
      </c>
      <c r="P16" s="18" t="s">
        <v>434</v>
      </c>
      <c r="Q16" s="18"/>
      <c r="R16" s="18" t="s">
        <v>383</v>
      </c>
      <c r="S16" s="18"/>
      <c r="T16" s="18">
        <v>1</v>
      </c>
      <c r="U16" s="18">
        <v>2007</v>
      </c>
      <c r="V16" s="18" t="s">
        <v>430</v>
      </c>
      <c r="W16" s="18"/>
      <c r="X16" s="18" t="s">
        <v>385</v>
      </c>
      <c r="Y16" s="18"/>
      <c r="Z16" s="20" t="s">
        <v>385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5" customFormat="1" ht="30" customHeight="1">
      <c r="A17" s="18" t="s">
        <v>376</v>
      </c>
      <c r="B17" s="19" t="s">
        <v>435</v>
      </c>
      <c r="C17" s="18" t="s">
        <v>436</v>
      </c>
      <c r="D17" s="18" t="s">
        <v>437</v>
      </c>
      <c r="E17" s="18"/>
      <c r="F17" s="18" t="s">
        <v>438</v>
      </c>
      <c r="G17" s="18">
        <v>357</v>
      </c>
      <c r="H17" s="18">
        <v>281</v>
      </c>
      <c r="I17" s="18"/>
      <c r="J17" s="18"/>
      <c r="K17" s="18"/>
      <c r="L17" s="18"/>
      <c r="M17" s="18"/>
      <c r="N17" s="18"/>
      <c r="O17" s="18" t="s">
        <v>381</v>
      </c>
      <c r="P17" s="18" t="s">
        <v>429</v>
      </c>
      <c r="Q17" s="18"/>
      <c r="R17" s="18" t="s">
        <v>439</v>
      </c>
      <c r="S17" s="18"/>
      <c r="T17" s="18">
        <v>7</v>
      </c>
      <c r="U17" s="18">
        <v>1980</v>
      </c>
      <c r="V17" s="18" t="s">
        <v>384</v>
      </c>
      <c r="W17" s="18"/>
      <c r="X17" s="18" t="s">
        <v>385</v>
      </c>
      <c r="Y17" s="18"/>
      <c r="Z17" s="20" t="s">
        <v>385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5" customFormat="1" ht="30" customHeight="1">
      <c r="A18" s="18" t="s">
        <v>376</v>
      </c>
      <c r="B18" s="19" t="s">
        <v>440</v>
      </c>
      <c r="C18" s="18" t="s">
        <v>441</v>
      </c>
      <c r="D18" s="18" t="s">
        <v>442</v>
      </c>
      <c r="E18" s="18"/>
      <c r="F18" s="18" t="s">
        <v>443</v>
      </c>
      <c r="G18" s="18">
        <v>602</v>
      </c>
      <c r="H18" s="18">
        <v>292</v>
      </c>
      <c r="I18" s="18"/>
      <c r="J18" s="18"/>
      <c r="K18" s="18">
        <v>292</v>
      </c>
      <c r="L18" s="18"/>
      <c r="M18" s="18"/>
      <c r="N18" s="18"/>
      <c r="O18" s="18" t="s">
        <v>390</v>
      </c>
      <c r="P18" s="18" t="s">
        <v>444</v>
      </c>
      <c r="Q18" s="18"/>
      <c r="R18" s="18" t="s">
        <v>383</v>
      </c>
      <c r="S18" s="18"/>
      <c r="T18" s="18">
        <v>9</v>
      </c>
      <c r="U18" s="18">
        <v>2003</v>
      </c>
      <c r="V18" s="18" t="s">
        <v>384</v>
      </c>
      <c r="W18" s="18"/>
      <c r="X18" s="18" t="s">
        <v>385</v>
      </c>
      <c r="Y18" s="18"/>
      <c r="Z18" s="20" t="s">
        <v>385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5" customFormat="1" ht="30" customHeight="1">
      <c r="A19" s="18" t="s">
        <v>376</v>
      </c>
      <c r="B19" s="19" t="s">
        <v>445</v>
      </c>
      <c r="C19" s="18" t="s">
        <v>446</v>
      </c>
      <c r="D19" s="18" t="s">
        <v>447</v>
      </c>
      <c r="E19" s="18"/>
      <c r="F19" s="18" t="s">
        <v>448</v>
      </c>
      <c r="G19" s="18">
        <v>224</v>
      </c>
      <c r="H19" s="18">
        <v>131</v>
      </c>
      <c r="I19" s="18"/>
      <c r="J19" s="18"/>
      <c r="K19" s="18">
        <v>131</v>
      </c>
      <c r="L19" s="18"/>
      <c r="M19" s="18"/>
      <c r="N19" s="18"/>
      <c r="O19" s="18" t="s">
        <v>428</v>
      </c>
      <c r="P19" s="18" t="s">
        <v>449</v>
      </c>
      <c r="Q19" s="18"/>
      <c r="R19" s="18" t="s">
        <v>450</v>
      </c>
      <c r="S19" s="18"/>
      <c r="T19" s="18">
        <v>10</v>
      </c>
      <c r="U19" s="18">
        <v>1986</v>
      </c>
      <c r="V19" s="18" t="s">
        <v>384</v>
      </c>
      <c r="W19" s="18"/>
      <c r="X19" s="18" t="s">
        <v>385</v>
      </c>
      <c r="Y19" s="18"/>
      <c r="Z19" s="20" t="s">
        <v>385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5" customFormat="1" ht="30" customHeight="1">
      <c r="A20" s="18" t="s">
        <v>376</v>
      </c>
      <c r="B20" s="19" t="s">
        <v>451</v>
      </c>
      <c r="C20" s="18" t="s">
        <v>452</v>
      </c>
      <c r="D20" s="18" t="s">
        <v>453</v>
      </c>
      <c r="E20" s="18"/>
      <c r="F20" s="18" t="s">
        <v>454</v>
      </c>
      <c r="G20" s="18">
        <v>3156</v>
      </c>
      <c r="H20" s="18">
        <v>2442</v>
      </c>
      <c r="I20" s="18"/>
      <c r="J20" s="18"/>
      <c r="K20" s="18">
        <v>2442</v>
      </c>
      <c r="L20" s="18"/>
      <c r="M20" s="18"/>
      <c r="N20" s="18"/>
      <c r="O20" s="18" t="s">
        <v>390</v>
      </c>
      <c r="P20" s="18" t="s">
        <v>421</v>
      </c>
      <c r="Q20" s="18"/>
      <c r="R20" s="18" t="s">
        <v>383</v>
      </c>
      <c r="S20" s="18"/>
      <c r="T20" s="18">
        <v>57</v>
      </c>
      <c r="U20" s="18">
        <v>2004</v>
      </c>
      <c r="V20" s="18" t="s">
        <v>384</v>
      </c>
      <c r="W20" s="18"/>
      <c r="X20" s="18" t="s">
        <v>385</v>
      </c>
      <c r="Y20" s="18"/>
      <c r="Z20" s="20" t="s">
        <v>385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2:57" s="66" customFormat="1" ht="13.5" customHeight="1">
      <c r="B21" s="67"/>
      <c r="F21" s="68"/>
      <c r="O21" s="68"/>
      <c r="P21" s="68"/>
      <c r="Q21" s="68"/>
      <c r="R21" s="68"/>
      <c r="S21" s="68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</row>
    <row r="22" spans="2:57" s="66" customFormat="1" ht="13.5" customHeight="1">
      <c r="B22" s="67"/>
      <c r="F22" s="68"/>
      <c r="O22" s="68"/>
      <c r="P22" s="68"/>
      <c r="Q22" s="68"/>
      <c r="R22" s="68"/>
      <c r="S22" s="68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s="66" customFormat="1" ht="13.5" customHeight="1">
      <c r="B23" s="67"/>
      <c r="F23" s="68"/>
      <c r="O23" s="68"/>
      <c r="P23" s="68"/>
      <c r="Q23" s="68"/>
      <c r="R23" s="68"/>
      <c r="S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  <row r="24" spans="2:57" s="66" customFormat="1" ht="13.5" customHeight="1">
      <c r="B24" s="67"/>
      <c r="F24" s="68"/>
      <c r="O24" s="68"/>
      <c r="P24" s="68"/>
      <c r="Q24" s="68"/>
      <c r="R24" s="68"/>
      <c r="S24" s="68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s="66" customFormat="1" ht="13.5" customHeight="1">
      <c r="B25" s="67"/>
      <c r="F25" s="68"/>
      <c r="O25" s="68"/>
      <c r="P25" s="68"/>
      <c r="Q25" s="68"/>
      <c r="R25" s="68"/>
      <c r="S25" s="68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2:57" s="66" customFormat="1" ht="13.5" customHeight="1">
      <c r="B26" s="67"/>
      <c r="F26" s="68"/>
      <c r="O26" s="68"/>
      <c r="P26" s="68"/>
      <c r="Q26" s="68"/>
      <c r="R26" s="68"/>
      <c r="S26" s="68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2:57" s="66" customFormat="1" ht="13.5" customHeight="1">
      <c r="B27" s="67"/>
      <c r="F27" s="68"/>
      <c r="O27" s="68"/>
      <c r="P27" s="68"/>
      <c r="Q27" s="68"/>
      <c r="R27" s="68"/>
      <c r="S27" s="68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2:57" s="66" customFormat="1" ht="13.5" customHeight="1">
      <c r="B28" s="67"/>
      <c r="F28" s="68"/>
      <c r="O28" s="68"/>
      <c r="P28" s="68"/>
      <c r="Q28" s="68"/>
      <c r="R28" s="68"/>
      <c r="S28" s="68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2:57" s="66" customFormat="1" ht="13.5" customHeight="1">
      <c r="B29" s="67"/>
      <c r="F29" s="68"/>
      <c r="O29" s="68"/>
      <c r="P29" s="68"/>
      <c r="Q29" s="68"/>
      <c r="R29" s="68"/>
      <c r="S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2:57" s="66" customFormat="1" ht="13.5" customHeight="1">
      <c r="B30" s="67"/>
      <c r="F30" s="68"/>
      <c r="O30" s="68"/>
      <c r="P30" s="68"/>
      <c r="Q30" s="68"/>
      <c r="R30" s="68"/>
      <c r="S30" s="68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57" s="66" customFormat="1" ht="13.5" customHeight="1">
      <c r="B31" s="67"/>
      <c r="F31" s="68"/>
      <c r="O31" s="68"/>
      <c r="P31" s="68"/>
      <c r="Q31" s="68"/>
      <c r="R31" s="68"/>
      <c r="S31" s="68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2:57" s="66" customFormat="1" ht="13.5" customHeight="1">
      <c r="B32" s="67"/>
      <c r="F32" s="68"/>
      <c r="O32" s="68"/>
      <c r="P32" s="68"/>
      <c r="Q32" s="68"/>
      <c r="R32" s="68"/>
      <c r="S32" s="68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2:57" s="66" customFormat="1" ht="13.5" customHeight="1">
      <c r="B33" s="67"/>
      <c r="F33" s="68"/>
      <c r="O33" s="68"/>
      <c r="P33" s="68"/>
      <c r="Q33" s="68"/>
      <c r="R33" s="68"/>
      <c r="S33" s="68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2:57" s="66" customFormat="1" ht="13.5" customHeight="1">
      <c r="B34" s="67"/>
      <c r="F34" s="68"/>
      <c r="O34" s="68"/>
      <c r="P34" s="68"/>
      <c r="Q34" s="68"/>
      <c r="R34" s="68"/>
      <c r="S34" s="68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</row>
    <row r="35" spans="2:57" s="66" customFormat="1" ht="13.5" customHeight="1">
      <c r="B35" s="67"/>
      <c r="F35" s="68"/>
      <c r="O35" s="68"/>
      <c r="P35" s="68"/>
      <c r="Q35" s="68"/>
      <c r="R35" s="68"/>
      <c r="S35" s="68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</row>
    <row r="36" spans="2:57" s="66" customFormat="1" ht="13.5" customHeight="1">
      <c r="B36" s="67"/>
      <c r="F36" s="68"/>
      <c r="O36" s="68"/>
      <c r="P36" s="68"/>
      <c r="Q36" s="68"/>
      <c r="R36" s="68"/>
      <c r="S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</row>
    <row r="37" spans="2:57" s="66" customFormat="1" ht="13.5" customHeight="1">
      <c r="B37" s="67"/>
      <c r="F37" s="68"/>
      <c r="O37" s="68"/>
      <c r="P37" s="68"/>
      <c r="Q37" s="68"/>
      <c r="R37" s="68"/>
      <c r="S37" s="6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</row>
    <row r="38" spans="2:57" s="66" customFormat="1" ht="13.5" customHeight="1">
      <c r="B38" s="67"/>
      <c r="F38" s="68"/>
      <c r="O38" s="68"/>
      <c r="P38" s="68"/>
      <c r="Q38" s="68"/>
      <c r="R38" s="68"/>
      <c r="S38" s="68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2:57" s="66" customFormat="1" ht="13.5" customHeight="1">
      <c r="B39" s="67"/>
      <c r="F39" s="68"/>
      <c r="O39" s="68"/>
      <c r="P39" s="68"/>
      <c r="Q39" s="68"/>
      <c r="R39" s="68"/>
      <c r="S39" s="68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</row>
    <row r="40" spans="2:57" s="66" customFormat="1" ht="13.5" customHeight="1">
      <c r="B40" s="67"/>
      <c r="F40" s="68"/>
      <c r="O40" s="68"/>
      <c r="P40" s="68"/>
      <c r="Q40" s="68"/>
      <c r="R40" s="68"/>
      <c r="S40" s="68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</row>
    <row r="41" spans="2:57" s="66" customFormat="1" ht="13.5" customHeight="1">
      <c r="B41" s="67"/>
      <c r="F41" s="68"/>
      <c r="O41" s="68"/>
      <c r="P41" s="68"/>
      <c r="Q41" s="68"/>
      <c r="R41" s="68"/>
      <c r="S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</row>
    <row r="42" spans="2:57" s="66" customFormat="1" ht="13.5" customHeight="1">
      <c r="B42" s="67"/>
      <c r="F42" s="68"/>
      <c r="O42" s="68"/>
      <c r="P42" s="68"/>
      <c r="Q42" s="68"/>
      <c r="R42" s="68"/>
      <c r="S42" s="68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</row>
    <row r="43" spans="2:57" s="66" customFormat="1" ht="13.5" customHeight="1">
      <c r="B43" s="67"/>
      <c r="F43" s="68"/>
      <c r="O43" s="68"/>
      <c r="P43" s="68"/>
      <c r="Q43" s="68"/>
      <c r="R43" s="68"/>
      <c r="S43" s="6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</row>
    <row r="44" spans="2:57" s="66" customFormat="1" ht="13.5" customHeight="1">
      <c r="B44" s="67"/>
      <c r="F44" s="68"/>
      <c r="O44" s="68"/>
      <c r="P44" s="68"/>
      <c r="Q44" s="68"/>
      <c r="R44" s="68"/>
      <c r="S44" s="6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</row>
    <row r="45" spans="2:57" s="66" customFormat="1" ht="13.5" customHeight="1">
      <c r="B45" s="67"/>
      <c r="F45" s="68"/>
      <c r="O45" s="68"/>
      <c r="P45" s="68"/>
      <c r="Q45" s="68"/>
      <c r="R45" s="68"/>
      <c r="S45" s="6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:57" s="66" customFormat="1" ht="13.5" customHeight="1">
      <c r="B46" s="67"/>
      <c r="F46" s="68"/>
      <c r="O46" s="68"/>
      <c r="P46" s="68"/>
      <c r="Q46" s="68"/>
      <c r="R46" s="68"/>
      <c r="S46" s="6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:57" s="66" customFormat="1" ht="13.5" customHeight="1">
      <c r="B47" s="67"/>
      <c r="F47" s="68"/>
      <c r="O47" s="68"/>
      <c r="P47" s="68"/>
      <c r="Q47" s="68"/>
      <c r="R47" s="68"/>
      <c r="S47" s="68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:57" s="66" customFormat="1" ht="13.5" customHeight="1">
      <c r="B48" s="67"/>
      <c r="F48" s="68"/>
      <c r="O48" s="68"/>
      <c r="P48" s="68"/>
      <c r="Q48" s="68"/>
      <c r="R48" s="68"/>
      <c r="S48" s="68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:57" s="66" customFormat="1" ht="13.5" customHeight="1">
      <c r="B49" s="67"/>
      <c r="F49" s="68"/>
      <c r="O49" s="68"/>
      <c r="P49" s="68"/>
      <c r="Q49" s="68"/>
      <c r="R49" s="68"/>
      <c r="S49" s="68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</row>
    <row r="50" spans="2:57" s="66" customFormat="1" ht="13.5" customHeight="1">
      <c r="B50" s="67"/>
      <c r="F50" s="68"/>
      <c r="O50" s="68"/>
      <c r="P50" s="68"/>
      <c r="Q50" s="68"/>
      <c r="R50" s="68"/>
      <c r="S50" s="68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</row>
    <row r="51" spans="2:57" s="66" customFormat="1" ht="13.5" customHeight="1">
      <c r="B51" s="67"/>
      <c r="F51" s="68"/>
      <c r="O51" s="68"/>
      <c r="P51" s="68"/>
      <c r="Q51" s="68"/>
      <c r="R51" s="68"/>
      <c r="S51" s="68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</row>
    <row r="52" spans="2:57" s="66" customFormat="1" ht="13.5" customHeight="1">
      <c r="B52" s="67"/>
      <c r="F52" s="68"/>
      <c r="O52" s="68"/>
      <c r="P52" s="68"/>
      <c r="Q52" s="68"/>
      <c r="R52" s="68"/>
      <c r="S52" s="68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</row>
    <row r="53" spans="2:57" s="66" customFormat="1" ht="13.5" customHeight="1">
      <c r="B53" s="67"/>
      <c r="F53" s="68"/>
      <c r="O53" s="68"/>
      <c r="P53" s="68"/>
      <c r="Q53" s="68"/>
      <c r="R53" s="68"/>
      <c r="S53" s="68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2:57" s="66" customFormat="1" ht="13.5" customHeight="1">
      <c r="B54" s="67"/>
      <c r="F54" s="68"/>
      <c r="O54" s="68"/>
      <c r="P54" s="68"/>
      <c r="Q54" s="68"/>
      <c r="R54" s="68"/>
      <c r="S54" s="68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</row>
    <row r="55" spans="2:57" s="66" customFormat="1" ht="13.5" customHeight="1">
      <c r="B55" s="67"/>
      <c r="F55" s="68"/>
      <c r="O55" s="68"/>
      <c r="P55" s="68"/>
      <c r="Q55" s="68"/>
      <c r="R55" s="68"/>
      <c r="S55" s="68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2:57" s="66" customFormat="1" ht="13.5" customHeight="1">
      <c r="B56" s="67"/>
      <c r="F56" s="68"/>
      <c r="O56" s="68"/>
      <c r="P56" s="68"/>
      <c r="Q56" s="68"/>
      <c r="R56" s="68"/>
      <c r="S56" s="68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2:57" s="66" customFormat="1" ht="13.5" customHeight="1">
      <c r="B57" s="67"/>
      <c r="F57" s="68"/>
      <c r="O57" s="68"/>
      <c r="P57" s="68"/>
      <c r="Q57" s="68"/>
      <c r="R57" s="68"/>
      <c r="S57" s="68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2:57" s="66" customFormat="1" ht="13.5" customHeight="1">
      <c r="B58" s="67"/>
      <c r="F58" s="68"/>
      <c r="O58" s="68"/>
      <c r="P58" s="68"/>
      <c r="Q58" s="68"/>
      <c r="R58" s="68"/>
      <c r="S58" s="68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2:57" s="66" customFormat="1" ht="13.5" customHeight="1">
      <c r="B59" s="67"/>
      <c r="F59" s="68"/>
      <c r="O59" s="68"/>
      <c r="P59" s="68"/>
      <c r="Q59" s="68"/>
      <c r="R59" s="68"/>
      <c r="S59" s="68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2:57" s="66" customFormat="1" ht="13.5" customHeight="1">
      <c r="B60" s="67"/>
      <c r="F60" s="68"/>
      <c r="O60" s="68"/>
      <c r="P60" s="68"/>
      <c r="Q60" s="68"/>
      <c r="R60" s="68"/>
      <c r="S60" s="68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</row>
    <row r="61" spans="2:57" s="66" customFormat="1" ht="13.5" customHeight="1">
      <c r="B61" s="67"/>
      <c r="F61" s="68"/>
      <c r="O61" s="68"/>
      <c r="P61" s="68"/>
      <c r="Q61" s="68"/>
      <c r="R61" s="68"/>
      <c r="S61" s="68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</row>
    <row r="62" spans="2:57" s="66" customFormat="1" ht="13.5" customHeight="1">
      <c r="B62" s="67"/>
      <c r="F62" s="68"/>
      <c r="O62" s="68"/>
      <c r="P62" s="68"/>
      <c r="Q62" s="68"/>
      <c r="R62" s="68"/>
      <c r="S62" s="68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</row>
    <row r="63" spans="2:57" s="66" customFormat="1" ht="13.5" customHeight="1">
      <c r="B63" s="67"/>
      <c r="F63" s="68"/>
      <c r="O63" s="68"/>
      <c r="P63" s="68"/>
      <c r="Q63" s="68"/>
      <c r="R63" s="68"/>
      <c r="S63" s="68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</row>
    <row r="64" spans="2:57" s="66" customFormat="1" ht="13.5" customHeight="1">
      <c r="B64" s="67"/>
      <c r="F64" s="68"/>
      <c r="O64" s="68"/>
      <c r="P64" s="68"/>
      <c r="Q64" s="68"/>
      <c r="R64" s="68"/>
      <c r="S64" s="68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5" spans="2:57" s="66" customFormat="1" ht="13.5" customHeight="1">
      <c r="B65" s="67"/>
      <c r="F65" s="68"/>
      <c r="O65" s="68"/>
      <c r="P65" s="68"/>
      <c r="Q65" s="68"/>
      <c r="R65" s="68"/>
      <c r="S65" s="68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</row>
    <row r="66" spans="2:57" s="66" customFormat="1" ht="13.5" customHeight="1">
      <c r="B66" s="67"/>
      <c r="F66" s="68"/>
      <c r="O66" s="68"/>
      <c r="P66" s="68"/>
      <c r="Q66" s="68"/>
      <c r="R66" s="68"/>
      <c r="S66" s="68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</row>
    <row r="67" spans="2:57" s="66" customFormat="1" ht="13.5" customHeight="1">
      <c r="B67" s="67"/>
      <c r="F67" s="68"/>
      <c r="O67" s="68"/>
      <c r="P67" s="68"/>
      <c r="Q67" s="68"/>
      <c r="R67" s="68"/>
      <c r="S67" s="68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</row>
    <row r="68" spans="2:57" s="66" customFormat="1" ht="13.5" customHeight="1">
      <c r="B68" s="67"/>
      <c r="F68" s="68"/>
      <c r="O68" s="68"/>
      <c r="P68" s="68"/>
      <c r="Q68" s="68"/>
      <c r="R68" s="68"/>
      <c r="S68" s="68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</row>
    <row r="69" spans="2:57" s="66" customFormat="1" ht="13.5" customHeight="1">
      <c r="B69" s="67"/>
      <c r="F69" s="68"/>
      <c r="O69" s="68"/>
      <c r="P69" s="68"/>
      <c r="Q69" s="68"/>
      <c r="R69" s="68"/>
      <c r="S69" s="6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</row>
    <row r="70" spans="2:57" s="66" customFormat="1" ht="13.5" customHeight="1">
      <c r="B70" s="67"/>
      <c r="F70" s="68"/>
      <c r="O70" s="68"/>
      <c r="P70" s="68"/>
      <c r="Q70" s="68"/>
      <c r="R70" s="68"/>
      <c r="S70" s="68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</row>
    <row r="71" spans="2:57" s="66" customFormat="1" ht="13.5" customHeight="1">
      <c r="B71" s="67"/>
      <c r="F71" s="68"/>
      <c r="O71" s="68"/>
      <c r="P71" s="68"/>
      <c r="Q71" s="68"/>
      <c r="R71" s="68"/>
      <c r="S71" s="68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</row>
    <row r="72" spans="2:57" s="66" customFormat="1" ht="13.5" customHeight="1">
      <c r="B72" s="67"/>
      <c r="F72" s="68"/>
      <c r="O72" s="68"/>
      <c r="P72" s="68"/>
      <c r="Q72" s="68"/>
      <c r="R72" s="68"/>
      <c r="S72" s="68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</row>
    <row r="73" spans="2:57" s="66" customFormat="1" ht="13.5" customHeight="1">
      <c r="B73" s="67"/>
      <c r="F73" s="68"/>
      <c r="O73" s="68"/>
      <c r="P73" s="68"/>
      <c r="Q73" s="68"/>
      <c r="R73" s="68"/>
      <c r="S73" s="68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</row>
    <row r="74" spans="2:57" s="66" customFormat="1" ht="13.5" customHeight="1">
      <c r="B74" s="67"/>
      <c r="F74" s="68"/>
      <c r="O74" s="68"/>
      <c r="P74" s="68"/>
      <c r="Q74" s="68"/>
      <c r="R74" s="68"/>
      <c r="S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</row>
    <row r="75" spans="2:57" s="66" customFormat="1" ht="13.5" customHeight="1">
      <c r="B75" s="67"/>
      <c r="F75" s="68"/>
      <c r="O75" s="68"/>
      <c r="P75" s="68"/>
      <c r="Q75" s="68"/>
      <c r="R75" s="68"/>
      <c r="S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</row>
    <row r="76" spans="2:57" s="66" customFormat="1" ht="13.5" customHeight="1">
      <c r="B76" s="67"/>
      <c r="F76" s="68"/>
      <c r="O76" s="68"/>
      <c r="P76" s="68"/>
      <c r="Q76" s="68"/>
      <c r="R76" s="68"/>
      <c r="S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</row>
    <row r="77" spans="2:57" s="66" customFormat="1" ht="13.5" customHeight="1">
      <c r="B77" s="67"/>
      <c r="F77" s="68"/>
      <c r="O77" s="68"/>
      <c r="P77" s="68"/>
      <c r="Q77" s="68"/>
      <c r="R77" s="68"/>
      <c r="S77" s="68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</row>
    <row r="78" spans="2:57" s="66" customFormat="1" ht="13.5" customHeight="1">
      <c r="B78" s="67"/>
      <c r="F78" s="68"/>
      <c r="O78" s="68"/>
      <c r="P78" s="68"/>
      <c r="Q78" s="68"/>
      <c r="R78" s="68"/>
      <c r="S78" s="68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</row>
    <row r="79" spans="2:57" s="66" customFormat="1" ht="13.5" customHeight="1">
      <c r="B79" s="67"/>
      <c r="F79" s="68"/>
      <c r="O79" s="68"/>
      <c r="P79" s="68"/>
      <c r="Q79" s="68"/>
      <c r="R79" s="68"/>
      <c r="S79" s="68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</row>
    <row r="80" spans="2:57" s="66" customFormat="1" ht="13.5" customHeight="1">
      <c r="B80" s="67"/>
      <c r="F80" s="68"/>
      <c r="O80" s="68"/>
      <c r="P80" s="68"/>
      <c r="Q80" s="68"/>
      <c r="R80" s="68"/>
      <c r="S80" s="68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</row>
    <row r="81" spans="2:57" s="66" customFormat="1" ht="13.5" customHeight="1">
      <c r="B81" s="67"/>
      <c r="F81" s="68"/>
      <c r="O81" s="68"/>
      <c r="P81" s="68"/>
      <c r="Q81" s="68"/>
      <c r="R81" s="68"/>
      <c r="S81" s="68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</row>
    <row r="82" spans="2:57" s="66" customFormat="1" ht="13.5" customHeight="1">
      <c r="B82" s="67"/>
      <c r="F82" s="68"/>
      <c r="O82" s="68"/>
      <c r="P82" s="68"/>
      <c r="Q82" s="68"/>
      <c r="R82" s="68"/>
      <c r="S82" s="68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</row>
    <row r="83" spans="2:57" s="66" customFormat="1" ht="13.5" customHeight="1">
      <c r="B83" s="67"/>
      <c r="F83" s="68"/>
      <c r="O83" s="68"/>
      <c r="P83" s="68"/>
      <c r="Q83" s="68"/>
      <c r="R83" s="68"/>
      <c r="S83" s="68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</row>
    <row r="84" spans="2:57" s="66" customFormat="1" ht="13.5" customHeight="1">
      <c r="B84" s="67"/>
      <c r="F84" s="68"/>
      <c r="O84" s="68"/>
      <c r="P84" s="68"/>
      <c r="Q84" s="68"/>
      <c r="R84" s="68"/>
      <c r="S84" s="68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</row>
    <row r="85" spans="2:57" s="66" customFormat="1" ht="13.5" customHeight="1">
      <c r="B85" s="67"/>
      <c r="F85" s="68"/>
      <c r="O85" s="68"/>
      <c r="P85" s="68"/>
      <c r="Q85" s="68"/>
      <c r="R85" s="68"/>
      <c r="S85" s="68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</row>
    <row r="86" spans="2:57" s="66" customFormat="1" ht="13.5" customHeight="1">
      <c r="B86" s="67"/>
      <c r="F86" s="68"/>
      <c r="O86" s="68"/>
      <c r="P86" s="68"/>
      <c r="Q86" s="68"/>
      <c r="R86" s="68"/>
      <c r="S86" s="68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</row>
    <row r="87" spans="2:57" s="66" customFormat="1" ht="13.5" customHeight="1">
      <c r="B87" s="67"/>
      <c r="F87" s="68"/>
      <c r="O87" s="68"/>
      <c r="P87" s="68"/>
      <c r="Q87" s="68"/>
      <c r="R87" s="68"/>
      <c r="S87" s="68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</row>
    <row r="88" spans="2:57" s="66" customFormat="1" ht="13.5" customHeight="1">
      <c r="B88" s="67"/>
      <c r="F88" s="68"/>
      <c r="O88" s="68"/>
      <c r="P88" s="68"/>
      <c r="Q88" s="68"/>
      <c r="R88" s="68"/>
      <c r="S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</row>
    <row r="89" spans="2:57" s="66" customFormat="1" ht="13.5" customHeight="1">
      <c r="B89" s="67"/>
      <c r="F89" s="68"/>
      <c r="O89" s="68"/>
      <c r="P89" s="68"/>
      <c r="Q89" s="68"/>
      <c r="R89" s="68"/>
      <c r="S89" s="68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</row>
    <row r="90" spans="2:57" s="66" customFormat="1" ht="13.5" customHeight="1">
      <c r="B90" s="67"/>
      <c r="F90" s="68"/>
      <c r="O90" s="68"/>
      <c r="P90" s="68"/>
      <c r="Q90" s="68"/>
      <c r="R90" s="68"/>
      <c r="S90" s="68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</row>
    <row r="91" spans="2:57" s="66" customFormat="1" ht="13.5" customHeight="1">
      <c r="B91" s="67"/>
      <c r="F91" s="68"/>
      <c r="O91" s="68"/>
      <c r="P91" s="68"/>
      <c r="Q91" s="68"/>
      <c r="R91" s="68"/>
      <c r="S91" s="68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</row>
    <row r="92" spans="2:57" s="66" customFormat="1" ht="13.5" customHeight="1">
      <c r="B92" s="67"/>
      <c r="F92" s="68"/>
      <c r="O92" s="68"/>
      <c r="P92" s="68"/>
      <c r="Q92" s="68"/>
      <c r="R92" s="68"/>
      <c r="S92" s="68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</row>
    <row r="93" spans="2:57" s="66" customFormat="1" ht="13.5" customHeight="1">
      <c r="B93" s="67"/>
      <c r="F93" s="68"/>
      <c r="O93" s="68"/>
      <c r="P93" s="68"/>
      <c r="Q93" s="68"/>
      <c r="R93" s="68"/>
      <c r="S93" s="68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2:57" s="66" customFormat="1" ht="13.5" customHeight="1">
      <c r="B94" s="67"/>
      <c r="F94" s="68"/>
      <c r="O94" s="68"/>
      <c r="P94" s="68"/>
      <c r="Q94" s="68"/>
      <c r="R94" s="68"/>
      <c r="S94" s="68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</row>
    <row r="95" spans="2:57" s="66" customFormat="1" ht="13.5" customHeight="1">
      <c r="B95" s="67"/>
      <c r="F95" s="68"/>
      <c r="O95" s="68"/>
      <c r="P95" s="68"/>
      <c r="Q95" s="68"/>
      <c r="R95" s="68"/>
      <c r="S95" s="68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</row>
    <row r="96" spans="2:57" s="66" customFormat="1" ht="13.5" customHeight="1">
      <c r="B96" s="67"/>
      <c r="F96" s="68"/>
      <c r="O96" s="68"/>
      <c r="P96" s="68"/>
      <c r="Q96" s="68"/>
      <c r="R96" s="68"/>
      <c r="S96" s="68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</row>
    <row r="97" spans="2:57" s="66" customFormat="1" ht="13.5" customHeight="1">
      <c r="B97" s="67"/>
      <c r="F97" s="68"/>
      <c r="O97" s="68"/>
      <c r="P97" s="68"/>
      <c r="Q97" s="68"/>
      <c r="R97" s="68"/>
      <c r="S97" s="68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</row>
    <row r="98" spans="2:57" s="66" customFormat="1" ht="13.5" customHeight="1">
      <c r="B98" s="67"/>
      <c r="F98" s="68"/>
      <c r="O98" s="68"/>
      <c r="P98" s="68"/>
      <c r="Q98" s="68"/>
      <c r="R98" s="68"/>
      <c r="S98" s="68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</row>
    <row r="99" spans="2:57" s="66" customFormat="1" ht="13.5" customHeight="1">
      <c r="B99" s="67"/>
      <c r="F99" s="68"/>
      <c r="O99" s="68"/>
      <c r="P99" s="68"/>
      <c r="Q99" s="68"/>
      <c r="R99" s="68"/>
      <c r="S99" s="68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</row>
    <row r="100" spans="2:57" s="66" customFormat="1" ht="13.5" customHeight="1">
      <c r="B100" s="67"/>
      <c r="F100" s="68"/>
      <c r="O100" s="68"/>
      <c r="P100" s="68"/>
      <c r="Q100" s="68"/>
      <c r="R100" s="68"/>
      <c r="S100" s="68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</row>
    <row r="101" spans="2:57" s="66" customFormat="1" ht="13.5" customHeight="1">
      <c r="B101" s="67"/>
      <c r="F101" s="68"/>
      <c r="O101" s="68"/>
      <c r="P101" s="68"/>
      <c r="Q101" s="68"/>
      <c r="R101" s="68"/>
      <c r="S101" s="68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</row>
    <row r="102" spans="2:57" s="66" customFormat="1" ht="13.5" customHeight="1">
      <c r="B102" s="67"/>
      <c r="F102" s="68"/>
      <c r="O102" s="68"/>
      <c r="P102" s="68"/>
      <c r="Q102" s="68"/>
      <c r="R102" s="68"/>
      <c r="S102" s="68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</row>
    <row r="103" spans="2:57" s="66" customFormat="1" ht="13.5" customHeight="1">
      <c r="B103" s="67"/>
      <c r="F103" s="68"/>
      <c r="O103" s="68"/>
      <c r="P103" s="68"/>
      <c r="Q103" s="68"/>
      <c r="R103" s="68"/>
      <c r="S103" s="68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</row>
    <row r="104" spans="2:57" s="66" customFormat="1" ht="13.5" customHeight="1">
      <c r="B104" s="67"/>
      <c r="F104" s="68"/>
      <c r="O104" s="68"/>
      <c r="P104" s="68"/>
      <c r="Q104" s="68"/>
      <c r="R104" s="68"/>
      <c r="S104" s="68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</row>
    <row r="105" spans="2:57" s="66" customFormat="1" ht="13.5" customHeight="1">
      <c r="B105" s="67"/>
      <c r="F105" s="68"/>
      <c r="O105" s="68"/>
      <c r="P105" s="68"/>
      <c r="Q105" s="68"/>
      <c r="R105" s="68"/>
      <c r="S105" s="68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</row>
    <row r="106" spans="2:57" s="66" customFormat="1" ht="13.5" customHeight="1">
      <c r="B106" s="67"/>
      <c r="F106" s="68"/>
      <c r="O106" s="68"/>
      <c r="P106" s="68"/>
      <c r="Q106" s="68"/>
      <c r="R106" s="68"/>
      <c r="S106" s="68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</row>
    <row r="107" spans="2:57" s="66" customFormat="1" ht="13.5" customHeight="1">
      <c r="B107" s="67"/>
      <c r="F107" s="68"/>
      <c r="O107" s="68"/>
      <c r="P107" s="68"/>
      <c r="Q107" s="68"/>
      <c r="R107" s="68"/>
      <c r="S107" s="68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</row>
    <row r="108" spans="2:57" s="66" customFormat="1" ht="13.5" customHeight="1">
      <c r="B108" s="67"/>
      <c r="F108" s="68"/>
      <c r="O108" s="68"/>
      <c r="P108" s="68"/>
      <c r="Q108" s="68"/>
      <c r="R108" s="68"/>
      <c r="S108" s="68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</row>
    <row r="109" spans="2:57" s="66" customFormat="1" ht="13.5" customHeight="1">
      <c r="B109" s="67"/>
      <c r="F109" s="68"/>
      <c r="O109" s="68"/>
      <c r="P109" s="68"/>
      <c r="Q109" s="68"/>
      <c r="R109" s="68"/>
      <c r="S109" s="68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</row>
    <row r="110" spans="2:57" s="66" customFormat="1" ht="13.5" customHeight="1">
      <c r="B110" s="67"/>
      <c r="F110" s="68"/>
      <c r="O110" s="68"/>
      <c r="P110" s="68"/>
      <c r="Q110" s="68"/>
      <c r="R110" s="68"/>
      <c r="S110" s="68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</row>
    <row r="111" spans="2:57" s="66" customFormat="1" ht="13.5" customHeight="1">
      <c r="B111" s="67"/>
      <c r="F111" s="68"/>
      <c r="O111" s="68"/>
      <c r="P111" s="68"/>
      <c r="Q111" s="68"/>
      <c r="R111" s="68"/>
      <c r="S111" s="68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</row>
    <row r="112" spans="2:57" s="66" customFormat="1" ht="13.5" customHeight="1">
      <c r="B112" s="67"/>
      <c r="F112" s="68"/>
      <c r="O112" s="68"/>
      <c r="P112" s="68"/>
      <c r="Q112" s="68"/>
      <c r="R112" s="68"/>
      <c r="S112" s="68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</row>
    <row r="113" spans="2:57" s="66" customFormat="1" ht="13.5" customHeight="1">
      <c r="B113" s="67"/>
      <c r="F113" s="68"/>
      <c r="O113" s="68"/>
      <c r="P113" s="68"/>
      <c r="Q113" s="68"/>
      <c r="R113" s="68"/>
      <c r="S113" s="68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</row>
    <row r="114" spans="2:57" s="66" customFormat="1" ht="13.5" customHeight="1">
      <c r="B114" s="67"/>
      <c r="F114" s="68"/>
      <c r="O114" s="68"/>
      <c r="P114" s="68"/>
      <c r="Q114" s="68"/>
      <c r="R114" s="68"/>
      <c r="S114" s="68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</row>
    <row r="115" spans="2:57" s="66" customFormat="1" ht="13.5" customHeight="1">
      <c r="B115" s="67"/>
      <c r="F115" s="68"/>
      <c r="O115" s="68"/>
      <c r="P115" s="68"/>
      <c r="Q115" s="68"/>
      <c r="R115" s="68"/>
      <c r="S115" s="68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</row>
    <row r="116" spans="2:57" s="66" customFormat="1" ht="13.5" customHeight="1">
      <c r="B116" s="67"/>
      <c r="F116" s="68"/>
      <c r="O116" s="68"/>
      <c r="P116" s="68"/>
      <c r="Q116" s="68"/>
      <c r="R116" s="68"/>
      <c r="S116" s="68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</row>
    <row r="117" spans="2:57" s="66" customFormat="1" ht="13.5" customHeight="1">
      <c r="B117" s="67"/>
      <c r="F117" s="68"/>
      <c r="O117" s="68"/>
      <c r="P117" s="68"/>
      <c r="Q117" s="68"/>
      <c r="R117" s="68"/>
      <c r="S117" s="68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</row>
    <row r="118" spans="2:57" s="66" customFormat="1" ht="13.5" customHeight="1">
      <c r="B118" s="67"/>
      <c r="F118" s="68"/>
      <c r="O118" s="68"/>
      <c r="P118" s="68"/>
      <c r="Q118" s="68"/>
      <c r="R118" s="68"/>
      <c r="S118" s="68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</row>
    <row r="119" spans="2:57" s="66" customFormat="1" ht="13.5" customHeight="1">
      <c r="B119" s="67"/>
      <c r="F119" s="68"/>
      <c r="O119" s="68"/>
      <c r="P119" s="68"/>
      <c r="Q119" s="68"/>
      <c r="R119" s="68"/>
      <c r="S119" s="68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</row>
    <row r="120" spans="2:57" s="66" customFormat="1" ht="13.5" customHeight="1">
      <c r="B120" s="67"/>
      <c r="F120" s="68"/>
      <c r="O120" s="68"/>
      <c r="P120" s="68"/>
      <c r="Q120" s="68"/>
      <c r="R120" s="68"/>
      <c r="S120" s="68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</row>
    <row r="121" spans="2:57" s="66" customFormat="1" ht="13.5" customHeight="1">
      <c r="B121" s="67"/>
      <c r="F121" s="68"/>
      <c r="O121" s="68"/>
      <c r="P121" s="68"/>
      <c r="Q121" s="68"/>
      <c r="R121" s="68"/>
      <c r="S121" s="68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</row>
    <row r="122" spans="2:57" s="66" customFormat="1" ht="13.5" customHeight="1">
      <c r="B122" s="67"/>
      <c r="F122" s="68"/>
      <c r="O122" s="68"/>
      <c r="P122" s="68"/>
      <c r="Q122" s="68"/>
      <c r="R122" s="68"/>
      <c r="S122" s="68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</row>
    <row r="123" spans="2:57" s="66" customFormat="1" ht="13.5" customHeight="1">
      <c r="B123" s="67"/>
      <c r="F123" s="68"/>
      <c r="O123" s="68"/>
      <c r="P123" s="68"/>
      <c r="Q123" s="68"/>
      <c r="R123" s="68"/>
      <c r="S123" s="68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</row>
    <row r="124" spans="2:57" s="66" customFormat="1" ht="13.5" customHeight="1">
      <c r="B124" s="67"/>
      <c r="F124" s="68"/>
      <c r="O124" s="68"/>
      <c r="P124" s="68"/>
      <c r="Q124" s="68"/>
      <c r="R124" s="68"/>
      <c r="S124" s="68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</row>
    <row r="125" spans="2:57" s="66" customFormat="1" ht="13.5" customHeight="1">
      <c r="B125" s="67"/>
      <c r="F125" s="68"/>
      <c r="O125" s="68"/>
      <c r="P125" s="68"/>
      <c r="Q125" s="68"/>
      <c r="R125" s="68"/>
      <c r="S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</row>
    <row r="126" spans="2:57" s="66" customFormat="1" ht="13.5" customHeight="1">
      <c r="B126" s="67"/>
      <c r="F126" s="68"/>
      <c r="O126" s="68"/>
      <c r="P126" s="68"/>
      <c r="Q126" s="68"/>
      <c r="R126" s="68"/>
      <c r="S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</row>
    <row r="127" spans="2:57" s="66" customFormat="1" ht="13.5" customHeight="1">
      <c r="B127" s="67"/>
      <c r="F127" s="68"/>
      <c r="O127" s="68"/>
      <c r="P127" s="68"/>
      <c r="Q127" s="68"/>
      <c r="R127" s="68"/>
      <c r="S127" s="68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</row>
    <row r="128" spans="2:57" s="66" customFormat="1" ht="13.5" customHeight="1">
      <c r="B128" s="67"/>
      <c r="F128" s="68"/>
      <c r="O128" s="68"/>
      <c r="P128" s="68"/>
      <c r="Q128" s="68"/>
      <c r="R128" s="68"/>
      <c r="S128" s="68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</row>
    <row r="129" spans="2:57" s="66" customFormat="1" ht="13.5" customHeight="1">
      <c r="B129" s="67"/>
      <c r="F129" s="68"/>
      <c r="O129" s="68"/>
      <c r="P129" s="68"/>
      <c r="Q129" s="68"/>
      <c r="R129" s="68"/>
      <c r="S129" s="68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3" t="s">
        <v>455</v>
      </c>
      <c r="AA1" s="6"/>
    </row>
    <row r="2" spans="1:42" s="5" customFormat="1" ht="13.5" customHeight="1">
      <c r="A2" s="88" t="s">
        <v>456</v>
      </c>
      <c r="B2" s="146" t="s">
        <v>457</v>
      </c>
      <c r="C2" s="88" t="s">
        <v>458</v>
      </c>
      <c r="D2" s="88" t="s">
        <v>459</v>
      </c>
      <c r="E2" s="124" t="s">
        <v>460</v>
      </c>
      <c r="F2" s="88" t="s">
        <v>461</v>
      </c>
      <c r="G2" s="107" t="s">
        <v>462</v>
      </c>
      <c r="H2" s="159"/>
      <c r="I2" s="107" t="s">
        <v>463</v>
      </c>
      <c r="J2" s="109"/>
      <c r="K2" s="107" t="s">
        <v>464</v>
      </c>
      <c r="L2" s="109"/>
      <c r="M2" s="107" t="s">
        <v>465</v>
      </c>
      <c r="N2" s="109"/>
      <c r="O2" s="107" t="s">
        <v>466</v>
      </c>
      <c r="P2" s="108"/>
      <c r="Q2" s="26"/>
      <c r="R2" s="107" t="s">
        <v>467</v>
      </c>
      <c r="S2" s="26"/>
      <c r="T2" s="88" t="s">
        <v>468</v>
      </c>
      <c r="U2" s="88" t="s">
        <v>469</v>
      </c>
      <c r="V2" s="88" t="s">
        <v>470</v>
      </c>
      <c r="W2" s="88" t="s">
        <v>471</v>
      </c>
      <c r="X2" s="88" t="s">
        <v>472</v>
      </c>
      <c r="Y2" s="88" t="s">
        <v>473</v>
      </c>
      <c r="Z2" s="124" t="s">
        <v>474</v>
      </c>
      <c r="AA2" s="88" t="s">
        <v>475</v>
      </c>
      <c r="AB2" s="124" t="s">
        <v>476</v>
      </c>
      <c r="AC2" s="107" t="s">
        <v>477</v>
      </c>
      <c r="AD2" s="108"/>
      <c r="AE2" s="108"/>
      <c r="AF2" s="108"/>
      <c r="AG2" s="108"/>
      <c r="AH2" s="108"/>
      <c r="AI2" s="109"/>
      <c r="AJ2" s="88" t="s">
        <v>478</v>
      </c>
      <c r="AK2" s="107" t="s">
        <v>479</v>
      </c>
      <c r="AL2" s="108"/>
      <c r="AM2" s="108"/>
      <c r="AN2" s="109"/>
      <c r="AO2" s="107" t="s">
        <v>480</v>
      </c>
      <c r="AP2" s="109"/>
    </row>
    <row r="3" spans="1:42" s="5" customFormat="1" ht="13.5" customHeight="1">
      <c r="A3" s="89"/>
      <c r="B3" s="147"/>
      <c r="C3" s="89"/>
      <c r="D3" s="89"/>
      <c r="E3" s="124"/>
      <c r="F3" s="89"/>
      <c r="G3" s="152"/>
      <c r="H3" s="156"/>
      <c r="I3" s="110"/>
      <c r="J3" s="112"/>
      <c r="K3" s="110"/>
      <c r="L3" s="112"/>
      <c r="M3" s="110"/>
      <c r="N3" s="112"/>
      <c r="O3" s="110"/>
      <c r="P3" s="111"/>
      <c r="Q3" s="28"/>
      <c r="R3" s="110"/>
      <c r="S3" s="28"/>
      <c r="T3" s="89"/>
      <c r="U3" s="89"/>
      <c r="V3" s="136"/>
      <c r="W3" s="89"/>
      <c r="X3" s="89"/>
      <c r="Y3" s="136"/>
      <c r="Z3" s="124"/>
      <c r="AA3" s="89"/>
      <c r="AB3" s="124"/>
      <c r="AC3" s="110"/>
      <c r="AD3" s="111"/>
      <c r="AE3" s="111"/>
      <c r="AF3" s="111"/>
      <c r="AG3" s="111"/>
      <c r="AH3" s="111"/>
      <c r="AI3" s="112"/>
      <c r="AJ3" s="89"/>
      <c r="AK3" s="110"/>
      <c r="AL3" s="111"/>
      <c r="AM3" s="111"/>
      <c r="AN3" s="112"/>
      <c r="AO3" s="113"/>
      <c r="AP3" s="114"/>
    </row>
    <row r="4" spans="1:42" s="5" customFormat="1" ht="18.75" customHeight="1">
      <c r="A4" s="89"/>
      <c r="B4" s="147"/>
      <c r="C4" s="89"/>
      <c r="D4" s="89"/>
      <c r="E4" s="124"/>
      <c r="F4" s="89"/>
      <c r="G4" s="152"/>
      <c r="H4" s="156"/>
      <c r="I4" s="110"/>
      <c r="J4" s="112"/>
      <c r="K4" s="110"/>
      <c r="L4" s="112"/>
      <c r="M4" s="110"/>
      <c r="N4" s="112"/>
      <c r="O4" s="110"/>
      <c r="P4" s="111"/>
      <c r="Q4" s="29"/>
      <c r="R4" s="110"/>
      <c r="S4" s="29"/>
      <c r="T4" s="89"/>
      <c r="U4" s="89"/>
      <c r="V4" s="136"/>
      <c r="W4" s="89"/>
      <c r="X4" s="89"/>
      <c r="Y4" s="136"/>
      <c r="Z4" s="124"/>
      <c r="AA4" s="89"/>
      <c r="AB4" s="124"/>
      <c r="AC4" s="110" t="s">
        <v>481</v>
      </c>
      <c r="AD4" s="88" t="s">
        <v>482</v>
      </c>
      <c r="AE4" s="88" t="s">
        <v>483</v>
      </c>
      <c r="AF4" s="88" t="s">
        <v>484</v>
      </c>
      <c r="AG4" s="88" t="s">
        <v>485</v>
      </c>
      <c r="AH4" s="88" t="s">
        <v>486</v>
      </c>
      <c r="AI4" s="88" t="s">
        <v>487</v>
      </c>
      <c r="AJ4" s="89"/>
      <c r="AK4" s="110" t="s">
        <v>481</v>
      </c>
      <c r="AL4" s="88" t="s">
        <v>488</v>
      </c>
      <c r="AM4" s="88" t="s">
        <v>489</v>
      </c>
      <c r="AN4" s="88" t="s">
        <v>490</v>
      </c>
      <c r="AO4" s="88" t="s">
        <v>491</v>
      </c>
      <c r="AP4" s="88" t="s">
        <v>492</v>
      </c>
    </row>
    <row r="5" spans="1:42" s="5" customFormat="1" ht="26.25" customHeight="1">
      <c r="A5" s="89"/>
      <c r="B5" s="147"/>
      <c r="C5" s="89"/>
      <c r="D5" s="89"/>
      <c r="E5" s="124"/>
      <c r="F5" s="89"/>
      <c r="G5" s="152"/>
      <c r="H5" s="156"/>
      <c r="I5" s="110"/>
      <c r="J5" s="114"/>
      <c r="K5" s="110"/>
      <c r="L5" s="114"/>
      <c r="M5" s="110"/>
      <c r="N5" s="114"/>
      <c r="O5" s="110"/>
      <c r="P5" s="114"/>
      <c r="Q5" s="88" t="s">
        <v>493</v>
      </c>
      <c r="R5" s="89"/>
      <c r="S5" s="88" t="s">
        <v>494</v>
      </c>
      <c r="T5" s="89"/>
      <c r="U5" s="89"/>
      <c r="V5" s="136"/>
      <c r="W5" s="89"/>
      <c r="X5" s="89"/>
      <c r="Y5" s="136"/>
      <c r="Z5" s="124"/>
      <c r="AA5" s="89"/>
      <c r="AB5" s="124"/>
      <c r="AC5" s="110"/>
      <c r="AD5" s="89"/>
      <c r="AE5" s="89"/>
      <c r="AF5" s="89"/>
      <c r="AG5" s="89"/>
      <c r="AH5" s="89"/>
      <c r="AI5" s="89"/>
      <c r="AJ5" s="89"/>
      <c r="AK5" s="110"/>
      <c r="AL5" s="89"/>
      <c r="AM5" s="89"/>
      <c r="AN5" s="89"/>
      <c r="AO5" s="89"/>
      <c r="AP5" s="89"/>
    </row>
    <row r="6" spans="1:42" s="17" customFormat="1" ht="13.5" customHeight="1">
      <c r="A6" s="134"/>
      <c r="B6" s="148"/>
      <c r="C6" s="134"/>
      <c r="D6" s="134"/>
      <c r="E6" s="88"/>
      <c r="F6" s="134"/>
      <c r="G6" s="39" t="s">
        <v>495</v>
      </c>
      <c r="H6" s="38" t="s">
        <v>496</v>
      </c>
      <c r="I6" s="38" t="s">
        <v>495</v>
      </c>
      <c r="J6" s="38" t="s">
        <v>497</v>
      </c>
      <c r="K6" s="38" t="s">
        <v>495</v>
      </c>
      <c r="L6" s="38" t="s">
        <v>497</v>
      </c>
      <c r="M6" s="38" t="s">
        <v>495</v>
      </c>
      <c r="N6" s="38" t="s">
        <v>497</v>
      </c>
      <c r="O6" s="38" t="s">
        <v>495</v>
      </c>
      <c r="P6" s="38" t="s">
        <v>497</v>
      </c>
      <c r="Q6" s="134"/>
      <c r="R6" s="134"/>
      <c r="S6" s="134"/>
      <c r="T6" s="134"/>
      <c r="U6" s="134"/>
      <c r="V6" s="33" t="s">
        <v>498</v>
      </c>
      <c r="W6" s="134"/>
      <c r="X6" s="134"/>
      <c r="Y6" s="149"/>
      <c r="Z6" s="124"/>
      <c r="AA6" s="33" t="s">
        <v>499</v>
      </c>
      <c r="AB6" s="124"/>
      <c r="AC6" s="34" t="s">
        <v>499</v>
      </c>
      <c r="AD6" s="33" t="s">
        <v>499</v>
      </c>
      <c r="AE6" s="33" t="s">
        <v>499</v>
      </c>
      <c r="AF6" s="33" t="s">
        <v>499</v>
      </c>
      <c r="AG6" s="33" t="s">
        <v>499</v>
      </c>
      <c r="AH6" s="33" t="s">
        <v>499</v>
      </c>
      <c r="AI6" s="33" t="s">
        <v>499</v>
      </c>
      <c r="AJ6" s="33" t="s">
        <v>500</v>
      </c>
      <c r="AK6" s="33" t="s">
        <v>499</v>
      </c>
      <c r="AL6" s="33" t="s">
        <v>499</v>
      </c>
      <c r="AM6" s="33" t="s">
        <v>499</v>
      </c>
      <c r="AN6" s="33" t="s">
        <v>499</v>
      </c>
      <c r="AO6" s="33" t="s">
        <v>501</v>
      </c>
      <c r="AP6" s="33" t="s">
        <v>501</v>
      </c>
    </row>
    <row r="7" spans="2:21" s="66" customFormat="1" ht="13.5" customHeight="1">
      <c r="B7" s="67"/>
      <c r="F7" s="68"/>
      <c r="R7" s="68"/>
      <c r="S7" s="68"/>
      <c r="T7" s="68"/>
      <c r="U7" s="68"/>
    </row>
    <row r="8" spans="2:21" s="66" customFormat="1" ht="13.5" customHeight="1">
      <c r="B8" s="67"/>
      <c r="F8" s="68"/>
      <c r="R8" s="68"/>
      <c r="S8" s="68"/>
      <c r="T8" s="68"/>
      <c r="U8" s="68"/>
    </row>
    <row r="9" spans="2:21" s="66" customFormat="1" ht="13.5" customHeight="1">
      <c r="B9" s="67"/>
      <c r="F9" s="68"/>
      <c r="R9" s="68"/>
      <c r="S9" s="68"/>
      <c r="T9" s="68"/>
      <c r="U9" s="68"/>
    </row>
    <row r="10" spans="2:21" s="66" customFormat="1" ht="13.5" customHeight="1">
      <c r="B10" s="67"/>
      <c r="F10" s="68"/>
      <c r="R10" s="68"/>
      <c r="S10" s="68"/>
      <c r="T10" s="68"/>
      <c r="U10" s="68"/>
    </row>
    <row r="11" spans="2:21" s="66" customFormat="1" ht="13.5" customHeight="1">
      <c r="B11" s="67"/>
      <c r="F11" s="68"/>
      <c r="R11" s="68"/>
      <c r="S11" s="68"/>
      <c r="T11" s="68"/>
      <c r="U11" s="68"/>
    </row>
    <row r="12" spans="2:21" s="66" customFormat="1" ht="13.5" customHeight="1">
      <c r="B12" s="67"/>
      <c r="F12" s="68"/>
      <c r="R12" s="68"/>
      <c r="S12" s="68"/>
      <c r="T12" s="68"/>
      <c r="U12" s="68"/>
    </row>
    <row r="13" spans="2:21" s="66" customFormat="1" ht="13.5" customHeight="1">
      <c r="B13" s="67"/>
      <c r="F13" s="68"/>
      <c r="R13" s="68"/>
      <c r="S13" s="68"/>
      <c r="T13" s="68"/>
      <c r="U13" s="68"/>
    </row>
    <row r="14" spans="2:21" s="66" customFormat="1" ht="13.5" customHeight="1">
      <c r="B14" s="67"/>
      <c r="F14" s="68"/>
      <c r="R14" s="68"/>
      <c r="S14" s="68"/>
      <c r="T14" s="68"/>
      <c r="U14" s="68"/>
    </row>
    <row r="15" spans="2:21" s="66" customFormat="1" ht="13.5" customHeight="1">
      <c r="B15" s="67"/>
      <c r="F15" s="68"/>
      <c r="R15" s="68"/>
      <c r="S15" s="68"/>
      <c r="T15" s="68"/>
      <c r="U15" s="68"/>
    </row>
    <row r="16" spans="2:21" s="66" customFormat="1" ht="13.5" customHeight="1">
      <c r="B16" s="67"/>
      <c r="F16" s="68"/>
      <c r="R16" s="68"/>
      <c r="S16" s="68"/>
      <c r="T16" s="68"/>
      <c r="U16" s="68"/>
    </row>
    <row r="17" spans="2:21" s="66" customFormat="1" ht="13.5" customHeight="1">
      <c r="B17" s="67"/>
      <c r="F17" s="68"/>
      <c r="R17" s="68"/>
      <c r="S17" s="68"/>
      <c r="T17" s="68"/>
      <c r="U17" s="68"/>
    </row>
    <row r="18" spans="2:21" s="66" customFormat="1" ht="13.5" customHeight="1">
      <c r="B18" s="67"/>
      <c r="F18" s="68"/>
      <c r="R18" s="68"/>
      <c r="S18" s="68"/>
      <c r="T18" s="68"/>
      <c r="U18" s="68"/>
    </row>
    <row r="19" spans="2:21" s="66" customFormat="1" ht="13.5" customHeight="1">
      <c r="B19" s="67"/>
      <c r="F19" s="68"/>
      <c r="R19" s="68"/>
      <c r="S19" s="68"/>
      <c r="T19" s="68"/>
      <c r="U19" s="68"/>
    </row>
    <row r="20" spans="2:21" s="66" customFormat="1" ht="13.5" customHeight="1">
      <c r="B20" s="67"/>
      <c r="F20" s="68"/>
      <c r="R20" s="68"/>
      <c r="S20" s="68"/>
      <c r="T20" s="68"/>
      <c r="U20" s="68"/>
    </row>
    <row r="21" spans="2:21" s="66" customFormat="1" ht="13.5" customHeight="1">
      <c r="B21" s="67"/>
      <c r="F21" s="68"/>
      <c r="R21" s="68"/>
      <c r="S21" s="68"/>
      <c r="T21" s="68"/>
      <c r="U21" s="68"/>
    </row>
    <row r="22" spans="2:21" s="66" customFormat="1" ht="13.5" customHeight="1">
      <c r="B22" s="67"/>
      <c r="F22" s="68"/>
      <c r="R22" s="68"/>
      <c r="S22" s="68"/>
      <c r="T22" s="68"/>
      <c r="U22" s="68"/>
    </row>
    <row r="23" spans="2:21" s="66" customFormat="1" ht="13.5" customHeight="1">
      <c r="B23" s="67"/>
      <c r="F23" s="68"/>
      <c r="R23" s="68"/>
      <c r="S23" s="68"/>
      <c r="T23" s="68"/>
      <c r="U23" s="68"/>
    </row>
    <row r="24" spans="2:21" s="66" customFormat="1" ht="13.5" customHeight="1">
      <c r="B24" s="67"/>
      <c r="F24" s="68"/>
      <c r="R24" s="68"/>
      <c r="S24" s="68"/>
      <c r="T24" s="68"/>
      <c r="U24" s="68"/>
    </row>
    <row r="25" spans="2:21" s="66" customFormat="1" ht="13.5" customHeight="1">
      <c r="B25" s="67"/>
      <c r="F25" s="68"/>
      <c r="R25" s="68"/>
      <c r="S25" s="68"/>
      <c r="T25" s="68"/>
      <c r="U25" s="68"/>
    </row>
    <row r="26" spans="2:21" s="66" customFormat="1" ht="13.5" customHeight="1">
      <c r="B26" s="67"/>
      <c r="F26" s="68"/>
      <c r="R26" s="68"/>
      <c r="S26" s="68"/>
      <c r="T26" s="68"/>
      <c r="U26" s="68"/>
    </row>
    <row r="27" spans="2:21" s="66" customFormat="1" ht="13.5" customHeight="1">
      <c r="B27" s="67"/>
      <c r="F27" s="68"/>
      <c r="R27" s="68"/>
      <c r="S27" s="68"/>
      <c r="T27" s="68"/>
      <c r="U27" s="68"/>
    </row>
    <row r="28" spans="2:21" s="66" customFormat="1" ht="13.5" customHeight="1">
      <c r="B28" s="67"/>
      <c r="F28" s="68"/>
      <c r="R28" s="68"/>
      <c r="S28" s="68"/>
      <c r="T28" s="68"/>
      <c r="U28" s="68"/>
    </row>
    <row r="29" spans="2:21" s="66" customFormat="1" ht="13.5" customHeight="1">
      <c r="B29" s="67"/>
      <c r="F29" s="68"/>
      <c r="R29" s="68"/>
      <c r="S29" s="68"/>
      <c r="T29" s="68"/>
      <c r="U29" s="68"/>
    </row>
    <row r="30" spans="2:21" s="66" customFormat="1" ht="13.5" customHeight="1">
      <c r="B30" s="67"/>
      <c r="F30" s="68"/>
      <c r="R30" s="68"/>
      <c r="S30" s="68"/>
      <c r="T30" s="68"/>
      <c r="U30" s="68"/>
    </row>
    <row r="31" spans="2:21" s="66" customFormat="1" ht="13.5" customHeight="1">
      <c r="B31" s="67"/>
      <c r="F31" s="68"/>
      <c r="R31" s="68"/>
      <c r="S31" s="68"/>
      <c r="T31" s="68"/>
      <c r="U31" s="68"/>
    </row>
    <row r="32" spans="2:21" s="66" customFormat="1" ht="13.5" customHeight="1">
      <c r="B32" s="67"/>
      <c r="F32" s="68"/>
      <c r="R32" s="68"/>
      <c r="S32" s="68"/>
      <c r="T32" s="68"/>
      <c r="U32" s="68"/>
    </row>
    <row r="33" spans="2:21" s="66" customFormat="1" ht="13.5" customHeight="1">
      <c r="B33" s="67"/>
      <c r="F33" s="68"/>
      <c r="R33" s="68"/>
      <c r="S33" s="68"/>
      <c r="T33" s="68"/>
      <c r="U33" s="68"/>
    </row>
    <row r="34" spans="2:21" s="66" customFormat="1" ht="13.5" customHeight="1">
      <c r="B34" s="67"/>
      <c r="F34" s="68"/>
      <c r="R34" s="68"/>
      <c r="S34" s="68"/>
      <c r="T34" s="68"/>
      <c r="U34" s="68"/>
    </row>
    <row r="35" spans="2:21" s="66" customFormat="1" ht="13.5" customHeight="1">
      <c r="B35" s="67"/>
      <c r="F35" s="68"/>
      <c r="R35" s="68"/>
      <c r="S35" s="68"/>
      <c r="T35" s="68"/>
      <c r="U35" s="68"/>
    </row>
    <row r="36" spans="2:21" s="66" customFormat="1" ht="13.5" customHeight="1">
      <c r="B36" s="67"/>
      <c r="F36" s="68"/>
      <c r="R36" s="68"/>
      <c r="S36" s="68"/>
      <c r="T36" s="68"/>
      <c r="U36" s="68"/>
    </row>
    <row r="37" spans="2:21" s="66" customFormat="1" ht="13.5" customHeight="1">
      <c r="B37" s="67"/>
      <c r="F37" s="68"/>
      <c r="R37" s="68"/>
      <c r="S37" s="68"/>
      <c r="T37" s="68"/>
      <c r="U37" s="68"/>
    </row>
    <row r="38" spans="2:21" s="66" customFormat="1" ht="13.5" customHeight="1">
      <c r="B38" s="67"/>
      <c r="F38" s="68"/>
      <c r="R38" s="68"/>
      <c r="S38" s="68"/>
      <c r="T38" s="68"/>
      <c r="U38" s="68"/>
    </row>
    <row r="39" spans="2:21" s="66" customFormat="1" ht="13.5" customHeight="1">
      <c r="B39" s="67"/>
      <c r="F39" s="68"/>
      <c r="R39" s="68"/>
      <c r="S39" s="68"/>
      <c r="T39" s="68"/>
      <c r="U39" s="68"/>
    </row>
    <row r="40" spans="2:21" s="66" customFormat="1" ht="13.5" customHeight="1">
      <c r="B40" s="67"/>
      <c r="F40" s="68"/>
      <c r="R40" s="68"/>
      <c r="S40" s="68"/>
      <c r="T40" s="68"/>
      <c r="U40" s="68"/>
    </row>
    <row r="41" spans="2:21" s="66" customFormat="1" ht="13.5" customHeight="1">
      <c r="B41" s="67"/>
      <c r="F41" s="68"/>
      <c r="R41" s="68"/>
      <c r="S41" s="68"/>
      <c r="T41" s="68"/>
      <c r="U41" s="68"/>
    </row>
    <row r="42" spans="2:21" s="66" customFormat="1" ht="13.5" customHeight="1">
      <c r="B42" s="67"/>
      <c r="F42" s="68"/>
      <c r="R42" s="68"/>
      <c r="S42" s="68"/>
      <c r="T42" s="68"/>
      <c r="U42" s="68"/>
    </row>
    <row r="43" spans="2:21" s="66" customFormat="1" ht="13.5" customHeight="1">
      <c r="B43" s="67"/>
      <c r="F43" s="68"/>
      <c r="R43" s="68"/>
      <c r="S43" s="68"/>
      <c r="T43" s="68"/>
      <c r="U43" s="68"/>
    </row>
    <row r="44" spans="2:21" s="66" customFormat="1" ht="13.5" customHeight="1">
      <c r="B44" s="67"/>
      <c r="F44" s="68"/>
      <c r="R44" s="68"/>
      <c r="S44" s="68"/>
      <c r="T44" s="68"/>
      <c r="U44" s="68"/>
    </row>
    <row r="45" spans="2:21" s="66" customFormat="1" ht="13.5" customHeight="1">
      <c r="B45" s="67"/>
      <c r="F45" s="68"/>
      <c r="R45" s="68"/>
      <c r="S45" s="68"/>
      <c r="T45" s="68"/>
      <c r="U45" s="68"/>
    </row>
    <row r="46" spans="2:21" s="66" customFormat="1" ht="13.5" customHeight="1">
      <c r="B46" s="67"/>
      <c r="F46" s="68"/>
      <c r="R46" s="68"/>
      <c r="S46" s="68"/>
      <c r="T46" s="68"/>
      <c r="U46" s="68"/>
    </row>
    <row r="47" spans="2:21" s="66" customFormat="1" ht="13.5" customHeight="1">
      <c r="B47" s="67"/>
      <c r="F47" s="68"/>
      <c r="R47" s="68"/>
      <c r="S47" s="68"/>
      <c r="T47" s="68"/>
      <c r="U47" s="68"/>
    </row>
    <row r="48" spans="2:21" s="66" customFormat="1" ht="13.5" customHeight="1">
      <c r="B48" s="67"/>
      <c r="F48" s="68"/>
      <c r="R48" s="68"/>
      <c r="S48" s="68"/>
      <c r="T48" s="68"/>
      <c r="U48" s="68"/>
    </row>
    <row r="49" spans="2:21" s="66" customFormat="1" ht="13.5" customHeight="1">
      <c r="B49" s="67"/>
      <c r="F49" s="68"/>
      <c r="R49" s="68"/>
      <c r="S49" s="68"/>
      <c r="T49" s="68"/>
      <c r="U49" s="68"/>
    </row>
    <row r="50" spans="2:21" s="66" customFormat="1" ht="13.5" customHeight="1">
      <c r="B50" s="67"/>
      <c r="F50" s="68"/>
      <c r="R50" s="68"/>
      <c r="S50" s="68"/>
      <c r="T50" s="68"/>
      <c r="U50" s="68"/>
    </row>
    <row r="51" spans="2:21" s="66" customFormat="1" ht="13.5" customHeight="1">
      <c r="B51" s="67"/>
      <c r="F51" s="68"/>
      <c r="R51" s="68"/>
      <c r="S51" s="68"/>
      <c r="T51" s="68"/>
      <c r="U51" s="68"/>
    </row>
    <row r="52" spans="2:21" s="66" customFormat="1" ht="13.5" customHeight="1">
      <c r="B52" s="67"/>
      <c r="F52" s="68"/>
      <c r="R52" s="68"/>
      <c r="S52" s="68"/>
      <c r="T52" s="68"/>
      <c r="U52" s="68"/>
    </row>
    <row r="53" spans="2:21" s="66" customFormat="1" ht="13.5" customHeight="1">
      <c r="B53" s="67"/>
      <c r="F53" s="68"/>
      <c r="R53" s="68"/>
      <c r="S53" s="68"/>
      <c r="T53" s="68"/>
      <c r="U53" s="68"/>
    </row>
    <row r="54" spans="2:21" s="66" customFormat="1" ht="13.5" customHeight="1">
      <c r="B54" s="67"/>
      <c r="F54" s="68"/>
      <c r="R54" s="68"/>
      <c r="S54" s="68"/>
      <c r="T54" s="68"/>
      <c r="U54" s="68"/>
    </row>
    <row r="55" spans="2:21" s="66" customFormat="1" ht="13.5" customHeight="1">
      <c r="B55" s="67"/>
      <c r="F55" s="68"/>
      <c r="R55" s="68"/>
      <c r="S55" s="68"/>
      <c r="T55" s="68"/>
      <c r="U55" s="68"/>
    </row>
    <row r="56" spans="2:21" s="66" customFormat="1" ht="13.5" customHeight="1">
      <c r="B56" s="67"/>
      <c r="F56" s="68"/>
      <c r="R56" s="68"/>
      <c r="S56" s="68"/>
      <c r="T56" s="68"/>
      <c r="U56" s="68"/>
    </row>
    <row r="57" spans="2:21" s="66" customFormat="1" ht="13.5" customHeight="1">
      <c r="B57" s="67"/>
      <c r="F57" s="68"/>
      <c r="R57" s="68"/>
      <c r="S57" s="68"/>
      <c r="T57" s="68"/>
      <c r="U57" s="68"/>
    </row>
    <row r="58" spans="2:21" s="66" customFormat="1" ht="13.5" customHeight="1">
      <c r="B58" s="67"/>
      <c r="F58" s="68"/>
      <c r="R58" s="68"/>
      <c r="S58" s="68"/>
      <c r="T58" s="68"/>
      <c r="U58" s="68"/>
    </row>
    <row r="59" spans="2:21" s="66" customFormat="1" ht="13.5" customHeight="1">
      <c r="B59" s="67"/>
      <c r="F59" s="68"/>
      <c r="R59" s="68"/>
      <c r="S59" s="68"/>
      <c r="T59" s="68"/>
      <c r="U59" s="68"/>
    </row>
    <row r="60" spans="2:21" s="66" customFormat="1" ht="13.5" customHeight="1">
      <c r="B60" s="67"/>
      <c r="F60" s="68"/>
      <c r="R60" s="68"/>
      <c r="S60" s="68"/>
      <c r="T60" s="68"/>
      <c r="U60" s="68"/>
    </row>
    <row r="61" spans="2:21" s="66" customFormat="1" ht="13.5" customHeight="1">
      <c r="B61" s="67"/>
      <c r="F61" s="68"/>
      <c r="R61" s="68"/>
      <c r="S61" s="68"/>
      <c r="T61" s="68"/>
      <c r="U61" s="68"/>
    </row>
    <row r="62" spans="2:21" s="66" customFormat="1" ht="13.5" customHeight="1">
      <c r="B62" s="67"/>
      <c r="F62" s="68"/>
      <c r="R62" s="68"/>
      <c r="S62" s="68"/>
      <c r="T62" s="68"/>
      <c r="U62" s="68"/>
    </row>
    <row r="63" spans="2:21" s="66" customFormat="1" ht="13.5" customHeight="1">
      <c r="B63" s="67"/>
      <c r="F63" s="68"/>
      <c r="R63" s="68"/>
      <c r="S63" s="68"/>
      <c r="T63" s="68"/>
      <c r="U63" s="68"/>
    </row>
    <row r="64" spans="2:21" s="66" customFormat="1" ht="13.5" customHeight="1">
      <c r="B64" s="67"/>
      <c r="F64" s="68"/>
      <c r="R64" s="68"/>
      <c r="S64" s="68"/>
      <c r="T64" s="68"/>
      <c r="U64" s="68"/>
    </row>
    <row r="65" spans="2:21" s="66" customFormat="1" ht="13.5" customHeight="1">
      <c r="B65" s="67"/>
      <c r="F65" s="68"/>
      <c r="R65" s="68"/>
      <c r="S65" s="68"/>
      <c r="T65" s="68"/>
      <c r="U65" s="68"/>
    </row>
    <row r="66" spans="2:21" s="66" customFormat="1" ht="13.5" customHeight="1">
      <c r="B66" s="67"/>
      <c r="F66" s="68"/>
      <c r="R66" s="68"/>
      <c r="S66" s="68"/>
      <c r="T66" s="68"/>
      <c r="U66" s="68"/>
    </row>
    <row r="67" spans="2:21" s="66" customFormat="1" ht="13.5" customHeight="1">
      <c r="B67" s="67"/>
      <c r="F67" s="68"/>
      <c r="R67" s="68"/>
      <c r="S67" s="68"/>
      <c r="T67" s="68"/>
      <c r="U67" s="68"/>
    </row>
    <row r="68" spans="2:21" s="66" customFormat="1" ht="13.5" customHeight="1">
      <c r="B68" s="67"/>
      <c r="F68" s="68"/>
      <c r="R68" s="68"/>
      <c r="S68" s="68"/>
      <c r="T68" s="68"/>
      <c r="U68" s="68"/>
    </row>
    <row r="69" spans="2:21" s="66" customFormat="1" ht="13.5" customHeight="1">
      <c r="B69" s="67"/>
      <c r="F69" s="68"/>
      <c r="R69" s="68"/>
      <c r="S69" s="68"/>
      <c r="T69" s="68"/>
      <c r="U69" s="68"/>
    </row>
    <row r="70" spans="2:21" s="66" customFormat="1" ht="13.5" customHeight="1">
      <c r="B70" s="67"/>
      <c r="F70" s="68"/>
      <c r="R70" s="68"/>
      <c r="S70" s="68"/>
      <c r="T70" s="68"/>
      <c r="U70" s="68"/>
    </row>
    <row r="71" spans="2:21" s="66" customFormat="1" ht="13.5" customHeight="1">
      <c r="B71" s="67"/>
      <c r="F71" s="68"/>
      <c r="R71" s="68"/>
      <c r="S71" s="68"/>
      <c r="T71" s="68"/>
      <c r="U71" s="68"/>
    </row>
    <row r="72" spans="2:21" s="66" customFormat="1" ht="13.5" customHeight="1">
      <c r="B72" s="67"/>
      <c r="F72" s="68"/>
      <c r="R72" s="68"/>
      <c r="S72" s="68"/>
      <c r="T72" s="68"/>
      <c r="U72" s="68"/>
    </row>
    <row r="73" spans="2:21" s="66" customFormat="1" ht="13.5" customHeight="1">
      <c r="B73" s="67"/>
      <c r="F73" s="68"/>
      <c r="R73" s="68"/>
      <c r="S73" s="68"/>
      <c r="T73" s="68"/>
      <c r="U73" s="68"/>
    </row>
    <row r="74" spans="2:21" s="66" customFormat="1" ht="13.5" customHeight="1">
      <c r="B74" s="67"/>
      <c r="F74" s="68"/>
      <c r="R74" s="68"/>
      <c r="S74" s="68"/>
      <c r="T74" s="68"/>
      <c r="U74" s="68"/>
    </row>
    <row r="75" spans="2:21" s="66" customFormat="1" ht="13.5" customHeight="1">
      <c r="B75" s="67"/>
      <c r="F75" s="68"/>
      <c r="R75" s="68"/>
      <c r="S75" s="68"/>
      <c r="T75" s="68"/>
      <c r="U75" s="68"/>
    </row>
    <row r="76" spans="2:21" s="66" customFormat="1" ht="13.5" customHeight="1">
      <c r="B76" s="67"/>
      <c r="F76" s="68"/>
      <c r="R76" s="68"/>
      <c r="S76" s="68"/>
      <c r="T76" s="68"/>
      <c r="U76" s="68"/>
    </row>
    <row r="77" spans="2:21" s="66" customFormat="1" ht="13.5" customHeight="1">
      <c r="B77" s="67"/>
      <c r="F77" s="68"/>
      <c r="R77" s="68"/>
      <c r="S77" s="68"/>
      <c r="T77" s="68"/>
      <c r="U77" s="68"/>
    </row>
    <row r="78" spans="2:21" s="66" customFormat="1" ht="13.5" customHeight="1">
      <c r="B78" s="67"/>
      <c r="F78" s="68"/>
      <c r="R78" s="68"/>
      <c r="S78" s="68"/>
      <c r="T78" s="68"/>
      <c r="U78" s="68"/>
    </row>
    <row r="79" spans="2:21" s="66" customFormat="1" ht="13.5" customHeight="1">
      <c r="B79" s="67"/>
      <c r="F79" s="68"/>
      <c r="R79" s="68"/>
      <c r="S79" s="68"/>
      <c r="T79" s="68"/>
      <c r="U79" s="68"/>
    </row>
    <row r="80" spans="2:21" s="66" customFormat="1" ht="13.5" customHeight="1">
      <c r="B80" s="67"/>
      <c r="F80" s="68"/>
      <c r="R80" s="68"/>
      <c r="S80" s="68"/>
      <c r="T80" s="68"/>
      <c r="U80" s="68"/>
    </row>
    <row r="81" spans="2:21" s="66" customFormat="1" ht="13.5" customHeight="1">
      <c r="B81" s="67"/>
      <c r="F81" s="68"/>
      <c r="R81" s="68"/>
      <c r="S81" s="68"/>
      <c r="T81" s="68"/>
      <c r="U81" s="68"/>
    </row>
    <row r="82" spans="2:21" s="66" customFormat="1" ht="13.5" customHeight="1">
      <c r="B82" s="67"/>
      <c r="F82" s="68"/>
      <c r="R82" s="68"/>
      <c r="S82" s="68"/>
      <c r="T82" s="68"/>
      <c r="U82" s="68"/>
    </row>
    <row r="83" spans="2:21" s="66" customFormat="1" ht="13.5" customHeight="1">
      <c r="B83" s="67"/>
      <c r="F83" s="68"/>
      <c r="R83" s="68"/>
      <c r="S83" s="68"/>
      <c r="T83" s="68"/>
      <c r="U83" s="68"/>
    </row>
    <row r="84" spans="2:21" s="66" customFormat="1" ht="13.5" customHeight="1">
      <c r="B84" s="67"/>
      <c r="F84" s="68"/>
      <c r="R84" s="68"/>
      <c r="S84" s="68"/>
      <c r="T84" s="68"/>
      <c r="U84" s="68"/>
    </row>
    <row r="85" spans="2:21" s="66" customFormat="1" ht="13.5" customHeight="1">
      <c r="B85" s="67"/>
      <c r="F85" s="68"/>
      <c r="R85" s="68"/>
      <c r="S85" s="68"/>
      <c r="T85" s="68"/>
      <c r="U85" s="68"/>
    </row>
    <row r="86" spans="2:21" s="66" customFormat="1" ht="13.5" customHeight="1">
      <c r="B86" s="67"/>
      <c r="F86" s="68"/>
      <c r="R86" s="68"/>
      <c r="S86" s="68"/>
      <c r="T86" s="68"/>
      <c r="U86" s="68"/>
    </row>
    <row r="87" spans="2:21" s="66" customFormat="1" ht="13.5" customHeight="1">
      <c r="B87" s="67"/>
      <c r="F87" s="68"/>
      <c r="R87" s="68"/>
      <c r="S87" s="68"/>
      <c r="T87" s="68"/>
      <c r="U87" s="68"/>
    </row>
    <row r="88" spans="2:21" s="66" customFormat="1" ht="13.5" customHeight="1">
      <c r="B88" s="67"/>
      <c r="F88" s="68"/>
      <c r="R88" s="68"/>
      <c r="S88" s="68"/>
      <c r="T88" s="68"/>
      <c r="U88" s="68"/>
    </row>
    <row r="89" spans="2:21" s="66" customFormat="1" ht="13.5" customHeight="1">
      <c r="B89" s="67"/>
      <c r="F89" s="68"/>
      <c r="R89" s="68"/>
      <c r="S89" s="68"/>
      <c r="T89" s="68"/>
      <c r="U89" s="68"/>
    </row>
    <row r="90" spans="2:21" s="66" customFormat="1" ht="13.5" customHeight="1">
      <c r="B90" s="67"/>
      <c r="F90" s="68"/>
      <c r="R90" s="68"/>
      <c r="S90" s="68"/>
      <c r="T90" s="68"/>
      <c r="U90" s="68"/>
    </row>
    <row r="91" spans="2:21" s="66" customFormat="1" ht="13.5" customHeight="1">
      <c r="B91" s="67"/>
      <c r="F91" s="68"/>
      <c r="R91" s="68"/>
      <c r="S91" s="68"/>
      <c r="T91" s="68"/>
      <c r="U91" s="68"/>
    </row>
    <row r="92" spans="2:21" s="66" customFormat="1" ht="13.5" customHeight="1">
      <c r="B92" s="67"/>
      <c r="F92" s="68"/>
      <c r="R92" s="68"/>
      <c r="S92" s="68"/>
      <c r="T92" s="68"/>
      <c r="U92" s="68"/>
    </row>
    <row r="93" spans="2:21" s="66" customFormat="1" ht="13.5" customHeight="1">
      <c r="B93" s="67"/>
      <c r="F93" s="68"/>
      <c r="R93" s="68"/>
      <c r="S93" s="68"/>
      <c r="T93" s="68"/>
      <c r="U93" s="68"/>
    </row>
    <row r="94" spans="2:21" s="66" customFormat="1" ht="13.5" customHeight="1">
      <c r="B94" s="67"/>
      <c r="F94" s="68"/>
      <c r="R94" s="68"/>
      <c r="S94" s="68"/>
      <c r="T94" s="68"/>
      <c r="U94" s="68"/>
    </row>
    <row r="95" spans="2:21" s="66" customFormat="1" ht="13.5" customHeight="1">
      <c r="B95" s="67"/>
      <c r="F95" s="68"/>
      <c r="R95" s="68"/>
      <c r="S95" s="68"/>
      <c r="T95" s="68"/>
      <c r="U95" s="68"/>
    </row>
    <row r="96" spans="2:21" s="66" customFormat="1" ht="13.5" customHeight="1">
      <c r="B96" s="67"/>
      <c r="F96" s="68"/>
      <c r="R96" s="68"/>
      <c r="S96" s="68"/>
      <c r="T96" s="68"/>
      <c r="U96" s="68"/>
    </row>
    <row r="97" spans="2:21" s="66" customFormat="1" ht="13.5" customHeight="1">
      <c r="B97" s="67"/>
      <c r="F97" s="68"/>
      <c r="R97" s="68"/>
      <c r="S97" s="68"/>
      <c r="T97" s="68"/>
      <c r="U97" s="68"/>
    </row>
    <row r="98" spans="2:21" s="66" customFormat="1" ht="13.5" customHeight="1">
      <c r="B98" s="67"/>
      <c r="F98" s="68"/>
      <c r="R98" s="68"/>
      <c r="S98" s="68"/>
      <c r="T98" s="68"/>
      <c r="U98" s="68"/>
    </row>
    <row r="99" spans="2:21" s="66" customFormat="1" ht="13.5" customHeight="1">
      <c r="B99" s="67"/>
      <c r="F99" s="68"/>
      <c r="R99" s="68"/>
      <c r="S99" s="68"/>
      <c r="T99" s="68"/>
      <c r="U99" s="68"/>
    </row>
    <row r="100" spans="2:21" s="66" customFormat="1" ht="13.5" customHeight="1">
      <c r="B100" s="67"/>
      <c r="F100" s="68"/>
      <c r="R100" s="68"/>
      <c r="S100" s="68"/>
      <c r="T100" s="68"/>
      <c r="U100" s="68"/>
    </row>
    <row r="101" spans="2:21" s="66" customFormat="1" ht="13.5" customHeight="1">
      <c r="B101" s="67"/>
      <c r="F101" s="68"/>
      <c r="R101" s="68"/>
      <c r="S101" s="68"/>
      <c r="T101" s="68"/>
      <c r="U101" s="68"/>
    </row>
    <row r="102" spans="2:21" s="66" customFormat="1" ht="13.5" customHeight="1">
      <c r="B102" s="67"/>
      <c r="F102" s="68"/>
      <c r="R102" s="68"/>
      <c r="S102" s="68"/>
      <c r="T102" s="68"/>
      <c r="U102" s="68"/>
    </row>
    <row r="103" spans="2:21" s="66" customFormat="1" ht="13.5" customHeight="1">
      <c r="B103" s="67"/>
      <c r="F103" s="68"/>
      <c r="R103" s="68"/>
      <c r="S103" s="68"/>
      <c r="T103" s="68"/>
      <c r="U103" s="68"/>
    </row>
    <row r="104" spans="2:21" s="66" customFormat="1" ht="13.5" customHeight="1">
      <c r="B104" s="67"/>
      <c r="F104" s="68"/>
      <c r="R104" s="68"/>
      <c r="S104" s="68"/>
      <c r="T104" s="68"/>
      <c r="U104" s="68"/>
    </row>
    <row r="105" spans="2:21" s="66" customFormat="1" ht="13.5" customHeight="1">
      <c r="B105" s="67"/>
      <c r="F105" s="68"/>
      <c r="R105" s="68"/>
      <c r="S105" s="68"/>
      <c r="T105" s="68"/>
      <c r="U105" s="68"/>
    </row>
    <row r="106" spans="2:21" s="66" customFormat="1" ht="13.5" customHeight="1">
      <c r="B106" s="67"/>
      <c r="F106" s="68"/>
      <c r="R106" s="68"/>
      <c r="S106" s="68"/>
      <c r="T106" s="68"/>
      <c r="U106" s="68"/>
    </row>
    <row r="107" spans="2:21" s="66" customFormat="1" ht="13.5" customHeight="1">
      <c r="B107" s="67"/>
      <c r="F107" s="68"/>
      <c r="R107" s="68"/>
      <c r="S107" s="68"/>
      <c r="T107" s="68"/>
      <c r="U107" s="68"/>
    </row>
    <row r="108" spans="2:21" s="66" customFormat="1" ht="13.5" customHeight="1">
      <c r="B108" s="67"/>
      <c r="F108" s="68"/>
      <c r="R108" s="68"/>
      <c r="S108" s="68"/>
      <c r="T108" s="68"/>
      <c r="U108" s="68"/>
    </row>
    <row r="109" spans="2:21" s="66" customFormat="1" ht="13.5" customHeight="1">
      <c r="B109" s="67"/>
      <c r="F109" s="68"/>
      <c r="R109" s="68"/>
      <c r="S109" s="68"/>
      <c r="T109" s="68"/>
      <c r="U109" s="68"/>
    </row>
    <row r="110" spans="2:21" s="66" customFormat="1" ht="13.5" customHeight="1">
      <c r="B110" s="67"/>
      <c r="F110" s="68"/>
      <c r="R110" s="68"/>
      <c r="S110" s="68"/>
      <c r="T110" s="68"/>
      <c r="U110" s="68"/>
    </row>
    <row r="111" spans="2:21" s="66" customFormat="1" ht="13.5" customHeight="1">
      <c r="B111" s="67"/>
      <c r="F111" s="68"/>
      <c r="R111" s="68"/>
      <c r="S111" s="68"/>
      <c r="T111" s="68"/>
      <c r="U111" s="68"/>
    </row>
    <row r="112" spans="2:21" s="66" customFormat="1" ht="13.5" customHeight="1">
      <c r="B112" s="67"/>
      <c r="F112" s="68"/>
      <c r="R112" s="68"/>
      <c r="S112" s="68"/>
      <c r="T112" s="68"/>
      <c r="U112" s="68"/>
    </row>
    <row r="113" spans="2:21" s="66" customFormat="1" ht="13.5" customHeight="1">
      <c r="B113" s="67"/>
      <c r="F113" s="68"/>
      <c r="R113" s="68"/>
      <c r="S113" s="68"/>
      <c r="T113" s="68"/>
      <c r="U113" s="68"/>
    </row>
    <row r="114" spans="2:21" s="66" customFormat="1" ht="13.5" customHeight="1">
      <c r="B114" s="67"/>
      <c r="F114" s="68"/>
      <c r="R114" s="68"/>
      <c r="S114" s="68"/>
      <c r="T114" s="68"/>
      <c r="U114" s="68"/>
    </row>
    <row r="115" spans="2:21" s="66" customFormat="1" ht="13.5" customHeight="1">
      <c r="B115" s="67"/>
      <c r="F115" s="68"/>
      <c r="R115" s="68"/>
      <c r="S115" s="68"/>
      <c r="T115" s="68"/>
      <c r="U115" s="68"/>
    </row>
    <row r="116" spans="2:21" s="66" customFormat="1" ht="13.5" customHeight="1">
      <c r="B116" s="67"/>
      <c r="F116" s="68"/>
      <c r="R116" s="68"/>
      <c r="S116" s="68"/>
      <c r="T116" s="68"/>
      <c r="U116" s="68"/>
    </row>
    <row r="117" spans="2:21" s="66" customFormat="1" ht="13.5" customHeight="1">
      <c r="B117" s="67"/>
      <c r="F117" s="68"/>
      <c r="R117" s="68"/>
      <c r="S117" s="68"/>
      <c r="T117" s="68"/>
      <c r="U117" s="68"/>
    </row>
    <row r="118" spans="2:21" s="66" customFormat="1" ht="13.5" customHeight="1">
      <c r="B118" s="67"/>
      <c r="F118" s="68"/>
      <c r="R118" s="68"/>
      <c r="S118" s="68"/>
      <c r="T118" s="68"/>
      <c r="U118" s="68"/>
    </row>
    <row r="119" spans="2:21" s="66" customFormat="1" ht="13.5" customHeight="1">
      <c r="B119" s="67"/>
      <c r="F119" s="68"/>
      <c r="R119" s="68"/>
      <c r="S119" s="68"/>
      <c r="T119" s="68"/>
      <c r="U119" s="68"/>
    </row>
    <row r="120" spans="2:21" s="66" customFormat="1" ht="13.5" customHeight="1">
      <c r="B120" s="67"/>
      <c r="F120" s="68"/>
      <c r="R120" s="68"/>
      <c r="S120" s="68"/>
      <c r="T120" s="68"/>
      <c r="U120" s="68"/>
    </row>
    <row r="121" spans="2:21" s="66" customFormat="1" ht="13.5" customHeight="1">
      <c r="B121" s="67"/>
      <c r="F121" s="68"/>
      <c r="R121" s="68"/>
      <c r="S121" s="68"/>
      <c r="T121" s="68"/>
      <c r="U121" s="68"/>
    </row>
    <row r="122" spans="2:21" s="66" customFormat="1" ht="13.5" customHeight="1">
      <c r="B122" s="67"/>
      <c r="F122" s="68"/>
      <c r="R122" s="68"/>
      <c r="S122" s="68"/>
      <c r="T122" s="68"/>
      <c r="U122" s="68"/>
    </row>
    <row r="123" spans="2:21" s="66" customFormat="1" ht="13.5" customHeight="1">
      <c r="B123" s="67"/>
      <c r="F123" s="68"/>
      <c r="R123" s="68"/>
      <c r="S123" s="68"/>
      <c r="T123" s="68"/>
      <c r="U123" s="68"/>
    </row>
    <row r="124" spans="2:21" s="66" customFormat="1" ht="13.5" customHeight="1">
      <c r="B124" s="67"/>
      <c r="F124" s="68"/>
      <c r="R124" s="68"/>
      <c r="S124" s="68"/>
      <c r="T124" s="68"/>
      <c r="U124" s="68"/>
    </row>
    <row r="125" spans="2:21" s="66" customFormat="1" ht="13.5" customHeight="1">
      <c r="B125" s="67"/>
      <c r="F125" s="68"/>
      <c r="R125" s="68"/>
      <c r="S125" s="68"/>
      <c r="T125" s="68"/>
      <c r="U125" s="68"/>
    </row>
    <row r="126" spans="2:21" s="66" customFormat="1" ht="13.5" customHeight="1">
      <c r="B126" s="67"/>
      <c r="F126" s="68"/>
      <c r="R126" s="68"/>
      <c r="S126" s="68"/>
      <c r="T126" s="68"/>
      <c r="U126" s="68"/>
    </row>
    <row r="127" spans="2:21" s="66" customFormat="1" ht="13.5" customHeight="1">
      <c r="B127" s="67"/>
      <c r="F127" s="68"/>
      <c r="R127" s="68"/>
      <c r="S127" s="68"/>
      <c r="T127" s="68"/>
      <c r="U127" s="68"/>
    </row>
    <row r="128" spans="2:21" s="66" customFormat="1" ht="13.5" customHeight="1">
      <c r="B128" s="67"/>
      <c r="F128" s="68"/>
      <c r="R128" s="68"/>
      <c r="S128" s="68"/>
      <c r="T128" s="68"/>
      <c r="U128" s="68"/>
    </row>
    <row r="129" spans="2:21" s="66" customFormat="1" ht="13.5" customHeight="1">
      <c r="B129" s="67"/>
      <c r="F129" s="68"/>
      <c r="R129" s="68"/>
      <c r="S129" s="68"/>
      <c r="T129" s="68"/>
      <c r="U129" s="68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3" t="s">
        <v>502</v>
      </c>
      <c r="Q1" s="6"/>
    </row>
    <row r="2" spans="1:17" s="5" customFormat="1" ht="13.5" customHeight="1">
      <c r="A2" s="88" t="s">
        <v>503</v>
      </c>
      <c r="B2" s="146" t="s">
        <v>1</v>
      </c>
      <c r="C2" s="88" t="s">
        <v>504</v>
      </c>
      <c r="D2" s="88" t="s">
        <v>505</v>
      </c>
      <c r="E2" s="88" t="s">
        <v>506</v>
      </c>
      <c r="F2" s="88" t="s">
        <v>507</v>
      </c>
      <c r="G2" s="88" t="s">
        <v>508</v>
      </c>
      <c r="H2" s="107" t="s">
        <v>509</v>
      </c>
      <c r="I2" s="26"/>
      <c r="J2" s="107" t="s">
        <v>510</v>
      </c>
      <c r="K2" s="26"/>
      <c r="L2" s="88" t="s">
        <v>511</v>
      </c>
      <c r="M2" s="88" t="s">
        <v>512</v>
      </c>
      <c r="N2" s="88" t="s">
        <v>513</v>
      </c>
      <c r="O2" s="88" t="s">
        <v>0</v>
      </c>
      <c r="P2" s="88" t="s">
        <v>514</v>
      </c>
      <c r="Q2" s="88" t="s">
        <v>515</v>
      </c>
    </row>
    <row r="3" spans="1:17" s="5" customFormat="1" ht="13.5" customHeight="1">
      <c r="A3" s="89"/>
      <c r="B3" s="147"/>
      <c r="C3" s="89"/>
      <c r="D3" s="89"/>
      <c r="E3" s="89"/>
      <c r="F3" s="89"/>
      <c r="G3" s="136"/>
      <c r="H3" s="110"/>
      <c r="I3" s="28"/>
      <c r="J3" s="110"/>
      <c r="K3" s="28"/>
      <c r="L3" s="136"/>
      <c r="M3" s="89"/>
      <c r="N3" s="89"/>
      <c r="O3" s="136"/>
      <c r="P3" s="89"/>
      <c r="Q3" s="89"/>
    </row>
    <row r="4" spans="1:17" s="5" customFormat="1" ht="18.75" customHeight="1">
      <c r="A4" s="89"/>
      <c r="B4" s="147"/>
      <c r="C4" s="89"/>
      <c r="D4" s="89"/>
      <c r="E4" s="89"/>
      <c r="F4" s="89"/>
      <c r="G4" s="136"/>
      <c r="H4" s="110"/>
      <c r="I4" s="29"/>
      <c r="J4" s="110"/>
      <c r="K4" s="29"/>
      <c r="L4" s="136"/>
      <c r="M4" s="89"/>
      <c r="N4" s="89"/>
      <c r="O4" s="136"/>
      <c r="P4" s="89"/>
      <c r="Q4" s="89"/>
    </row>
    <row r="5" spans="1:17" s="5" customFormat="1" ht="26.25" customHeight="1">
      <c r="A5" s="89"/>
      <c r="B5" s="147"/>
      <c r="C5" s="89"/>
      <c r="D5" s="89"/>
      <c r="E5" s="89"/>
      <c r="F5" s="89"/>
      <c r="G5" s="136"/>
      <c r="H5" s="89"/>
      <c r="I5" s="89" t="s">
        <v>516</v>
      </c>
      <c r="J5" s="89"/>
      <c r="K5" s="88" t="s">
        <v>516</v>
      </c>
      <c r="L5" s="136"/>
      <c r="M5" s="89"/>
      <c r="N5" s="89"/>
      <c r="O5" s="136"/>
      <c r="P5" s="89"/>
      <c r="Q5" s="89"/>
    </row>
    <row r="6" spans="1:17" s="17" customFormat="1" ht="13.5" customHeight="1">
      <c r="A6" s="134"/>
      <c r="B6" s="148"/>
      <c r="C6" s="134"/>
      <c r="D6" s="134"/>
      <c r="E6" s="134"/>
      <c r="F6" s="134"/>
      <c r="G6" s="34" t="s">
        <v>2</v>
      </c>
      <c r="H6" s="134"/>
      <c r="I6" s="134"/>
      <c r="J6" s="134"/>
      <c r="K6" s="134"/>
      <c r="L6" s="33" t="s">
        <v>517</v>
      </c>
      <c r="M6" s="134"/>
      <c r="N6" s="134"/>
      <c r="O6" s="149"/>
      <c r="P6" s="134"/>
      <c r="Q6" s="33" t="s">
        <v>518</v>
      </c>
    </row>
    <row r="7" spans="2:11" s="66" customFormat="1" ht="13.5" customHeight="1">
      <c r="B7" s="67"/>
      <c r="F7" s="68"/>
      <c r="H7" s="68"/>
      <c r="I7" s="68"/>
      <c r="J7" s="68"/>
      <c r="K7" s="68"/>
    </row>
    <row r="8" spans="2:11" s="66" customFormat="1" ht="13.5" customHeight="1">
      <c r="B8" s="67"/>
      <c r="F8" s="68"/>
      <c r="H8" s="68"/>
      <c r="I8" s="68"/>
      <c r="J8" s="68"/>
      <c r="K8" s="68"/>
    </row>
    <row r="9" spans="2:11" s="66" customFormat="1" ht="13.5" customHeight="1">
      <c r="B9" s="67"/>
      <c r="F9" s="68"/>
      <c r="H9" s="68"/>
      <c r="I9" s="68"/>
      <c r="J9" s="68"/>
      <c r="K9" s="68"/>
    </row>
    <row r="10" spans="2:11" s="66" customFormat="1" ht="13.5" customHeight="1">
      <c r="B10" s="67"/>
      <c r="F10" s="68"/>
      <c r="H10" s="68"/>
      <c r="I10" s="68"/>
      <c r="J10" s="68"/>
      <c r="K10" s="68"/>
    </row>
    <row r="11" spans="2:11" s="66" customFormat="1" ht="13.5" customHeight="1">
      <c r="B11" s="67"/>
      <c r="F11" s="68"/>
      <c r="H11" s="68"/>
      <c r="I11" s="68"/>
      <c r="J11" s="68"/>
      <c r="K11" s="68"/>
    </row>
    <row r="12" spans="2:11" s="66" customFormat="1" ht="13.5" customHeight="1">
      <c r="B12" s="67"/>
      <c r="F12" s="68"/>
      <c r="H12" s="68"/>
      <c r="I12" s="68"/>
      <c r="J12" s="68"/>
      <c r="K12" s="68"/>
    </row>
    <row r="13" spans="2:11" s="66" customFormat="1" ht="13.5" customHeight="1">
      <c r="B13" s="67"/>
      <c r="F13" s="68"/>
      <c r="H13" s="68"/>
      <c r="I13" s="68"/>
      <c r="J13" s="68"/>
      <c r="K13" s="68"/>
    </row>
    <row r="14" spans="2:11" s="66" customFormat="1" ht="13.5" customHeight="1">
      <c r="B14" s="67"/>
      <c r="F14" s="68"/>
      <c r="H14" s="68"/>
      <c r="I14" s="68"/>
      <c r="J14" s="68"/>
      <c r="K14" s="68"/>
    </row>
    <row r="15" spans="2:11" s="66" customFormat="1" ht="13.5" customHeight="1">
      <c r="B15" s="67"/>
      <c r="F15" s="68"/>
      <c r="H15" s="68"/>
      <c r="I15" s="68"/>
      <c r="J15" s="68"/>
      <c r="K15" s="68"/>
    </row>
    <row r="16" spans="2:11" s="66" customFormat="1" ht="13.5" customHeight="1">
      <c r="B16" s="67"/>
      <c r="F16" s="68"/>
      <c r="H16" s="68"/>
      <c r="I16" s="68"/>
      <c r="J16" s="68"/>
      <c r="K16" s="68"/>
    </row>
    <row r="17" spans="2:11" s="66" customFormat="1" ht="13.5" customHeight="1">
      <c r="B17" s="67"/>
      <c r="F17" s="68"/>
      <c r="H17" s="68"/>
      <c r="I17" s="68"/>
      <c r="J17" s="68"/>
      <c r="K17" s="68"/>
    </row>
    <row r="18" spans="2:11" s="66" customFormat="1" ht="13.5" customHeight="1">
      <c r="B18" s="67"/>
      <c r="F18" s="68"/>
      <c r="H18" s="68"/>
      <c r="I18" s="68"/>
      <c r="J18" s="68"/>
      <c r="K18" s="68"/>
    </row>
    <row r="19" spans="2:11" s="66" customFormat="1" ht="13.5" customHeight="1">
      <c r="B19" s="67"/>
      <c r="F19" s="68"/>
      <c r="H19" s="68"/>
      <c r="I19" s="68"/>
      <c r="J19" s="68"/>
      <c r="K19" s="68"/>
    </row>
    <row r="20" spans="2:11" s="66" customFormat="1" ht="13.5" customHeight="1">
      <c r="B20" s="67"/>
      <c r="F20" s="68"/>
      <c r="H20" s="68"/>
      <c r="I20" s="68"/>
      <c r="J20" s="68"/>
      <c r="K20" s="68"/>
    </row>
    <row r="21" spans="2:11" s="66" customFormat="1" ht="13.5" customHeight="1">
      <c r="B21" s="67"/>
      <c r="F21" s="68"/>
      <c r="H21" s="68"/>
      <c r="I21" s="68"/>
      <c r="J21" s="68"/>
      <c r="K21" s="68"/>
    </row>
    <row r="22" spans="2:11" s="66" customFormat="1" ht="13.5" customHeight="1">
      <c r="B22" s="67"/>
      <c r="F22" s="68"/>
      <c r="H22" s="68"/>
      <c r="I22" s="68"/>
      <c r="J22" s="68"/>
      <c r="K22" s="68"/>
    </row>
    <row r="23" spans="2:11" s="66" customFormat="1" ht="13.5" customHeight="1">
      <c r="B23" s="67"/>
      <c r="F23" s="68"/>
      <c r="H23" s="68"/>
      <c r="I23" s="68"/>
      <c r="J23" s="68"/>
      <c r="K23" s="68"/>
    </row>
    <row r="24" spans="2:11" s="66" customFormat="1" ht="13.5" customHeight="1">
      <c r="B24" s="67"/>
      <c r="F24" s="68"/>
      <c r="H24" s="68"/>
      <c r="I24" s="68"/>
      <c r="J24" s="68"/>
      <c r="K24" s="68"/>
    </row>
    <row r="25" spans="2:11" s="66" customFormat="1" ht="13.5" customHeight="1">
      <c r="B25" s="67"/>
      <c r="F25" s="68"/>
      <c r="H25" s="68"/>
      <c r="I25" s="68"/>
      <c r="J25" s="68"/>
      <c r="K25" s="68"/>
    </row>
    <row r="26" spans="2:11" s="66" customFormat="1" ht="13.5" customHeight="1">
      <c r="B26" s="67"/>
      <c r="F26" s="68"/>
      <c r="H26" s="68"/>
      <c r="I26" s="68"/>
      <c r="J26" s="68"/>
      <c r="K26" s="68"/>
    </row>
    <row r="27" spans="2:11" s="66" customFormat="1" ht="13.5" customHeight="1">
      <c r="B27" s="67"/>
      <c r="F27" s="68"/>
      <c r="H27" s="68"/>
      <c r="I27" s="68"/>
      <c r="J27" s="68"/>
      <c r="K27" s="68"/>
    </row>
    <row r="28" spans="2:11" s="66" customFormat="1" ht="13.5" customHeight="1">
      <c r="B28" s="67"/>
      <c r="F28" s="68"/>
      <c r="H28" s="68"/>
      <c r="I28" s="68"/>
      <c r="J28" s="68"/>
      <c r="K28" s="68"/>
    </row>
    <row r="29" spans="2:11" s="66" customFormat="1" ht="13.5" customHeight="1">
      <c r="B29" s="67"/>
      <c r="F29" s="68"/>
      <c r="H29" s="68"/>
      <c r="I29" s="68"/>
      <c r="J29" s="68"/>
      <c r="K29" s="68"/>
    </row>
    <row r="30" spans="2:11" s="66" customFormat="1" ht="13.5" customHeight="1">
      <c r="B30" s="67"/>
      <c r="F30" s="68"/>
      <c r="H30" s="68"/>
      <c r="I30" s="68"/>
      <c r="J30" s="68"/>
      <c r="K30" s="68"/>
    </row>
    <row r="31" spans="2:11" s="66" customFormat="1" ht="13.5" customHeight="1">
      <c r="B31" s="67"/>
      <c r="F31" s="68"/>
      <c r="H31" s="68"/>
      <c r="I31" s="68"/>
      <c r="J31" s="68"/>
      <c r="K31" s="68"/>
    </row>
    <row r="32" spans="2:11" s="66" customFormat="1" ht="13.5" customHeight="1">
      <c r="B32" s="67"/>
      <c r="F32" s="68"/>
      <c r="H32" s="68"/>
      <c r="I32" s="68"/>
      <c r="J32" s="68"/>
      <c r="K32" s="68"/>
    </row>
    <row r="33" spans="2:11" s="66" customFormat="1" ht="13.5" customHeight="1">
      <c r="B33" s="67"/>
      <c r="F33" s="68"/>
      <c r="H33" s="68"/>
      <c r="I33" s="68"/>
      <c r="J33" s="68"/>
      <c r="K33" s="68"/>
    </row>
    <row r="34" spans="2:11" s="66" customFormat="1" ht="13.5" customHeight="1">
      <c r="B34" s="67"/>
      <c r="F34" s="68"/>
      <c r="H34" s="68"/>
      <c r="I34" s="68"/>
      <c r="J34" s="68"/>
      <c r="K34" s="68"/>
    </row>
    <row r="35" spans="2:11" s="66" customFormat="1" ht="13.5" customHeight="1">
      <c r="B35" s="67"/>
      <c r="F35" s="68"/>
      <c r="H35" s="68"/>
      <c r="I35" s="68"/>
      <c r="J35" s="68"/>
      <c r="K35" s="68"/>
    </row>
    <row r="36" spans="2:11" s="66" customFormat="1" ht="13.5" customHeight="1">
      <c r="B36" s="67"/>
      <c r="F36" s="68"/>
      <c r="H36" s="68"/>
      <c r="I36" s="68"/>
      <c r="J36" s="68"/>
      <c r="K36" s="68"/>
    </row>
    <row r="37" spans="2:11" s="66" customFormat="1" ht="13.5" customHeight="1">
      <c r="B37" s="67"/>
      <c r="F37" s="68"/>
      <c r="H37" s="68"/>
      <c r="I37" s="68"/>
      <c r="J37" s="68"/>
      <c r="K37" s="68"/>
    </row>
    <row r="38" spans="2:11" s="66" customFormat="1" ht="13.5" customHeight="1">
      <c r="B38" s="67"/>
      <c r="F38" s="68"/>
      <c r="H38" s="68"/>
      <c r="I38" s="68"/>
      <c r="J38" s="68"/>
      <c r="K38" s="68"/>
    </row>
    <row r="39" spans="2:11" s="66" customFormat="1" ht="13.5" customHeight="1">
      <c r="B39" s="67"/>
      <c r="F39" s="68"/>
      <c r="H39" s="68"/>
      <c r="I39" s="68"/>
      <c r="J39" s="68"/>
      <c r="K39" s="68"/>
    </row>
    <row r="40" spans="2:11" s="66" customFormat="1" ht="13.5" customHeight="1">
      <c r="B40" s="67"/>
      <c r="F40" s="68"/>
      <c r="H40" s="68"/>
      <c r="I40" s="68"/>
      <c r="J40" s="68"/>
      <c r="K40" s="68"/>
    </row>
    <row r="41" spans="2:11" s="66" customFormat="1" ht="13.5" customHeight="1">
      <c r="B41" s="67"/>
      <c r="F41" s="68"/>
      <c r="H41" s="68"/>
      <c r="I41" s="68"/>
      <c r="J41" s="68"/>
      <c r="K41" s="68"/>
    </row>
    <row r="42" spans="2:11" s="66" customFormat="1" ht="13.5" customHeight="1">
      <c r="B42" s="67"/>
      <c r="F42" s="68"/>
      <c r="H42" s="68"/>
      <c r="I42" s="68"/>
      <c r="J42" s="68"/>
      <c r="K42" s="68"/>
    </row>
    <row r="43" spans="2:11" s="66" customFormat="1" ht="13.5" customHeight="1">
      <c r="B43" s="67"/>
      <c r="F43" s="68"/>
      <c r="H43" s="68"/>
      <c r="I43" s="68"/>
      <c r="J43" s="68"/>
      <c r="K43" s="68"/>
    </row>
    <row r="44" spans="2:11" s="66" customFormat="1" ht="13.5" customHeight="1">
      <c r="B44" s="67"/>
      <c r="F44" s="68"/>
      <c r="H44" s="68"/>
      <c r="I44" s="68"/>
      <c r="J44" s="68"/>
      <c r="K44" s="68"/>
    </row>
    <row r="45" spans="2:11" s="66" customFormat="1" ht="13.5" customHeight="1">
      <c r="B45" s="67"/>
      <c r="F45" s="68"/>
      <c r="H45" s="68"/>
      <c r="I45" s="68"/>
      <c r="J45" s="68"/>
      <c r="K45" s="68"/>
    </row>
    <row r="46" spans="2:11" s="66" customFormat="1" ht="13.5" customHeight="1">
      <c r="B46" s="67"/>
      <c r="F46" s="68"/>
      <c r="H46" s="68"/>
      <c r="I46" s="68"/>
      <c r="J46" s="68"/>
      <c r="K46" s="68"/>
    </row>
    <row r="47" spans="2:11" s="66" customFormat="1" ht="13.5" customHeight="1">
      <c r="B47" s="67"/>
      <c r="F47" s="68"/>
      <c r="H47" s="68"/>
      <c r="I47" s="68"/>
      <c r="J47" s="68"/>
      <c r="K47" s="68"/>
    </row>
    <row r="48" spans="2:11" s="66" customFormat="1" ht="13.5" customHeight="1">
      <c r="B48" s="67"/>
      <c r="F48" s="68"/>
      <c r="H48" s="68"/>
      <c r="I48" s="68"/>
      <c r="J48" s="68"/>
      <c r="K48" s="68"/>
    </row>
    <row r="49" spans="2:11" s="66" customFormat="1" ht="13.5" customHeight="1">
      <c r="B49" s="67"/>
      <c r="F49" s="68"/>
      <c r="H49" s="68"/>
      <c r="I49" s="68"/>
      <c r="J49" s="68"/>
      <c r="K49" s="68"/>
    </row>
    <row r="50" spans="2:11" s="66" customFormat="1" ht="13.5" customHeight="1">
      <c r="B50" s="67"/>
      <c r="F50" s="68"/>
      <c r="H50" s="68"/>
      <c r="I50" s="68"/>
      <c r="J50" s="68"/>
      <c r="K50" s="68"/>
    </row>
    <row r="51" spans="2:11" s="66" customFormat="1" ht="13.5" customHeight="1">
      <c r="B51" s="67"/>
      <c r="F51" s="68"/>
      <c r="H51" s="68"/>
      <c r="I51" s="68"/>
      <c r="J51" s="68"/>
      <c r="K51" s="68"/>
    </row>
    <row r="52" spans="2:11" s="66" customFormat="1" ht="13.5" customHeight="1">
      <c r="B52" s="67"/>
      <c r="F52" s="68"/>
      <c r="H52" s="68"/>
      <c r="I52" s="68"/>
      <c r="J52" s="68"/>
      <c r="K52" s="68"/>
    </row>
    <row r="53" spans="2:11" s="66" customFormat="1" ht="13.5" customHeight="1">
      <c r="B53" s="67"/>
      <c r="F53" s="68"/>
      <c r="H53" s="68"/>
      <c r="I53" s="68"/>
      <c r="J53" s="68"/>
      <c r="K53" s="68"/>
    </row>
    <row r="54" spans="2:11" s="66" customFormat="1" ht="13.5" customHeight="1">
      <c r="B54" s="67"/>
      <c r="F54" s="68"/>
      <c r="H54" s="68"/>
      <c r="I54" s="68"/>
      <c r="J54" s="68"/>
      <c r="K54" s="68"/>
    </row>
    <row r="55" spans="2:11" s="66" customFormat="1" ht="13.5" customHeight="1">
      <c r="B55" s="67"/>
      <c r="F55" s="68"/>
      <c r="H55" s="68"/>
      <c r="I55" s="68"/>
      <c r="J55" s="68"/>
      <c r="K55" s="68"/>
    </row>
    <row r="56" spans="2:11" s="66" customFormat="1" ht="13.5" customHeight="1">
      <c r="B56" s="67"/>
      <c r="F56" s="68"/>
      <c r="H56" s="68"/>
      <c r="I56" s="68"/>
      <c r="J56" s="68"/>
      <c r="K56" s="68"/>
    </row>
    <row r="57" spans="2:11" s="66" customFormat="1" ht="13.5" customHeight="1">
      <c r="B57" s="67"/>
      <c r="F57" s="68"/>
      <c r="H57" s="68"/>
      <c r="I57" s="68"/>
      <c r="J57" s="68"/>
      <c r="K57" s="68"/>
    </row>
    <row r="58" spans="2:11" s="66" customFormat="1" ht="13.5" customHeight="1">
      <c r="B58" s="67"/>
      <c r="F58" s="68"/>
      <c r="H58" s="68"/>
      <c r="I58" s="68"/>
      <c r="J58" s="68"/>
      <c r="K58" s="68"/>
    </row>
    <row r="59" spans="2:11" s="66" customFormat="1" ht="13.5" customHeight="1">
      <c r="B59" s="67"/>
      <c r="F59" s="68"/>
      <c r="H59" s="68"/>
      <c r="I59" s="68"/>
      <c r="J59" s="68"/>
      <c r="K59" s="68"/>
    </row>
    <row r="60" spans="2:11" s="66" customFormat="1" ht="13.5" customHeight="1">
      <c r="B60" s="67"/>
      <c r="F60" s="68"/>
      <c r="H60" s="68"/>
      <c r="I60" s="68"/>
      <c r="J60" s="68"/>
      <c r="K60" s="68"/>
    </row>
    <row r="61" spans="2:11" s="66" customFormat="1" ht="13.5" customHeight="1">
      <c r="B61" s="67"/>
      <c r="F61" s="68"/>
      <c r="H61" s="68"/>
      <c r="I61" s="68"/>
      <c r="J61" s="68"/>
      <c r="K61" s="68"/>
    </row>
    <row r="62" spans="2:11" s="66" customFormat="1" ht="13.5" customHeight="1">
      <c r="B62" s="67"/>
      <c r="F62" s="68"/>
      <c r="H62" s="68"/>
      <c r="I62" s="68"/>
      <c r="J62" s="68"/>
      <c r="K62" s="68"/>
    </row>
    <row r="63" spans="2:11" s="66" customFormat="1" ht="13.5" customHeight="1">
      <c r="B63" s="67"/>
      <c r="F63" s="68"/>
      <c r="H63" s="68"/>
      <c r="I63" s="68"/>
      <c r="J63" s="68"/>
      <c r="K63" s="68"/>
    </row>
    <row r="64" spans="2:11" s="66" customFormat="1" ht="13.5" customHeight="1">
      <c r="B64" s="67"/>
      <c r="F64" s="68"/>
      <c r="H64" s="68"/>
      <c r="I64" s="68"/>
      <c r="J64" s="68"/>
      <c r="K64" s="68"/>
    </row>
    <row r="65" spans="2:11" s="66" customFormat="1" ht="13.5" customHeight="1">
      <c r="B65" s="67"/>
      <c r="F65" s="68"/>
      <c r="H65" s="68"/>
      <c r="I65" s="68"/>
      <c r="J65" s="68"/>
      <c r="K65" s="68"/>
    </row>
    <row r="66" spans="2:11" s="66" customFormat="1" ht="13.5" customHeight="1">
      <c r="B66" s="67"/>
      <c r="F66" s="68"/>
      <c r="H66" s="68"/>
      <c r="I66" s="68"/>
      <c r="J66" s="68"/>
      <c r="K66" s="68"/>
    </row>
    <row r="67" spans="2:11" s="66" customFormat="1" ht="13.5" customHeight="1">
      <c r="B67" s="67"/>
      <c r="F67" s="68"/>
      <c r="H67" s="68"/>
      <c r="I67" s="68"/>
      <c r="J67" s="68"/>
      <c r="K67" s="68"/>
    </row>
    <row r="68" spans="2:11" s="66" customFormat="1" ht="13.5" customHeight="1">
      <c r="B68" s="67"/>
      <c r="F68" s="68"/>
      <c r="H68" s="68"/>
      <c r="I68" s="68"/>
      <c r="J68" s="68"/>
      <c r="K68" s="68"/>
    </row>
    <row r="69" spans="2:11" s="66" customFormat="1" ht="13.5" customHeight="1">
      <c r="B69" s="67"/>
      <c r="F69" s="68"/>
      <c r="H69" s="68"/>
      <c r="I69" s="68"/>
      <c r="J69" s="68"/>
      <c r="K69" s="68"/>
    </row>
    <row r="70" spans="2:11" s="66" customFormat="1" ht="13.5" customHeight="1">
      <c r="B70" s="67"/>
      <c r="F70" s="68"/>
      <c r="H70" s="68"/>
      <c r="I70" s="68"/>
      <c r="J70" s="68"/>
      <c r="K70" s="68"/>
    </row>
    <row r="71" spans="2:11" s="66" customFormat="1" ht="13.5" customHeight="1">
      <c r="B71" s="67"/>
      <c r="F71" s="68"/>
      <c r="H71" s="68"/>
      <c r="I71" s="68"/>
      <c r="J71" s="68"/>
      <c r="K71" s="68"/>
    </row>
    <row r="72" spans="2:11" s="66" customFormat="1" ht="13.5" customHeight="1">
      <c r="B72" s="67"/>
      <c r="F72" s="68"/>
      <c r="H72" s="68"/>
      <c r="I72" s="68"/>
      <c r="J72" s="68"/>
      <c r="K72" s="68"/>
    </row>
    <row r="73" spans="2:11" s="66" customFormat="1" ht="13.5" customHeight="1">
      <c r="B73" s="67"/>
      <c r="F73" s="68"/>
      <c r="H73" s="68"/>
      <c r="I73" s="68"/>
      <c r="J73" s="68"/>
      <c r="K73" s="68"/>
    </row>
    <row r="74" spans="2:11" s="66" customFormat="1" ht="13.5" customHeight="1">
      <c r="B74" s="67"/>
      <c r="F74" s="68"/>
      <c r="H74" s="68"/>
      <c r="I74" s="68"/>
      <c r="J74" s="68"/>
      <c r="K74" s="68"/>
    </row>
    <row r="75" spans="2:11" s="66" customFormat="1" ht="13.5" customHeight="1">
      <c r="B75" s="67"/>
      <c r="F75" s="68"/>
      <c r="H75" s="68"/>
      <c r="I75" s="68"/>
      <c r="J75" s="68"/>
      <c r="K75" s="68"/>
    </row>
    <row r="76" spans="2:11" s="66" customFormat="1" ht="13.5" customHeight="1">
      <c r="B76" s="67"/>
      <c r="F76" s="68"/>
      <c r="H76" s="68"/>
      <c r="I76" s="68"/>
      <c r="J76" s="68"/>
      <c r="K76" s="68"/>
    </row>
    <row r="77" spans="2:11" s="66" customFormat="1" ht="13.5" customHeight="1">
      <c r="B77" s="67"/>
      <c r="F77" s="68"/>
      <c r="H77" s="68"/>
      <c r="I77" s="68"/>
      <c r="J77" s="68"/>
      <c r="K77" s="68"/>
    </row>
    <row r="78" spans="2:11" s="66" customFormat="1" ht="13.5" customHeight="1">
      <c r="B78" s="67"/>
      <c r="F78" s="68"/>
      <c r="H78" s="68"/>
      <c r="I78" s="68"/>
      <c r="J78" s="68"/>
      <c r="K78" s="68"/>
    </row>
    <row r="79" spans="2:11" s="66" customFormat="1" ht="13.5" customHeight="1">
      <c r="B79" s="67"/>
      <c r="F79" s="68"/>
      <c r="H79" s="68"/>
      <c r="I79" s="68"/>
      <c r="J79" s="68"/>
      <c r="K79" s="68"/>
    </row>
    <row r="80" spans="2:11" s="66" customFormat="1" ht="13.5" customHeight="1">
      <c r="B80" s="67"/>
      <c r="F80" s="68"/>
      <c r="H80" s="68"/>
      <c r="I80" s="68"/>
      <c r="J80" s="68"/>
      <c r="K80" s="68"/>
    </row>
    <row r="81" spans="2:11" s="66" customFormat="1" ht="13.5" customHeight="1">
      <c r="B81" s="67"/>
      <c r="F81" s="68"/>
      <c r="H81" s="68"/>
      <c r="I81" s="68"/>
      <c r="J81" s="68"/>
      <c r="K81" s="68"/>
    </row>
    <row r="82" spans="2:11" s="66" customFormat="1" ht="13.5" customHeight="1">
      <c r="B82" s="67"/>
      <c r="F82" s="68"/>
      <c r="H82" s="68"/>
      <c r="I82" s="68"/>
      <c r="J82" s="68"/>
      <c r="K82" s="68"/>
    </row>
    <row r="83" spans="2:11" s="66" customFormat="1" ht="13.5" customHeight="1">
      <c r="B83" s="67"/>
      <c r="F83" s="68"/>
      <c r="H83" s="68"/>
      <c r="I83" s="68"/>
      <c r="J83" s="68"/>
      <c r="K83" s="68"/>
    </row>
    <row r="84" spans="2:11" s="66" customFormat="1" ht="13.5" customHeight="1">
      <c r="B84" s="67"/>
      <c r="F84" s="68"/>
      <c r="H84" s="68"/>
      <c r="I84" s="68"/>
      <c r="J84" s="68"/>
      <c r="K84" s="68"/>
    </row>
    <row r="85" spans="2:11" s="66" customFormat="1" ht="13.5" customHeight="1">
      <c r="B85" s="67"/>
      <c r="F85" s="68"/>
      <c r="H85" s="68"/>
      <c r="I85" s="68"/>
      <c r="J85" s="68"/>
      <c r="K85" s="68"/>
    </row>
    <row r="86" spans="2:11" s="66" customFormat="1" ht="13.5" customHeight="1">
      <c r="B86" s="67"/>
      <c r="F86" s="68"/>
      <c r="H86" s="68"/>
      <c r="I86" s="68"/>
      <c r="J86" s="68"/>
      <c r="K86" s="68"/>
    </row>
    <row r="87" spans="2:11" s="66" customFormat="1" ht="13.5" customHeight="1">
      <c r="B87" s="67"/>
      <c r="F87" s="68"/>
      <c r="H87" s="68"/>
      <c r="I87" s="68"/>
      <c r="J87" s="68"/>
      <c r="K87" s="68"/>
    </row>
    <row r="88" spans="2:11" s="66" customFormat="1" ht="13.5" customHeight="1">
      <c r="B88" s="67"/>
      <c r="F88" s="68"/>
      <c r="H88" s="68"/>
      <c r="I88" s="68"/>
      <c r="J88" s="68"/>
      <c r="K88" s="68"/>
    </row>
    <row r="89" spans="2:11" s="66" customFormat="1" ht="13.5" customHeight="1">
      <c r="B89" s="67"/>
      <c r="F89" s="68"/>
      <c r="H89" s="68"/>
      <c r="I89" s="68"/>
      <c r="J89" s="68"/>
      <c r="K89" s="68"/>
    </row>
    <row r="90" spans="2:11" s="66" customFormat="1" ht="13.5" customHeight="1">
      <c r="B90" s="67"/>
      <c r="F90" s="68"/>
      <c r="H90" s="68"/>
      <c r="I90" s="68"/>
      <c r="J90" s="68"/>
      <c r="K90" s="68"/>
    </row>
    <row r="91" spans="2:11" s="66" customFormat="1" ht="13.5" customHeight="1">
      <c r="B91" s="67"/>
      <c r="F91" s="68"/>
      <c r="H91" s="68"/>
      <c r="I91" s="68"/>
      <c r="J91" s="68"/>
      <c r="K91" s="68"/>
    </row>
    <row r="92" spans="2:11" s="66" customFormat="1" ht="13.5" customHeight="1">
      <c r="B92" s="67"/>
      <c r="F92" s="68"/>
      <c r="H92" s="68"/>
      <c r="I92" s="68"/>
      <c r="J92" s="68"/>
      <c r="K92" s="68"/>
    </row>
    <row r="93" spans="2:11" s="66" customFormat="1" ht="13.5" customHeight="1">
      <c r="B93" s="67"/>
      <c r="F93" s="68"/>
      <c r="H93" s="68"/>
      <c r="I93" s="68"/>
      <c r="J93" s="68"/>
      <c r="K93" s="68"/>
    </row>
    <row r="94" spans="2:11" s="66" customFormat="1" ht="13.5" customHeight="1">
      <c r="B94" s="67"/>
      <c r="F94" s="68"/>
      <c r="H94" s="68"/>
      <c r="I94" s="68"/>
      <c r="J94" s="68"/>
      <c r="K94" s="68"/>
    </row>
    <row r="95" spans="2:11" s="66" customFormat="1" ht="13.5" customHeight="1">
      <c r="B95" s="67"/>
      <c r="F95" s="68"/>
      <c r="H95" s="68"/>
      <c r="I95" s="68"/>
      <c r="J95" s="68"/>
      <c r="K95" s="68"/>
    </row>
    <row r="96" spans="2:11" s="66" customFormat="1" ht="13.5" customHeight="1">
      <c r="B96" s="67"/>
      <c r="F96" s="68"/>
      <c r="H96" s="68"/>
      <c r="I96" s="68"/>
      <c r="J96" s="68"/>
      <c r="K96" s="68"/>
    </row>
    <row r="97" spans="2:11" s="66" customFormat="1" ht="13.5" customHeight="1">
      <c r="B97" s="67"/>
      <c r="F97" s="68"/>
      <c r="H97" s="68"/>
      <c r="I97" s="68"/>
      <c r="J97" s="68"/>
      <c r="K97" s="68"/>
    </row>
    <row r="98" spans="2:11" s="66" customFormat="1" ht="13.5" customHeight="1">
      <c r="B98" s="67"/>
      <c r="F98" s="68"/>
      <c r="H98" s="68"/>
      <c r="I98" s="68"/>
      <c r="J98" s="68"/>
      <c r="K98" s="68"/>
    </row>
    <row r="99" spans="2:11" s="66" customFormat="1" ht="13.5" customHeight="1">
      <c r="B99" s="67"/>
      <c r="F99" s="68"/>
      <c r="H99" s="68"/>
      <c r="I99" s="68"/>
      <c r="J99" s="68"/>
      <c r="K99" s="68"/>
    </row>
    <row r="100" spans="2:11" s="66" customFormat="1" ht="13.5" customHeight="1">
      <c r="B100" s="67"/>
      <c r="F100" s="68"/>
      <c r="H100" s="68"/>
      <c r="I100" s="68"/>
      <c r="J100" s="68"/>
      <c r="K100" s="68"/>
    </row>
    <row r="101" spans="2:11" s="66" customFormat="1" ht="13.5" customHeight="1">
      <c r="B101" s="67"/>
      <c r="F101" s="68"/>
      <c r="H101" s="68"/>
      <c r="I101" s="68"/>
      <c r="J101" s="68"/>
      <c r="K101" s="68"/>
    </row>
    <row r="102" spans="2:11" s="66" customFormat="1" ht="13.5" customHeight="1">
      <c r="B102" s="67"/>
      <c r="F102" s="68"/>
      <c r="H102" s="68"/>
      <c r="I102" s="68"/>
      <c r="J102" s="68"/>
      <c r="K102" s="68"/>
    </row>
    <row r="103" spans="2:11" s="66" customFormat="1" ht="13.5" customHeight="1">
      <c r="B103" s="67"/>
      <c r="F103" s="68"/>
      <c r="H103" s="68"/>
      <c r="I103" s="68"/>
      <c r="J103" s="68"/>
      <c r="K103" s="68"/>
    </row>
    <row r="104" spans="2:11" s="66" customFormat="1" ht="13.5" customHeight="1">
      <c r="B104" s="67"/>
      <c r="F104" s="68"/>
      <c r="H104" s="68"/>
      <c r="I104" s="68"/>
      <c r="J104" s="68"/>
      <c r="K104" s="68"/>
    </row>
    <row r="105" spans="2:11" s="66" customFormat="1" ht="13.5" customHeight="1">
      <c r="B105" s="67"/>
      <c r="F105" s="68"/>
      <c r="H105" s="68"/>
      <c r="I105" s="68"/>
      <c r="J105" s="68"/>
      <c r="K105" s="68"/>
    </row>
    <row r="106" spans="2:11" s="66" customFormat="1" ht="13.5" customHeight="1">
      <c r="B106" s="67"/>
      <c r="F106" s="68"/>
      <c r="H106" s="68"/>
      <c r="I106" s="68"/>
      <c r="J106" s="68"/>
      <c r="K106" s="68"/>
    </row>
    <row r="107" spans="2:11" s="66" customFormat="1" ht="13.5" customHeight="1">
      <c r="B107" s="67"/>
      <c r="F107" s="68"/>
      <c r="H107" s="68"/>
      <c r="I107" s="68"/>
      <c r="J107" s="68"/>
      <c r="K107" s="68"/>
    </row>
    <row r="108" spans="2:11" s="66" customFormat="1" ht="13.5" customHeight="1">
      <c r="B108" s="67"/>
      <c r="F108" s="68"/>
      <c r="H108" s="68"/>
      <c r="I108" s="68"/>
      <c r="J108" s="68"/>
      <c r="K108" s="68"/>
    </row>
    <row r="109" spans="2:11" s="66" customFormat="1" ht="13.5" customHeight="1">
      <c r="B109" s="67"/>
      <c r="F109" s="68"/>
      <c r="H109" s="68"/>
      <c r="I109" s="68"/>
      <c r="J109" s="68"/>
      <c r="K109" s="68"/>
    </row>
    <row r="110" spans="2:11" s="66" customFormat="1" ht="13.5" customHeight="1">
      <c r="B110" s="67"/>
      <c r="F110" s="68"/>
      <c r="H110" s="68"/>
      <c r="I110" s="68"/>
      <c r="J110" s="68"/>
      <c r="K110" s="68"/>
    </row>
    <row r="111" spans="2:11" s="66" customFormat="1" ht="13.5" customHeight="1">
      <c r="B111" s="67"/>
      <c r="F111" s="68"/>
      <c r="H111" s="68"/>
      <c r="I111" s="68"/>
      <c r="J111" s="68"/>
      <c r="K111" s="68"/>
    </row>
    <row r="112" spans="2:11" s="66" customFormat="1" ht="13.5" customHeight="1">
      <c r="B112" s="67"/>
      <c r="F112" s="68"/>
      <c r="H112" s="68"/>
      <c r="I112" s="68"/>
      <c r="J112" s="68"/>
      <c r="K112" s="68"/>
    </row>
    <row r="113" spans="2:11" s="66" customFormat="1" ht="13.5" customHeight="1">
      <c r="B113" s="67"/>
      <c r="F113" s="68"/>
      <c r="H113" s="68"/>
      <c r="I113" s="68"/>
      <c r="J113" s="68"/>
      <c r="K113" s="68"/>
    </row>
    <row r="114" spans="2:11" s="66" customFormat="1" ht="13.5" customHeight="1">
      <c r="B114" s="67"/>
      <c r="F114" s="68"/>
      <c r="H114" s="68"/>
      <c r="I114" s="68"/>
      <c r="J114" s="68"/>
      <c r="K114" s="68"/>
    </row>
    <row r="115" spans="2:11" s="66" customFormat="1" ht="13.5" customHeight="1">
      <c r="B115" s="67"/>
      <c r="F115" s="68"/>
      <c r="H115" s="68"/>
      <c r="I115" s="68"/>
      <c r="J115" s="68"/>
      <c r="K115" s="68"/>
    </row>
    <row r="116" spans="2:11" s="66" customFormat="1" ht="13.5" customHeight="1">
      <c r="B116" s="67"/>
      <c r="F116" s="68"/>
      <c r="H116" s="68"/>
      <c r="I116" s="68"/>
      <c r="J116" s="68"/>
      <c r="K116" s="68"/>
    </row>
    <row r="117" spans="2:11" s="66" customFormat="1" ht="13.5" customHeight="1">
      <c r="B117" s="67"/>
      <c r="F117" s="68"/>
      <c r="H117" s="68"/>
      <c r="I117" s="68"/>
      <c r="J117" s="68"/>
      <c r="K117" s="68"/>
    </row>
    <row r="118" spans="2:11" s="66" customFormat="1" ht="13.5" customHeight="1">
      <c r="B118" s="67"/>
      <c r="F118" s="68"/>
      <c r="H118" s="68"/>
      <c r="I118" s="68"/>
      <c r="J118" s="68"/>
      <c r="K118" s="68"/>
    </row>
    <row r="119" spans="2:11" s="66" customFormat="1" ht="13.5" customHeight="1">
      <c r="B119" s="67"/>
      <c r="F119" s="68"/>
      <c r="H119" s="68"/>
      <c r="I119" s="68"/>
      <c r="J119" s="68"/>
      <c r="K119" s="68"/>
    </row>
    <row r="120" spans="2:11" s="66" customFormat="1" ht="13.5" customHeight="1">
      <c r="B120" s="67"/>
      <c r="F120" s="68"/>
      <c r="H120" s="68"/>
      <c r="I120" s="68"/>
      <c r="J120" s="68"/>
      <c r="K120" s="68"/>
    </row>
    <row r="121" spans="2:11" s="66" customFormat="1" ht="13.5" customHeight="1">
      <c r="B121" s="67"/>
      <c r="F121" s="68"/>
      <c r="H121" s="68"/>
      <c r="I121" s="68"/>
      <c r="J121" s="68"/>
      <c r="K121" s="68"/>
    </row>
    <row r="122" spans="2:11" s="66" customFormat="1" ht="13.5" customHeight="1">
      <c r="B122" s="67"/>
      <c r="F122" s="68"/>
      <c r="H122" s="68"/>
      <c r="I122" s="68"/>
      <c r="J122" s="68"/>
      <c r="K122" s="68"/>
    </row>
    <row r="123" spans="2:11" s="66" customFormat="1" ht="13.5" customHeight="1">
      <c r="B123" s="67"/>
      <c r="F123" s="68"/>
      <c r="H123" s="68"/>
      <c r="I123" s="68"/>
      <c r="J123" s="68"/>
      <c r="K123" s="68"/>
    </row>
    <row r="124" spans="2:11" s="66" customFormat="1" ht="13.5" customHeight="1">
      <c r="B124" s="67"/>
      <c r="F124" s="68"/>
      <c r="H124" s="68"/>
      <c r="I124" s="68"/>
      <c r="J124" s="68"/>
      <c r="K124" s="68"/>
    </row>
    <row r="125" spans="2:11" s="66" customFormat="1" ht="13.5" customHeight="1">
      <c r="B125" s="67"/>
      <c r="F125" s="68"/>
      <c r="H125" s="68"/>
      <c r="I125" s="68"/>
      <c r="J125" s="68"/>
      <c r="K125" s="68"/>
    </row>
    <row r="126" spans="2:11" s="66" customFormat="1" ht="13.5" customHeight="1">
      <c r="B126" s="67"/>
      <c r="F126" s="68"/>
      <c r="H126" s="68"/>
      <c r="I126" s="68"/>
      <c r="J126" s="68"/>
      <c r="K126" s="68"/>
    </row>
    <row r="127" spans="2:11" s="66" customFormat="1" ht="13.5" customHeight="1">
      <c r="B127" s="67"/>
      <c r="F127" s="68"/>
      <c r="H127" s="68"/>
      <c r="I127" s="68"/>
      <c r="J127" s="68"/>
      <c r="K127" s="68"/>
    </row>
    <row r="128" spans="2:11" s="66" customFormat="1" ht="13.5" customHeight="1">
      <c r="B128" s="67"/>
      <c r="F128" s="68"/>
      <c r="H128" s="68"/>
      <c r="I128" s="68"/>
      <c r="J128" s="68"/>
      <c r="K128" s="68"/>
    </row>
    <row r="129" spans="2:11" s="66" customFormat="1" ht="13.5" customHeight="1">
      <c r="B129" s="67"/>
      <c r="F129" s="68"/>
      <c r="H129" s="68"/>
      <c r="I129" s="68"/>
      <c r="J129" s="68"/>
      <c r="K129" s="68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">
      <pane xSplit="3" ySplit="6" topLeftCell="D25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0" customWidth="1"/>
    <col min="2" max="2" width="8.75390625" style="42" customWidth="1"/>
    <col min="3" max="3" width="13.875" style="40" customWidth="1"/>
    <col min="4" max="4" width="22.625" style="40" customWidth="1"/>
    <col min="5" max="5" width="41.625" style="40" customWidth="1"/>
    <col min="6" max="6" width="11.875" style="40" customWidth="1"/>
    <col min="7" max="7" width="26.00390625" style="40" customWidth="1"/>
    <col min="8" max="8" width="29.625" style="41" customWidth="1"/>
    <col min="9" max="9" width="6.25390625" style="40" customWidth="1"/>
    <col min="10" max="11" width="8.00390625" style="40" customWidth="1"/>
    <col min="12" max="12" width="6.25390625" style="40" customWidth="1"/>
    <col min="13" max="13" width="10.00390625" style="40" customWidth="1"/>
    <col min="14" max="16" width="10.75390625" style="40" customWidth="1"/>
    <col min="17" max="16384" width="9.00390625" style="40" customWidth="1"/>
  </cols>
  <sheetData>
    <row r="1" spans="1:16" ht="14.25">
      <c r="A1" s="63" t="s">
        <v>519</v>
      </c>
      <c r="P1" s="46"/>
    </row>
    <row r="2" spans="1:16" s="41" customFormat="1" ht="8.25" customHeight="1">
      <c r="A2" s="160" t="s">
        <v>503</v>
      </c>
      <c r="B2" s="163" t="s">
        <v>520</v>
      </c>
      <c r="C2" s="160" t="s">
        <v>504</v>
      </c>
      <c r="D2" s="160" t="s">
        <v>505</v>
      </c>
      <c r="E2" s="160" t="s">
        <v>507</v>
      </c>
      <c r="F2" s="160" t="s">
        <v>521</v>
      </c>
      <c r="G2" s="160" t="s">
        <v>522</v>
      </c>
      <c r="H2" s="160" t="s">
        <v>523</v>
      </c>
      <c r="I2" s="160" t="s">
        <v>524</v>
      </c>
      <c r="J2" s="160" t="s">
        <v>525</v>
      </c>
      <c r="K2" s="160" t="s">
        <v>526</v>
      </c>
      <c r="L2" s="160" t="s">
        <v>512</v>
      </c>
      <c r="M2" s="160" t="s">
        <v>513</v>
      </c>
      <c r="N2" s="160" t="s">
        <v>0</v>
      </c>
      <c r="O2" s="160" t="s">
        <v>514</v>
      </c>
      <c r="P2" s="160" t="s">
        <v>515</v>
      </c>
    </row>
    <row r="3" spans="1:16" s="41" customFormat="1" ht="8.25" customHeight="1">
      <c r="A3" s="161"/>
      <c r="B3" s="164"/>
      <c r="C3" s="161"/>
      <c r="D3" s="161"/>
      <c r="E3" s="161"/>
      <c r="F3" s="161"/>
      <c r="G3" s="161"/>
      <c r="H3" s="161"/>
      <c r="I3" s="161"/>
      <c r="J3" s="166"/>
      <c r="K3" s="161"/>
      <c r="L3" s="161"/>
      <c r="M3" s="161"/>
      <c r="N3" s="166"/>
      <c r="O3" s="161"/>
      <c r="P3" s="161"/>
    </row>
    <row r="4" spans="1:16" s="41" customFormat="1" ht="18" customHeight="1">
      <c r="A4" s="161"/>
      <c r="B4" s="164"/>
      <c r="C4" s="161"/>
      <c r="D4" s="161"/>
      <c r="E4" s="161"/>
      <c r="F4" s="161"/>
      <c r="G4" s="161"/>
      <c r="H4" s="161"/>
      <c r="I4" s="161"/>
      <c r="J4" s="166"/>
      <c r="K4" s="161"/>
      <c r="L4" s="161"/>
      <c r="M4" s="161"/>
      <c r="N4" s="166"/>
      <c r="O4" s="161"/>
      <c r="P4" s="161"/>
    </row>
    <row r="5" spans="1:16" s="41" customFormat="1" ht="18" customHeight="1">
      <c r="A5" s="161"/>
      <c r="B5" s="164"/>
      <c r="C5" s="161"/>
      <c r="D5" s="161"/>
      <c r="E5" s="161"/>
      <c r="F5" s="161"/>
      <c r="G5" s="161"/>
      <c r="H5" s="161"/>
      <c r="I5" s="161"/>
      <c r="J5" s="166"/>
      <c r="K5" s="161"/>
      <c r="L5" s="161"/>
      <c r="M5" s="161"/>
      <c r="N5" s="166"/>
      <c r="O5" s="161"/>
      <c r="P5" s="161"/>
    </row>
    <row r="6" spans="1:16" s="45" customFormat="1" ht="15" customHeight="1">
      <c r="A6" s="162"/>
      <c r="B6" s="165"/>
      <c r="C6" s="162"/>
      <c r="D6" s="162"/>
      <c r="E6" s="162"/>
      <c r="F6" s="61" t="s">
        <v>2</v>
      </c>
      <c r="G6" s="162"/>
      <c r="H6" s="162"/>
      <c r="I6" s="162"/>
      <c r="J6" s="61" t="s">
        <v>527</v>
      </c>
      <c r="K6" s="61" t="s">
        <v>527</v>
      </c>
      <c r="L6" s="162"/>
      <c r="M6" s="162"/>
      <c r="N6" s="167"/>
      <c r="O6" s="162"/>
      <c r="P6" s="61" t="s">
        <v>518</v>
      </c>
    </row>
    <row r="7" spans="1:16" s="76" customFormat="1" ht="30" customHeight="1">
      <c r="A7" s="43" t="s">
        <v>528</v>
      </c>
      <c r="B7" s="44" t="s">
        <v>529</v>
      </c>
      <c r="C7" s="43" t="s">
        <v>530</v>
      </c>
      <c r="D7" s="43" t="s">
        <v>531</v>
      </c>
      <c r="E7" s="43" t="s">
        <v>532</v>
      </c>
      <c r="F7" s="43">
        <v>8875</v>
      </c>
      <c r="G7" s="43" t="s">
        <v>533</v>
      </c>
      <c r="H7" s="43" t="s">
        <v>534</v>
      </c>
      <c r="I7" s="43">
        <v>5</v>
      </c>
      <c r="J7" s="43">
        <v>57</v>
      </c>
      <c r="K7" s="43">
        <v>130</v>
      </c>
      <c r="L7" s="43">
        <v>1995</v>
      </c>
      <c r="M7" s="43" t="s">
        <v>535</v>
      </c>
      <c r="N7" s="43" t="s">
        <v>536</v>
      </c>
      <c r="O7" s="43" t="s">
        <v>537</v>
      </c>
      <c r="P7" s="43"/>
    </row>
    <row r="8" spans="1:16" s="77" customFormat="1" ht="30" customHeight="1">
      <c r="A8" s="43" t="s">
        <v>528</v>
      </c>
      <c r="B8" s="44" t="s">
        <v>538</v>
      </c>
      <c r="C8" s="43" t="s">
        <v>539</v>
      </c>
      <c r="D8" s="43" t="s">
        <v>540</v>
      </c>
      <c r="E8" s="43" t="s">
        <v>541</v>
      </c>
      <c r="F8" s="43"/>
      <c r="G8" s="43" t="s">
        <v>533</v>
      </c>
      <c r="H8" s="43" t="s">
        <v>542</v>
      </c>
      <c r="I8" s="43">
        <v>4</v>
      </c>
      <c r="J8" s="43">
        <v>576</v>
      </c>
      <c r="K8" s="43">
        <v>0</v>
      </c>
      <c r="L8" s="43">
        <v>1998</v>
      </c>
      <c r="M8" s="43" t="s">
        <v>535</v>
      </c>
      <c r="N8" s="43"/>
      <c r="O8" s="43" t="s">
        <v>537</v>
      </c>
      <c r="P8" s="43"/>
    </row>
    <row r="9" spans="1:16" s="77" customFormat="1" ht="30" customHeight="1">
      <c r="A9" s="43" t="s">
        <v>528</v>
      </c>
      <c r="B9" s="44" t="s">
        <v>543</v>
      </c>
      <c r="C9" s="43" t="s">
        <v>544</v>
      </c>
      <c r="D9" s="43" t="s">
        <v>545</v>
      </c>
      <c r="E9" s="43" t="s">
        <v>546</v>
      </c>
      <c r="F9" s="43">
        <v>1646</v>
      </c>
      <c r="G9" s="43" t="s">
        <v>533</v>
      </c>
      <c r="H9" s="43" t="s">
        <v>547</v>
      </c>
      <c r="I9" s="43">
        <v>7</v>
      </c>
      <c r="J9" s="43">
        <v>200</v>
      </c>
      <c r="K9" s="43" t="s">
        <v>537</v>
      </c>
      <c r="L9" s="43">
        <v>1999</v>
      </c>
      <c r="M9" s="43" t="s">
        <v>535</v>
      </c>
      <c r="N9" s="43"/>
      <c r="O9" s="43" t="s">
        <v>537</v>
      </c>
      <c r="P9" s="43"/>
    </row>
    <row r="10" spans="1:16" s="77" customFormat="1" ht="30" customHeight="1">
      <c r="A10" s="43" t="s">
        <v>528</v>
      </c>
      <c r="B10" s="44" t="s">
        <v>548</v>
      </c>
      <c r="C10" s="43" t="s">
        <v>549</v>
      </c>
      <c r="D10" s="43" t="s">
        <v>550</v>
      </c>
      <c r="E10" s="43" t="s">
        <v>551</v>
      </c>
      <c r="F10" s="43">
        <v>591</v>
      </c>
      <c r="G10" s="43" t="s">
        <v>11</v>
      </c>
      <c r="H10" s="43" t="s">
        <v>552</v>
      </c>
      <c r="I10" s="43">
        <v>4</v>
      </c>
      <c r="J10" s="43">
        <v>50</v>
      </c>
      <c r="K10" s="43">
        <v>150</v>
      </c>
      <c r="L10" s="43">
        <v>1997</v>
      </c>
      <c r="M10" s="43" t="s">
        <v>553</v>
      </c>
      <c r="N10" s="43"/>
      <c r="O10" s="43" t="s">
        <v>537</v>
      </c>
      <c r="P10" s="43"/>
    </row>
    <row r="11" spans="1:16" s="77" customFormat="1" ht="30" customHeight="1">
      <c r="A11" s="43" t="s">
        <v>528</v>
      </c>
      <c r="B11" s="44" t="s">
        <v>554</v>
      </c>
      <c r="C11" s="43" t="s">
        <v>555</v>
      </c>
      <c r="D11" s="43" t="s">
        <v>556</v>
      </c>
      <c r="E11" s="43" t="s">
        <v>557</v>
      </c>
      <c r="F11" s="43">
        <v>76</v>
      </c>
      <c r="G11" s="43" t="s">
        <v>533</v>
      </c>
      <c r="H11" s="43" t="s">
        <v>558</v>
      </c>
      <c r="I11" s="43">
        <v>3</v>
      </c>
      <c r="J11" s="43">
        <v>75</v>
      </c>
      <c r="K11" s="43">
        <v>94</v>
      </c>
      <c r="L11" s="43">
        <v>2004</v>
      </c>
      <c r="M11" s="43" t="s">
        <v>553</v>
      </c>
      <c r="N11" s="43"/>
      <c r="O11" s="43" t="s">
        <v>537</v>
      </c>
      <c r="P11" s="43"/>
    </row>
    <row r="12" spans="1:16" s="77" customFormat="1" ht="30" customHeight="1">
      <c r="A12" s="43" t="s">
        <v>528</v>
      </c>
      <c r="B12" s="44" t="s">
        <v>559</v>
      </c>
      <c r="C12" s="43" t="s">
        <v>560</v>
      </c>
      <c r="D12" s="43" t="s">
        <v>561</v>
      </c>
      <c r="E12" s="43" t="s">
        <v>562</v>
      </c>
      <c r="F12" s="43">
        <v>810</v>
      </c>
      <c r="G12" s="43" t="s">
        <v>533</v>
      </c>
      <c r="H12" s="43" t="s">
        <v>563</v>
      </c>
      <c r="I12" s="43">
        <v>7</v>
      </c>
      <c r="J12" s="43">
        <v>207</v>
      </c>
      <c r="K12" s="43">
        <v>3334</v>
      </c>
      <c r="L12" s="43">
        <v>2008</v>
      </c>
      <c r="M12" s="43" t="s">
        <v>535</v>
      </c>
      <c r="N12" s="43"/>
      <c r="O12" s="43" t="s">
        <v>537</v>
      </c>
      <c r="P12" s="43"/>
    </row>
    <row r="13" spans="1:16" s="77" customFormat="1" ht="30" customHeight="1">
      <c r="A13" s="43" t="s">
        <v>528</v>
      </c>
      <c r="B13" s="44" t="s">
        <v>564</v>
      </c>
      <c r="C13" s="43" t="s">
        <v>565</v>
      </c>
      <c r="D13" s="43" t="s">
        <v>566</v>
      </c>
      <c r="E13" s="43" t="s">
        <v>567</v>
      </c>
      <c r="F13" s="43">
        <v>17</v>
      </c>
      <c r="G13" s="43" t="s">
        <v>533</v>
      </c>
      <c r="H13" s="43" t="s">
        <v>568</v>
      </c>
      <c r="I13" s="43">
        <v>3</v>
      </c>
      <c r="J13" s="43">
        <v>200</v>
      </c>
      <c r="K13" s="43">
        <v>208</v>
      </c>
      <c r="L13" s="43">
        <v>1999</v>
      </c>
      <c r="M13" s="43" t="s">
        <v>553</v>
      </c>
      <c r="N13" s="43"/>
      <c r="O13" s="43" t="s">
        <v>537</v>
      </c>
      <c r="P13" s="43"/>
    </row>
    <row r="14" spans="1:16" s="77" customFormat="1" ht="30" customHeight="1">
      <c r="A14" s="43" t="s">
        <v>528</v>
      </c>
      <c r="B14" s="44" t="s">
        <v>569</v>
      </c>
      <c r="C14" s="43" t="s">
        <v>570</v>
      </c>
      <c r="D14" s="43" t="s">
        <v>571</v>
      </c>
      <c r="E14" s="43" t="s">
        <v>572</v>
      </c>
      <c r="F14" s="43">
        <v>21</v>
      </c>
      <c r="G14" s="43" t="s">
        <v>533</v>
      </c>
      <c r="H14" s="43" t="s">
        <v>573</v>
      </c>
      <c r="I14" s="43">
        <v>4</v>
      </c>
      <c r="J14" s="43">
        <v>77</v>
      </c>
      <c r="K14" s="43"/>
      <c r="L14" s="43">
        <v>2000</v>
      </c>
      <c r="M14" s="43" t="s">
        <v>535</v>
      </c>
      <c r="N14" s="43"/>
      <c r="O14" s="43" t="s">
        <v>537</v>
      </c>
      <c r="P14" s="43"/>
    </row>
    <row r="15" spans="1:16" s="77" customFormat="1" ht="30" customHeight="1">
      <c r="A15" s="43" t="s">
        <v>528</v>
      </c>
      <c r="B15" s="44" t="s">
        <v>574</v>
      </c>
      <c r="C15" s="43" t="s">
        <v>575</v>
      </c>
      <c r="D15" s="43" t="s">
        <v>576</v>
      </c>
      <c r="E15" s="43" t="s">
        <v>577</v>
      </c>
      <c r="F15" s="43">
        <v>20</v>
      </c>
      <c r="G15" s="43" t="s">
        <v>578</v>
      </c>
      <c r="H15" s="43" t="s">
        <v>579</v>
      </c>
      <c r="I15" s="43">
        <v>2</v>
      </c>
      <c r="J15" s="43">
        <v>150</v>
      </c>
      <c r="K15" s="43">
        <v>20</v>
      </c>
      <c r="L15" s="43">
        <v>2002</v>
      </c>
      <c r="M15" s="43" t="s">
        <v>553</v>
      </c>
      <c r="N15" s="43"/>
      <c r="O15" s="43" t="s">
        <v>537</v>
      </c>
      <c r="P15" s="43"/>
    </row>
    <row r="16" spans="1:16" s="77" customFormat="1" ht="30" customHeight="1">
      <c r="A16" s="43" t="s">
        <v>528</v>
      </c>
      <c r="B16" s="44" t="s">
        <v>580</v>
      </c>
      <c r="C16" s="43" t="s">
        <v>581</v>
      </c>
      <c r="D16" s="43" t="s">
        <v>582</v>
      </c>
      <c r="E16" s="43" t="s">
        <v>583</v>
      </c>
      <c r="F16" s="43">
        <v>377</v>
      </c>
      <c r="G16" s="43" t="s">
        <v>578</v>
      </c>
      <c r="H16" s="43" t="s">
        <v>584</v>
      </c>
      <c r="I16" s="43">
        <v>7</v>
      </c>
      <c r="J16" s="43">
        <v>1000</v>
      </c>
      <c r="K16" s="43">
        <v>14900</v>
      </c>
      <c r="L16" s="43">
        <v>2004</v>
      </c>
      <c r="M16" s="43" t="s">
        <v>553</v>
      </c>
      <c r="N16" s="43"/>
      <c r="O16" s="43" t="s">
        <v>585</v>
      </c>
      <c r="P16" s="43">
        <v>90</v>
      </c>
    </row>
    <row r="17" spans="1:16" s="77" customFormat="1" ht="30" customHeight="1">
      <c r="A17" s="43" t="s">
        <v>528</v>
      </c>
      <c r="B17" s="44" t="s">
        <v>586</v>
      </c>
      <c r="C17" s="43" t="s">
        <v>587</v>
      </c>
      <c r="D17" s="43" t="s">
        <v>588</v>
      </c>
      <c r="E17" s="43" t="s">
        <v>533</v>
      </c>
      <c r="F17" s="43">
        <v>21</v>
      </c>
      <c r="G17" s="43" t="s">
        <v>533</v>
      </c>
      <c r="H17" s="43" t="s">
        <v>579</v>
      </c>
      <c r="I17" s="43">
        <v>2</v>
      </c>
      <c r="J17" s="43">
        <v>238</v>
      </c>
      <c r="K17" s="43">
        <v>100</v>
      </c>
      <c r="L17" s="43">
        <v>2002</v>
      </c>
      <c r="M17" s="43" t="s">
        <v>553</v>
      </c>
      <c r="N17" s="43"/>
      <c r="O17" s="43" t="s">
        <v>537</v>
      </c>
      <c r="P17" s="43"/>
    </row>
    <row r="18" spans="1:16" s="77" customFormat="1" ht="30" customHeight="1">
      <c r="A18" s="43" t="s">
        <v>528</v>
      </c>
      <c r="B18" s="44" t="s">
        <v>589</v>
      </c>
      <c r="C18" s="43" t="s">
        <v>590</v>
      </c>
      <c r="D18" s="43" t="s">
        <v>591</v>
      </c>
      <c r="E18" s="43" t="s">
        <v>592</v>
      </c>
      <c r="F18" s="43">
        <v>1602</v>
      </c>
      <c r="G18" s="43" t="s">
        <v>533</v>
      </c>
      <c r="H18" s="43" t="s">
        <v>593</v>
      </c>
      <c r="I18" s="43">
        <v>4</v>
      </c>
      <c r="J18" s="43">
        <v>0</v>
      </c>
      <c r="K18" s="43">
        <v>315</v>
      </c>
      <c r="L18" s="43">
        <v>1997</v>
      </c>
      <c r="M18" s="43" t="s">
        <v>535</v>
      </c>
      <c r="N18" s="43"/>
      <c r="O18" s="43" t="s">
        <v>537</v>
      </c>
      <c r="P18" s="43"/>
    </row>
    <row r="19" spans="1:16" s="77" customFormat="1" ht="30" customHeight="1">
      <c r="A19" s="43" t="s">
        <v>528</v>
      </c>
      <c r="B19" s="44" t="s">
        <v>589</v>
      </c>
      <c r="C19" s="43" t="s">
        <v>594</v>
      </c>
      <c r="D19" s="43" t="s">
        <v>591</v>
      </c>
      <c r="E19" s="43" t="s">
        <v>533</v>
      </c>
      <c r="F19" s="43"/>
      <c r="G19" s="43" t="s">
        <v>533</v>
      </c>
      <c r="H19" s="43" t="s">
        <v>595</v>
      </c>
      <c r="I19" s="43">
        <v>16</v>
      </c>
      <c r="J19" s="43">
        <v>1525</v>
      </c>
      <c r="K19" s="43"/>
      <c r="L19" s="43">
        <v>2010</v>
      </c>
      <c r="M19" s="43" t="s">
        <v>553</v>
      </c>
      <c r="N19" s="43" t="s">
        <v>536</v>
      </c>
      <c r="O19" s="43" t="s">
        <v>537</v>
      </c>
      <c r="P19" s="43"/>
    </row>
    <row r="20" spans="1:16" s="77" customFormat="1" ht="30" customHeight="1">
      <c r="A20" s="43" t="s">
        <v>528</v>
      </c>
      <c r="B20" s="44" t="s">
        <v>596</v>
      </c>
      <c r="C20" s="43" t="s">
        <v>597</v>
      </c>
      <c r="D20" s="43" t="s">
        <v>598</v>
      </c>
      <c r="E20" s="43" t="s">
        <v>533</v>
      </c>
      <c r="F20" s="43">
        <v>403</v>
      </c>
      <c r="G20" s="43" t="s">
        <v>533</v>
      </c>
      <c r="H20" s="43" t="s">
        <v>599</v>
      </c>
      <c r="I20" s="43">
        <v>4</v>
      </c>
      <c r="J20" s="43">
        <v>600</v>
      </c>
      <c r="K20" s="43">
        <v>600</v>
      </c>
      <c r="L20" s="43">
        <v>2007</v>
      </c>
      <c r="M20" s="43" t="s">
        <v>553</v>
      </c>
      <c r="N20" s="43"/>
      <c r="O20" s="43" t="s">
        <v>537</v>
      </c>
      <c r="P20" s="43"/>
    </row>
    <row r="21" spans="1:16" s="77" customFormat="1" ht="30" customHeight="1">
      <c r="A21" s="43" t="s">
        <v>528</v>
      </c>
      <c r="B21" s="44" t="s">
        <v>600</v>
      </c>
      <c r="C21" s="43" t="s">
        <v>601</v>
      </c>
      <c r="D21" s="43" t="s">
        <v>602</v>
      </c>
      <c r="E21" s="43" t="s">
        <v>603</v>
      </c>
      <c r="F21" s="43">
        <v>1491</v>
      </c>
      <c r="G21" s="43" t="s">
        <v>533</v>
      </c>
      <c r="H21" s="43" t="s">
        <v>604</v>
      </c>
      <c r="I21" s="43">
        <v>7</v>
      </c>
      <c r="J21" s="43">
        <v>648</v>
      </c>
      <c r="K21" s="43">
        <v>832</v>
      </c>
      <c r="L21" s="43">
        <v>1980</v>
      </c>
      <c r="M21" s="43" t="s">
        <v>535</v>
      </c>
      <c r="N21" s="43"/>
      <c r="O21" s="43" t="s">
        <v>537</v>
      </c>
      <c r="P21" s="43"/>
    </row>
    <row r="22" spans="1:16" s="77" customFormat="1" ht="30" customHeight="1">
      <c r="A22" s="43" t="s">
        <v>528</v>
      </c>
      <c r="B22" s="44" t="s">
        <v>605</v>
      </c>
      <c r="C22" s="43" t="s">
        <v>606</v>
      </c>
      <c r="D22" s="43" t="s">
        <v>607</v>
      </c>
      <c r="E22" s="43" t="s">
        <v>608</v>
      </c>
      <c r="F22" s="43">
        <v>177</v>
      </c>
      <c r="G22" s="43" t="s">
        <v>533</v>
      </c>
      <c r="H22" s="43" t="s">
        <v>609</v>
      </c>
      <c r="I22" s="43">
        <v>5</v>
      </c>
      <c r="J22" s="43">
        <v>105.3</v>
      </c>
      <c r="K22" s="43">
        <v>20.961</v>
      </c>
      <c r="L22" s="43">
        <v>2007</v>
      </c>
      <c r="M22" s="43" t="s">
        <v>535</v>
      </c>
      <c r="N22" s="43"/>
      <c r="O22" s="43" t="s">
        <v>537</v>
      </c>
      <c r="P22" s="43"/>
    </row>
    <row r="23" spans="1:16" s="77" customFormat="1" ht="30" customHeight="1">
      <c r="A23" s="43" t="s">
        <v>528</v>
      </c>
      <c r="B23" s="44" t="s">
        <v>610</v>
      </c>
      <c r="C23" s="43" t="s">
        <v>611</v>
      </c>
      <c r="D23" s="43" t="s">
        <v>612</v>
      </c>
      <c r="E23" s="43" t="s">
        <v>613</v>
      </c>
      <c r="F23" s="43">
        <v>96</v>
      </c>
      <c r="G23" s="43" t="s">
        <v>578</v>
      </c>
      <c r="H23" s="43" t="s">
        <v>593</v>
      </c>
      <c r="I23" s="43">
        <v>3</v>
      </c>
      <c r="J23" s="43">
        <v>66</v>
      </c>
      <c r="K23" s="43">
        <v>0</v>
      </c>
      <c r="L23" s="43">
        <v>2006</v>
      </c>
      <c r="M23" s="43" t="s">
        <v>553</v>
      </c>
      <c r="N23" s="43"/>
      <c r="O23" s="43" t="s">
        <v>537</v>
      </c>
      <c r="P23" s="43"/>
    </row>
    <row r="24" spans="1:16" s="77" customFormat="1" ht="30" customHeight="1">
      <c r="A24" s="43" t="s">
        <v>528</v>
      </c>
      <c r="B24" s="44" t="s">
        <v>610</v>
      </c>
      <c r="C24" s="43" t="s">
        <v>614</v>
      </c>
      <c r="D24" s="43" t="s">
        <v>612</v>
      </c>
      <c r="E24" s="43" t="s">
        <v>615</v>
      </c>
      <c r="F24" s="43">
        <v>132</v>
      </c>
      <c r="G24" s="43" t="s">
        <v>533</v>
      </c>
      <c r="H24" s="43" t="s">
        <v>573</v>
      </c>
      <c r="I24" s="43">
        <v>5</v>
      </c>
      <c r="J24" s="43">
        <v>255</v>
      </c>
      <c r="K24" s="43">
        <v>0</v>
      </c>
      <c r="L24" s="43">
        <v>2006</v>
      </c>
      <c r="M24" s="43" t="s">
        <v>553</v>
      </c>
      <c r="N24" s="43"/>
      <c r="O24" s="43" t="s">
        <v>537</v>
      </c>
      <c r="P24" s="43"/>
    </row>
    <row r="25" spans="1:16" s="77" customFormat="1" ht="30" customHeight="1">
      <c r="A25" s="43" t="s">
        <v>528</v>
      </c>
      <c r="B25" s="44" t="s">
        <v>616</v>
      </c>
      <c r="C25" s="43" t="s">
        <v>617</v>
      </c>
      <c r="D25" s="43" t="s">
        <v>618</v>
      </c>
      <c r="E25" s="43" t="s">
        <v>619</v>
      </c>
      <c r="F25" s="43">
        <v>643</v>
      </c>
      <c r="G25" s="43" t="s">
        <v>533</v>
      </c>
      <c r="H25" s="43" t="s">
        <v>620</v>
      </c>
      <c r="I25" s="43">
        <v>3</v>
      </c>
      <c r="J25" s="43">
        <v>260</v>
      </c>
      <c r="K25" s="43">
        <v>54</v>
      </c>
      <c r="L25" s="43">
        <v>1998</v>
      </c>
      <c r="M25" s="43" t="s">
        <v>553</v>
      </c>
      <c r="N25" s="43"/>
      <c r="O25" s="43" t="s">
        <v>537</v>
      </c>
      <c r="P25" s="43"/>
    </row>
    <row r="26" spans="2:8" s="78" customFormat="1" ht="13.5" customHeight="1">
      <c r="B26" s="79"/>
      <c r="H26" s="80"/>
    </row>
    <row r="27" spans="2:8" s="78" customFormat="1" ht="13.5" customHeight="1">
      <c r="B27" s="79"/>
      <c r="H27" s="80"/>
    </row>
    <row r="28" spans="2:8" s="78" customFormat="1" ht="13.5" customHeight="1">
      <c r="B28" s="79"/>
      <c r="H28" s="80"/>
    </row>
    <row r="29" spans="2:8" s="78" customFormat="1" ht="13.5" customHeight="1">
      <c r="B29" s="79"/>
      <c r="H29" s="80"/>
    </row>
    <row r="30" spans="2:8" s="78" customFormat="1" ht="13.5" customHeight="1">
      <c r="B30" s="79"/>
      <c r="H30" s="80"/>
    </row>
    <row r="31" spans="2:8" s="78" customFormat="1" ht="13.5" customHeight="1">
      <c r="B31" s="79"/>
      <c r="H31" s="80"/>
    </row>
    <row r="32" spans="2:8" s="78" customFormat="1" ht="13.5" customHeight="1">
      <c r="B32" s="79"/>
      <c r="H32" s="80"/>
    </row>
    <row r="33" spans="2:8" s="78" customFormat="1" ht="13.5" customHeight="1">
      <c r="B33" s="79"/>
      <c r="H33" s="80"/>
    </row>
    <row r="34" spans="2:8" s="78" customFormat="1" ht="13.5" customHeight="1">
      <c r="B34" s="79"/>
      <c r="H34" s="80"/>
    </row>
    <row r="35" spans="2:8" s="78" customFormat="1" ht="13.5" customHeight="1">
      <c r="B35" s="79"/>
      <c r="H35" s="80"/>
    </row>
    <row r="36" spans="2:8" s="78" customFormat="1" ht="13.5" customHeight="1">
      <c r="B36" s="79"/>
      <c r="H36" s="80"/>
    </row>
    <row r="37" spans="2:8" s="78" customFormat="1" ht="13.5" customHeight="1">
      <c r="B37" s="79"/>
      <c r="H37" s="80"/>
    </row>
    <row r="38" spans="2:8" s="78" customFormat="1" ht="13.5" customHeight="1">
      <c r="B38" s="79"/>
      <c r="H38" s="80"/>
    </row>
    <row r="39" spans="2:8" s="78" customFormat="1" ht="13.5" customHeight="1">
      <c r="B39" s="79"/>
      <c r="H39" s="80"/>
    </row>
    <row r="40" spans="2:8" s="78" customFormat="1" ht="13.5" customHeight="1">
      <c r="B40" s="79"/>
      <c r="H40" s="80"/>
    </row>
    <row r="41" spans="2:8" s="78" customFormat="1" ht="13.5" customHeight="1">
      <c r="B41" s="79"/>
      <c r="H41" s="80"/>
    </row>
    <row r="42" spans="2:8" s="78" customFormat="1" ht="13.5" customHeight="1">
      <c r="B42" s="79"/>
      <c r="H42" s="80"/>
    </row>
    <row r="43" spans="2:8" s="78" customFormat="1" ht="13.5" customHeight="1">
      <c r="B43" s="79"/>
      <c r="H43" s="80"/>
    </row>
    <row r="44" spans="2:8" s="78" customFormat="1" ht="13.5" customHeight="1">
      <c r="B44" s="79"/>
      <c r="H44" s="80"/>
    </row>
    <row r="45" spans="2:8" s="78" customFormat="1" ht="13.5" customHeight="1">
      <c r="B45" s="79"/>
      <c r="H45" s="80"/>
    </row>
    <row r="46" spans="2:8" s="78" customFormat="1" ht="13.5" customHeight="1">
      <c r="B46" s="79"/>
      <c r="H46" s="80"/>
    </row>
    <row r="47" spans="2:8" s="78" customFormat="1" ht="13.5" customHeight="1">
      <c r="B47" s="79"/>
      <c r="H47" s="80"/>
    </row>
    <row r="48" spans="2:8" s="78" customFormat="1" ht="13.5" customHeight="1">
      <c r="B48" s="79"/>
      <c r="H48" s="80"/>
    </row>
    <row r="49" spans="2:8" s="78" customFormat="1" ht="13.5" customHeight="1">
      <c r="B49" s="79"/>
      <c r="H49" s="80"/>
    </row>
    <row r="50" spans="2:8" s="78" customFormat="1" ht="13.5" customHeight="1">
      <c r="B50" s="79"/>
      <c r="H50" s="80"/>
    </row>
    <row r="51" spans="2:8" s="78" customFormat="1" ht="13.5" customHeight="1">
      <c r="B51" s="79"/>
      <c r="H51" s="80"/>
    </row>
    <row r="52" spans="2:8" s="78" customFormat="1" ht="13.5" customHeight="1">
      <c r="B52" s="79"/>
      <c r="H52" s="80"/>
    </row>
    <row r="53" spans="2:8" s="78" customFormat="1" ht="13.5" customHeight="1">
      <c r="B53" s="79"/>
      <c r="H53" s="80"/>
    </row>
    <row r="54" spans="2:8" s="78" customFormat="1" ht="13.5" customHeight="1">
      <c r="B54" s="79"/>
      <c r="H54" s="80"/>
    </row>
    <row r="55" spans="2:8" s="78" customFormat="1" ht="13.5" customHeight="1">
      <c r="B55" s="79"/>
      <c r="H55" s="80"/>
    </row>
    <row r="56" spans="2:8" s="78" customFormat="1" ht="13.5" customHeight="1">
      <c r="B56" s="79"/>
      <c r="H56" s="80"/>
    </row>
    <row r="57" spans="2:8" s="78" customFormat="1" ht="13.5" customHeight="1">
      <c r="B57" s="79"/>
      <c r="H57" s="80"/>
    </row>
    <row r="58" spans="2:8" s="78" customFormat="1" ht="13.5" customHeight="1">
      <c r="B58" s="79"/>
      <c r="H58" s="80"/>
    </row>
    <row r="59" spans="2:8" s="78" customFormat="1" ht="13.5" customHeight="1">
      <c r="B59" s="79"/>
      <c r="H59" s="80"/>
    </row>
    <row r="60" spans="2:8" s="78" customFormat="1" ht="13.5" customHeight="1">
      <c r="B60" s="79"/>
      <c r="H60" s="80"/>
    </row>
    <row r="61" spans="2:8" s="78" customFormat="1" ht="13.5" customHeight="1">
      <c r="B61" s="79"/>
      <c r="H61" s="80"/>
    </row>
    <row r="62" spans="2:8" s="78" customFormat="1" ht="13.5" customHeight="1">
      <c r="B62" s="79"/>
      <c r="H62" s="80"/>
    </row>
    <row r="63" spans="2:8" s="78" customFormat="1" ht="13.5" customHeight="1">
      <c r="B63" s="79"/>
      <c r="H63" s="80"/>
    </row>
    <row r="64" spans="2:8" s="78" customFormat="1" ht="13.5" customHeight="1">
      <c r="B64" s="79"/>
      <c r="H64" s="80"/>
    </row>
    <row r="65" spans="2:8" s="78" customFormat="1" ht="13.5" customHeight="1">
      <c r="B65" s="79"/>
      <c r="H65" s="80"/>
    </row>
    <row r="66" spans="2:8" s="78" customFormat="1" ht="13.5" customHeight="1">
      <c r="B66" s="79"/>
      <c r="H66" s="80"/>
    </row>
    <row r="67" spans="2:8" s="78" customFormat="1" ht="13.5" customHeight="1">
      <c r="B67" s="79"/>
      <c r="H67" s="80"/>
    </row>
    <row r="68" spans="2:8" s="78" customFormat="1" ht="13.5" customHeight="1">
      <c r="B68" s="79"/>
      <c r="H68" s="80"/>
    </row>
    <row r="69" spans="2:8" s="78" customFormat="1" ht="13.5" customHeight="1">
      <c r="B69" s="79"/>
      <c r="H69" s="80"/>
    </row>
    <row r="70" spans="2:8" s="78" customFormat="1" ht="13.5" customHeight="1">
      <c r="B70" s="79"/>
      <c r="H70" s="80"/>
    </row>
    <row r="71" spans="2:8" s="78" customFormat="1" ht="13.5" customHeight="1">
      <c r="B71" s="79"/>
      <c r="H71" s="80"/>
    </row>
    <row r="72" spans="2:8" s="78" customFormat="1" ht="13.5" customHeight="1">
      <c r="B72" s="79"/>
      <c r="H72" s="80"/>
    </row>
    <row r="73" spans="2:8" s="78" customFormat="1" ht="13.5" customHeight="1">
      <c r="B73" s="79"/>
      <c r="H73" s="80"/>
    </row>
    <row r="74" spans="2:8" s="78" customFormat="1" ht="13.5" customHeight="1">
      <c r="B74" s="79"/>
      <c r="H74" s="80"/>
    </row>
    <row r="75" spans="2:8" s="78" customFormat="1" ht="13.5" customHeight="1">
      <c r="B75" s="79"/>
      <c r="H75" s="80"/>
    </row>
    <row r="76" spans="2:8" s="78" customFormat="1" ht="13.5" customHeight="1">
      <c r="B76" s="79"/>
      <c r="H76" s="80"/>
    </row>
    <row r="77" spans="2:8" s="78" customFormat="1" ht="13.5" customHeight="1">
      <c r="B77" s="79"/>
      <c r="H77" s="80"/>
    </row>
    <row r="78" spans="2:8" s="78" customFormat="1" ht="13.5" customHeight="1">
      <c r="B78" s="79"/>
      <c r="H78" s="80"/>
    </row>
    <row r="79" spans="2:8" s="78" customFormat="1" ht="13.5" customHeight="1">
      <c r="B79" s="79"/>
      <c r="H79" s="80"/>
    </row>
    <row r="80" spans="2:8" s="78" customFormat="1" ht="13.5" customHeight="1">
      <c r="B80" s="79"/>
      <c r="H80" s="80"/>
    </row>
    <row r="81" spans="2:8" s="78" customFormat="1" ht="13.5" customHeight="1">
      <c r="B81" s="79"/>
      <c r="H81" s="80"/>
    </row>
    <row r="82" spans="2:8" s="78" customFormat="1" ht="13.5" customHeight="1">
      <c r="B82" s="79"/>
      <c r="H82" s="80"/>
    </row>
    <row r="83" spans="2:8" s="78" customFormat="1" ht="13.5" customHeight="1">
      <c r="B83" s="79"/>
      <c r="H83" s="80"/>
    </row>
    <row r="84" spans="2:8" s="78" customFormat="1" ht="13.5" customHeight="1">
      <c r="B84" s="79"/>
      <c r="H84" s="80"/>
    </row>
    <row r="85" spans="2:8" s="78" customFormat="1" ht="13.5" customHeight="1">
      <c r="B85" s="79"/>
      <c r="H85" s="80"/>
    </row>
    <row r="86" spans="2:8" s="78" customFormat="1" ht="13.5" customHeight="1">
      <c r="B86" s="79"/>
      <c r="H86" s="80"/>
    </row>
    <row r="87" spans="2:8" s="78" customFormat="1" ht="13.5" customHeight="1">
      <c r="B87" s="79"/>
      <c r="H87" s="80"/>
    </row>
    <row r="88" spans="2:8" s="78" customFormat="1" ht="13.5" customHeight="1">
      <c r="B88" s="79"/>
      <c r="H88" s="80"/>
    </row>
    <row r="89" spans="2:8" s="78" customFormat="1" ht="13.5" customHeight="1">
      <c r="B89" s="79"/>
      <c r="H89" s="80"/>
    </row>
    <row r="90" spans="2:8" s="78" customFormat="1" ht="13.5" customHeight="1">
      <c r="B90" s="79"/>
      <c r="H90" s="80"/>
    </row>
    <row r="91" spans="2:8" s="78" customFormat="1" ht="13.5" customHeight="1">
      <c r="B91" s="79"/>
      <c r="H91" s="80"/>
    </row>
    <row r="92" spans="2:8" s="78" customFormat="1" ht="13.5" customHeight="1">
      <c r="B92" s="79"/>
      <c r="H92" s="80"/>
    </row>
    <row r="93" spans="2:8" s="78" customFormat="1" ht="13.5" customHeight="1">
      <c r="B93" s="79"/>
      <c r="H93" s="80"/>
    </row>
    <row r="94" spans="2:8" s="78" customFormat="1" ht="13.5" customHeight="1">
      <c r="B94" s="79"/>
      <c r="H94" s="80"/>
    </row>
    <row r="95" spans="2:8" s="78" customFormat="1" ht="13.5" customHeight="1">
      <c r="B95" s="79"/>
      <c r="H95" s="80"/>
    </row>
    <row r="96" spans="2:8" s="78" customFormat="1" ht="13.5" customHeight="1">
      <c r="B96" s="79"/>
      <c r="H96" s="80"/>
    </row>
    <row r="97" spans="2:8" s="78" customFormat="1" ht="13.5" customHeight="1">
      <c r="B97" s="79"/>
      <c r="H97" s="80"/>
    </row>
    <row r="98" spans="2:8" s="78" customFormat="1" ht="13.5" customHeight="1">
      <c r="B98" s="79"/>
      <c r="H98" s="80"/>
    </row>
    <row r="99" spans="2:8" s="78" customFormat="1" ht="13.5" customHeight="1">
      <c r="B99" s="79"/>
      <c r="H99" s="80"/>
    </row>
    <row r="100" spans="2:8" s="78" customFormat="1" ht="13.5" customHeight="1">
      <c r="B100" s="79"/>
      <c r="H100" s="80"/>
    </row>
    <row r="101" spans="2:8" s="78" customFormat="1" ht="13.5" customHeight="1">
      <c r="B101" s="79"/>
      <c r="H101" s="80"/>
    </row>
    <row r="102" spans="2:8" s="78" customFormat="1" ht="13.5" customHeight="1">
      <c r="B102" s="79"/>
      <c r="H102" s="80"/>
    </row>
    <row r="103" spans="2:8" s="78" customFormat="1" ht="13.5" customHeight="1">
      <c r="B103" s="79"/>
      <c r="H103" s="80"/>
    </row>
    <row r="104" spans="2:8" s="78" customFormat="1" ht="13.5" customHeight="1">
      <c r="B104" s="79"/>
      <c r="H104" s="80"/>
    </row>
    <row r="105" spans="2:8" s="78" customFormat="1" ht="13.5" customHeight="1">
      <c r="B105" s="79"/>
      <c r="H105" s="80"/>
    </row>
    <row r="106" spans="2:8" s="78" customFormat="1" ht="13.5" customHeight="1">
      <c r="B106" s="79"/>
      <c r="H106" s="80"/>
    </row>
    <row r="107" spans="2:8" s="78" customFormat="1" ht="13.5" customHeight="1">
      <c r="B107" s="79"/>
      <c r="H107" s="80"/>
    </row>
    <row r="108" spans="2:8" s="78" customFormat="1" ht="13.5" customHeight="1">
      <c r="B108" s="79"/>
      <c r="H108" s="80"/>
    </row>
    <row r="109" spans="2:8" s="78" customFormat="1" ht="13.5" customHeight="1">
      <c r="B109" s="79"/>
      <c r="H109" s="80"/>
    </row>
    <row r="110" spans="2:8" s="78" customFormat="1" ht="13.5" customHeight="1">
      <c r="B110" s="79"/>
      <c r="H110" s="80"/>
    </row>
    <row r="111" spans="2:8" s="78" customFormat="1" ht="13.5" customHeight="1">
      <c r="B111" s="79"/>
      <c r="H111" s="80"/>
    </row>
    <row r="112" spans="2:8" s="78" customFormat="1" ht="13.5" customHeight="1">
      <c r="B112" s="79"/>
      <c r="H112" s="80"/>
    </row>
    <row r="113" spans="2:8" s="78" customFormat="1" ht="13.5" customHeight="1">
      <c r="B113" s="79"/>
      <c r="H113" s="80"/>
    </row>
    <row r="114" spans="2:8" s="78" customFormat="1" ht="13.5" customHeight="1">
      <c r="B114" s="79"/>
      <c r="H114" s="80"/>
    </row>
    <row r="115" spans="2:8" s="78" customFormat="1" ht="13.5" customHeight="1">
      <c r="B115" s="79"/>
      <c r="H115" s="80"/>
    </row>
    <row r="116" spans="2:8" s="78" customFormat="1" ht="13.5" customHeight="1">
      <c r="B116" s="79"/>
      <c r="H116" s="80"/>
    </row>
    <row r="117" spans="2:8" s="78" customFormat="1" ht="13.5" customHeight="1">
      <c r="B117" s="79"/>
      <c r="H117" s="80"/>
    </row>
    <row r="118" spans="2:8" s="78" customFormat="1" ht="13.5" customHeight="1">
      <c r="B118" s="79"/>
      <c r="H118" s="80"/>
    </row>
    <row r="119" spans="2:8" s="78" customFormat="1" ht="13.5" customHeight="1">
      <c r="B119" s="79"/>
      <c r="H119" s="80"/>
    </row>
    <row r="120" spans="2:8" s="78" customFormat="1" ht="13.5" customHeight="1">
      <c r="B120" s="79"/>
      <c r="H120" s="80"/>
    </row>
    <row r="121" spans="2:8" s="78" customFormat="1" ht="13.5" customHeight="1">
      <c r="B121" s="79"/>
      <c r="H121" s="80"/>
    </row>
    <row r="122" spans="2:8" s="78" customFormat="1" ht="13.5" customHeight="1">
      <c r="B122" s="79"/>
      <c r="H122" s="80"/>
    </row>
    <row r="123" spans="2:8" s="78" customFormat="1" ht="13.5" customHeight="1">
      <c r="B123" s="79"/>
      <c r="H123" s="80"/>
    </row>
    <row r="124" spans="2:8" s="78" customFormat="1" ht="13.5" customHeight="1">
      <c r="B124" s="79"/>
      <c r="H124" s="80"/>
    </row>
    <row r="125" spans="2:8" s="78" customFormat="1" ht="13.5" customHeight="1">
      <c r="B125" s="79"/>
      <c r="H125" s="80"/>
    </row>
    <row r="126" spans="2:8" s="78" customFormat="1" ht="13.5" customHeight="1">
      <c r="B126" s="79"/>
      <c r="H126" s="80"/>
    </row>
    <row r="127" spans="2:8" s="78" customFormat="1" ht="13.5" customHeight="1">
      <c r="B127" s="79"/>
      <c r="H127" s="80"/>
    </row>
    <row r="128" spans="2:8" s="78" customFormat="1" ht="13.5" customHeight="1">
      <c r="B128" s="79"/>
      <c r="H128" s="80"/>
    </row>
    <row r="129" spans="2:8" s="78" customFormat="1" ht="13.5" customHeight="1">
      <c r="B129" s="79"/>
      <c r="H129" s="80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621</v>
      </c>
    </row>
    <row r="2" spans="1:41" ht="13.5" customHeight="1">
      <c r="A2" s="96" t="s">
        <v>622</v>
      </c>
      <c r="B2" s="125" t="s">
        <v>623</v>
      </c>
      <c r="C2" s="86" t="s">
        <v>624</v>
      </c>
      <c r="D2" s="158" t="s">
        <v>625</v>
      </c>
      <c r="E2" s="96" t="s">
        <v>626</v>
      </c>
      <c r="F2" s="96" t="s">
        <v>627</v>
      </c>
      <c r="G2" s="96" t="s">
        <v>628</v>
      </c>
      <c r="H2" s="96" t="s">
        <v>629</v>
      </c>
      <c r="I2" s="96" t="s">
        <v>630</v>
      </c>
      <c r="J2" s="140" t="s">
        <v>631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  <c r="AM2" s="81" t="s">
        <v>632</v>
      </c>
      <c r="AN2" s="96" t="s">
        <v>633</v>
      </c>
      <c r="AO2" s="96" t="s">
        <v>634</v>
      </c>
    </row>
    <row r="3" spans="1:41" ht="13.5" customHeight="1">
      <c r="A3" s="115"/>
      <c r="B3" s="125"/>
      <c r="C3" s="87"/>
      <c r="D3" s="158"/>
      <c r="E3" s="115"/>
      <c r="F3" s="115"/>
      <c r="G3" s="115"/>
      <c r="H3" s="115"/>
      <c r="I3" s="115"/>
      <c r="J3" s="143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82"/>
      <c r="AN3" s="115"/>
      <c r="AO3" s="115"/>
    </row>
    <row r="4" spans="1:41" ht="18.75" customHeight="1">
      <c r="A4" s="115"/>
      <c r="B4" s="125"/>
      <c r="C4" s="87"/>
      <c r="D4" s="158"/>
      <c r="E4" s="115"/>
      <c r="F4" s="115"/>
      <c r="G4" s="115"/>
      <c r="H4" s="115"/>
      <c r="I4" s="115"/>
      <c r="J4" s="150" t="s">
        <v>635</v>
      </c>
      <c r="K4" s="151"/>
      <c r="L4" s="137" t="s">
        <v>636</v>
      </c>
      <c r="M4" s="138"/>
      <c r="N4" s="139"/>
      <c r="O4" s="137" t="s">
        <v>637</v>
      </c>
      <c r="P4" s="138"/>
      <c r="Q4" s="139"/>
      <c r="R4" s="137" t="s">
        <v>638</v>
      </c>
      <c r="S4" s="138"/>
      <c r="T4" s="139"/>
      <c r="U4" s="137" t="s">
        <v>639</v>
      </c>
      <c r="V4" s="138"/>
      <c r="W4" s="139"/>
      <c r="X4" s="137" t="s">
        <v>640</v>
      </c>
      <c r="Y4" s="138"/>
      <c r="Z4" s="139"/>
      <c r="AA4" s="137" t="s">
        <v>641</v>
      </c>
      <c r="AB4" s="138"/>
      <c r="AC4" s="139"/>
      <c r="AD4" s="137" t="s">
        <v>642</v>
      </c>
      <c r="AE4" s="138"/>
      <c r="AF4" s="139"/>
      <c r="AG4" s="137" t="s">
        <v>643</v>
      </c>
      <c r="AH4" s="138"/>
      <c r="AI4" s="139"/>
      <c r="AJ4" s="137" t="s">
        <v>644</v>
      </c>
      <c r="AK4" s="138"/>
      <c r="AL4" s="139"/>
      <c r="AM4" s="82"/>
      <c r="AN4" s="115"/>
      <c r="AO4" s="115"/>
    </row>
    <row r="5" spans="1:41" ht="26.25" customHeight="1">
      <c r="A5" s="115"/>
      <c r="B5" s="125"/>
      <c r="C5" s="87"/>
      <c r="D5" s="158"/>
      <c r="E5" s="115"/>
      <c r="F5" s="115"/>
      <c r="G5" s="115"/>
      <c r="H5" s="115"/>
      <c r="I5" s="115"/>
      <c r="J5" s="31" t="s">
        <v>645</v>
      </c>
      <c r="K5" s="31" t="s">
        <v>646</v>
      </c>
      <c r="L5" s="31" t="s">
        <v>647</v>
      </c>
      <c r="M5" s="31" t="s">
        <v>645</v>
      </c>
      <c r="N5" s="31" t="s">
        <v>646</v>
      </c>
      <c r="O5" s="31" t="s">
        <v>647</v>
      </c>
      <c r="P5" s="31" t="s">
        <v>645</v>
      </c>
      <c r="Q5" s="31" t="s">
        <v>646</v>
      </c>
      <c r="R5" s="31" t="s">
        <v>647</v>
      </c>
      <c r="S5" s="31" t="s">
        <v>645</v>
      </c>
      <c r="T5" s="31" t="s">
        <v>646</v>
      </c>
      <c r="U5" s="31" t="s">
        <v>647</v>
      </c>
      <c r="V5" s="31" t="s">
        <v>645</v>
      </c>
      <c r="W5" s="31" t="s">
        <v>646</v>
      </c>
      <c r="X5" s="31" t="s">
        <v>647</v>
      </c>
      <c r="Y5" s="31" t="s">
        <v>645</v>
      </c>
      <c r="Z5" s="31" t="s">
        <v>646</v>
      </c>
      <c r="AA5" s="31" t="s">
        <v>647</v>
      </c>
      <c r="AB5" s="31" t="s">
        <v>645</v>
      </c>
      <c r="AC5" s="31" t="s">
        <v>646</v>
      </c>
      <c r="AD5" s="31" t="s">
        <v>647</v>
      </c>
      <c r="AE5" s="31" t="s">
        <v>645</v>
      </c>
      <c r="AF5" s="31" t="s">
        <v>646</v>
      </c>
      <c r="AG5" s="31" t="s">
        <v>647</v>
      </c>
      <c r="AH5" s="31" t="s">
        <v>645</v>
      </c>
      <c r="AI5" s="31" t="s">
        <v>646</v>
      </c>
      <c r="AJ5" s="31" t="s">
        <v>647</v>
      </c>
      <c r="AK5" s="31" t="s">
        <v>645</v>
      </c>
      <c r="AL5" s="31" t="s">
        <v>646</v>
      </c>
      <c r="AM5" s="82"/>
      <c r="AN5" s="115"/>
      <c r="AO5" s="115"/>
    </row>
    <row r="6" spans="1:41" s="24" customFormat="1" ht="13.5" customHeight="1">
      <c r="A6" s="168"/>
      <c r="B6" s="125"/>
      <c r="C6" s="87"/>
      <c r="D6" s="158"/>
      <c r="E6" s="168"/>
      <c r="F6" s="60" t="s">
        <v>648</v>
      </c>
      <c r="G6" s="60"/>
      <c r="H6" s="23" t="s">
        <v>649</v>
      </c>
      <c r="I6" s="23"/>
      <c r="J6" s="32" t="s">
        <v>650</v>
      </c>
      <c r="K6" s="32" t="s">
        <v>651</v>
      </c>
      <c r="L6" s="22"/>
      <c r="M6" s="32" t="s">
        <v>650</v>
      </c>
      <c r="N6" s="32" t="s">
        <v>651</v>
      </c>
      <c r="O6" s="22"/>
      <c r="P6" s="32" t="s">
        <v>650</v>
      </c>
      <c r="Q6" s="32" t="s">
        <v>651</v>
      </c>
      <c r="R6" s="22"/>
      <c r="S6" s="32" t="s">
        <v>650</v>
      </c>
      <c r="T6" s="32" t="s">
        <v>651</v>
      </c>
      <c r="U6" s="22"/>
      <c r="V6" s="32" t="s">
        <v>650</v>
      </c>
      <c r="W6" s="32" t="s">
        <v>651</v>
      </c>
      <c r="X6" s="22"/>
      <c r="Y6" s="32" t="s">
        <v>650</v>
      </c>
      <c r="Z6" s="32" t="s">
        <v>651</v>
      </c>
      <c r="AA6" s="22"/>
      <c r="AB6" s="32" t="s">
        <v>650</v>
      </c>
      <c r="AC6" s="32" t="s">
        <v>651</v>
      </c>
      <c r="AD6" s="22"/>
      <c r="AE6" s="32" t="s">
        <v>650</v>
      </c>
      <c r="AF6" s="32" t="s">
        <v>651</v>
      </c>
      <c r="AG6" s="22"/>
      <c r="AH6" s="32" t="s">
        <v>650</v>
      </c>
      <c r="AI6" s="32" t="s">
        <v>651</v>
      </c>
      <c r="AJ6" s="22"/>
      <c r="AK6" s="32" t="s">
        <v>650</v>
      </c>
      <c r="AL6" s="32" t="s">
        <v>651</v>
      </c>
      <c r="AM6" s="82"/>
      <c r="AN6" s="168"/>
      <c r="AO6" s="168"/>
    </row>
    <row r="7" spans="2:3" s="69" customFormat="1" ht="13.5" customHeight="1">
      <c r="B7" s="75"/>
      <c r="C7" s="66"/>
    </row>
    <row r="8" spans="2:3" s="69" customFormat="1" ht="13.5" customHeight="1">
      <c r="B8" s="75"/>
      <c r="C8" s="66"/>
    </row>
    <row r="9" spans="2:3" s="69" customFormat="1" ht="13.5" customHeight="1">
      <c r="B9" s="75"/>
      <c r="C9" s="66"/>
    </row>
    <row r="10" spans="2:3" s="69" customFormat="1" ht="13.5" customHeight="1">
      <c r="B10" s="75"/>
      <c r="C10" s="66"/>
    </row>
    <row r="11" spans="2:3" s="69" customFormat="1" ht="13.5" customHeight="1">
      <c r="B11" s="75"/>
      <c r="C11" s="66"/>
    </row>
    <row r="12" spans="2:3" s="69" customFormat="1" ht="13.5" customHeight="1">
      <c r="B12" s="75"/>
      <c r="C12" s="66"/>
    </row>
    <row r="13" spans="2:3" s="69" customFormat="1" ht="13.5" customHeight="1">
      <c r="B13" s="75"/>
      <c r="C13" s="66"/>
    </row>
    <row r="14" spans="2:3" s="69" customFormat="1" ht="13.5" customHeight="1">
      <c r="B14" s="75"/>
      <c r="C14" s="66"/>
    </row>
    <row r="15" spans="2:3" s="69" customFormat="1" ht="13.5" customHeight="1">
      <c r="B15" s="75"/>
      <c r="C15" s="66"/>
    </row>
    <row r="16" spans="2:3" s="69" customFormat="1" ht="13.5" customHeight="1">
      <c r="B16" s="75"/>
      <c r="C16" s="66"/>
    </row>
    <row r="17" spans="2:3" s="69" customFormat="1" ht="13.5" customHeight="1">
      <c r="B17" s="75"/>
      <c r="C17" s="66"/>
    </row>
    <row r="18" spans="2:3" s="69" customFormat="1" ht="13.5" customHeight="1">
      <c r="B18" s="75"/>
      <c r="C18" s="66"/>
    </row>
    <row r="19" spans="2:3" s="69" customFormat="1" ht="13.5" customHeight="1">
      <c r="B19" s="75"/>
      <c r="C19" s="66"/>
    </row>
    <row r="20" spans="2:3" s="69" customFormat="1" ht="13.5" customHeight="1">
      <c r="B20" s="75"/>
      <c r="C20" s="66"/>
    </row>
    <row r="21" spans="2:3" s="69" customFormat="1" ht="13.5" customHeight="1">
      <c r="B21" s="75"/>
      <c r="C21" s="66"/>
    </row>
    <row r="22" spans="2:3" s="69" customFormat="1" ht="13.5" customHeight="1">
      <c r="B22" s="75"/>
      <c r="C22" s="66"/>
    </row>
    <row r="23" spans="2:3" s="69" customFormat="1" ht="13.5" customHeight="1">
      <c r="B23" s="75"/>
      <c r="C23" s="66"/>
    </row>
    <row r="24" spans="2:3" s="69" customFormat="1" ht="13.5" customHeight="1">
      <c r="B24" s="75"/>
      <c r="C24" s="66"/>
    </row>
    <row r="25" spans="2:3" s="69" customFormat="1" ht="13.5" customHeight="1">
      <c r="B25" s="75"/>
      <c r="C25" s="66"/>
    </row>
    <row r="26" spans="2:3" s="69" customFormat="1" ht="13.5" customHeight="1">
      <c r="B26" s="75"/>
      <c r="C26" s="66"/>
    </row>
    <row r="27" spans="2:3" s="69" customFormat="1" ht="13.5" customHeight="1">
      <c r="B27" s="75"/>
      <c r="C27" s="66"/>
    </row>
    <row r="28" spans="2:3" s="69" customFormat="1" ht="13.5" customHeight="1">
      <c r="B28" s="75"/>
      <c r="C28" s="66"/>
    </row>
    <row r="29" spans="2:3" s="69" customFormat="1" ht="13.5" customHeight="1">
      <c r="B29" s="75"/>
      <c r="C29" s="66"/>
    </row>
    <row r="30" spans="2:3" s="69" customFormat="1" ht="13.5" customHeight="1">
      <c r="B30" s="75"/>
      <c r="C30" s="66"/>
    </row>
    <row r="31" spans="2:3" s="69" customFormat="1" ht="13.5" customHeight="1">
      <c r="B31" s="75"/>
      <c r="C31" s="66"/>
    </row>
    <row r="32" spans="2:3" s="69" customFormat="1" ht="13.5" customHeight="1">
      <c r="B32" s="75"/>
      <c r="C32" s="66"/>
    </row>
    <row r="33" spans="2:3" s="69" customFormat="1" ht="13.5" customHeight="1">
      <c r="B33" s="75"/>
      <c r="C33" s="66"/>
    </row>
    <row r="34" spans="2:3" s="69" customFormat="1" ht="13.5" customHeight="1">
      <c r="B34" s="75"/>
      <c r="C34" s="66"/>
    </row>
    <row r="35" spans="2:3" s="69" customFormat="1" ht="13.5" customHeight="1">
      <c r="B35" s="75"/>
      <c r="C35" s="66"/>
    </row>
    <row r="36" spans="2:3" s="69" customFormat="1" ht="13.5" customHeight="1">
      <c r="B36" s="75"/>
      <c r="C36" s="66"/>
    </row>
    <row r="37" spans="2:3" s="69" customFormat="1" ht="13.5" customHeight="1">
      <c r="B37" s="75"/>
      <c r="C37" s="66"/>
    </row>
    <row r="38" spans="2:3" s="69" customFormat="1" ht="13.5" customHeight="1">
      <c r="B38" s="75"/>
      <c r="C38" s="66"/>
    </row>
    <row r="39" spans="2:3" s="69" customFormat="1" ht="13.5" customHeight="1">
      <c r="B39" s="75"/>
      <c r="C39" s="66"/>
    </row>
    <row r="40" spans="2:3" s="69" customFormat="1" ht="13.5" customHeight="1">
      <c r="B40" s="75"/>
      <c r="C40" s="66"/>
    </row>
    <row r="41" spans="2:3" s="69" customFormat="1" ht="13.5" customHeight="1">
      <c r="B41" s="75"/>
      <c r="C41" s="66"/>
    </row>
    <row r="42" spans="2:3" s="69" customFormat="1" ht="13.5" customHeight="1">
      <c r="B42" s="75"/>
      <c r="C42" s="66"/>
    </row>
    <row r="43" spans="2:3" s="69" customFormat="1" ht="13.5" customHeight="1">
      <c r="B43" s="75"/>
      <c r="C43" s="66"/>
    </row>
    <row r="44" spans="2:3" s="69" customFormat="1" ht="13.5" customHeight="1">
      <c r="B44" s="75"/>
      <c r="C44" s="66"/>
    </row>
    <row r="45" spans="2:3" s="69" customFormat="1" ht="13.5" customHeight="1">
      <c r="B45" s="75"/>
      <c r="C45" s="66"/>
    </row>
    <row r="46" spans="2:3" s="69" customFormat="1" ht="13.5" customHeight="1">
      <c r="B46" s="75"/>
      <c r="C46" s="66"/>
    </row>
    <row r="47" spans="2:3" s="69" customFormat="1" ht="13.5" customHeight="1">
      <c r="B47" s="75"/>
      <c r="C47" s="66"/>
    </row>
    <row r="48" spans="2:3" s="69" customFormat="1" ht="13.5" customHeight="1">
      <c r="B48" s="75"/>
      <c r="C48" s="66"/>
    </row>
    <row r="49" spans="2:3" s="69" customFormat="1" ht="13.5" customHeight="1">
      <c r="B49" s="75"/>
      <c r="C49" s="66"/>
    </row>
    <row r="50" spans="2:3" s="69" customFormat="1" ht="13.5" customHeight="1">
      <c r="B50" s="75"/>
      <c r="C50" s="66"/>
    </row>
    <row r="51" spans="2:3" s="69" customFormat="1" ht="13.5" customHeight="1">
      <c r="B51" s="75"/>
      <c r="C51" s="66"/>
    </row>
    <row r="52" spans="2:3" s="69" customFormat="1" ht="13.5" customHeight="1">
      <c r="B52" s="75"/>
      <c r="C52" s="66"/>
    </row>
    <row r="53" spans="2:3" s="69" customFormat="1" ht="13.5" customHeight="1">
      <c r="B53" s="75"/>
      <c r="C53" s="66"/>
    </row>
    <row r="54" spans="2:3" s="69" customFormat="1" ht="13.5" customHeight="1">
      <c r="B54" s="75"/>
      <c r="C54" s="66"/>
    </row>
    <row r="55" spans="2:3" s="69" customFormat="1" ht="13.5" customHeight="1">
      <c r="B55" s="75"/>
      <c r="C55" s="66"/>
    </row>
    <row r="56" spans="2:3" s="69" customFormat="1" ht="13.5" customHeight="1">
      <c r="B56" s="75"/>
      <c r="C56" s="66"/>
    </row>
    <row r="57" spans="2:3" s="69" customFormat="1" ht="13.5" customHeight="1">
      <c r="B57" s="75"/>
      <c r="C57" s="66"/>
    </row>
    <row r="58" spans="2:3" s="69" customFormat="1" ht="13.5" customHeight="1">
      <c r="B58" s="75"/>
      <c r="C58" s="66"/>
    </row>
    <row r="59" spans="2:3" s="69" customFormat="1" ht="13.5" customHeight="1">
      <c r="B59" s="75"/>
      <c r="C59" s="66"/>
    </row>
    <row r="60" spans="2:3" s="69" customFormat="1" ht="13.5" customHeight="1">
      <c r="B60" s="75"/>
      <c r="C60" s="66"/>
    </row>
    <row r="61" spans="2:3" s="69" customFormat="1" ht="13.5" customHeight="1">
      <c r="B61" s="75"/>
      <c r="C61" s="66"/>
    </row>
    <row r="62" spans="2:3" s="69" customFormat="1" ht="13.5" customHeight="1">
      <c r="B62" s="75"/>
      <c r="C62" s="66"/>
    </row>
    <row r="63" spans="2:3" s="69" customFormat="1" ht="13.5" customHeight="1">
      <c r="B63" s="75"/>
      <c r="C63" s="66"/>
    </row>
    <row r="64" spans="2:3" s="69" customFormat="1" ht="13.5" customHeight="1">
      <c r="B64" s="75"/>
      <c r="C64" s="66"/>
    </row>
    <row r="65" spans="2:3" s="69" customFormat="1" ht="13.5" customHeight="1">
      <c r="B65" s="75"/>
      <c r="C65" s="66"/>
    </row>
    <row r="66" spans="2:3" s="69" customFormat="1" ht="13.5" customHeight="1">
      <c r="B66" s="75"/>
      <c r="C66" s="66"/>
    </row>
    <row r="67" spans="2:3" s="69" customFormat="1" ht="13.5" customHeight="1">
      <c r="B67" s="75"/>
      <c r="C67" s="66"/>
    </row>
    <row r="68" spans="2:3" s="69" customFormat="1" ht="13.5" customHeight="1">
      <c r="B68" s="75"/>
      <c r="C68" s="66"/>
    </row>
    <row r="69" spans="2:3" s="69" customFormat="1" ht="13.5" customHeight="1">
      <c r="B69" s="75"/>
      <c r="C69" s="66"/>
    </row>
    <row r="70" spans="2:3" s="69" customFormat="1" ht="13.5" customHeight="1">
      <c r="B70" s="75"/>
      <c r="C70" s="66"/>
    </row>
    <row r="71" spans="2:3" s="69" customFormat="1" ht="13.5" customHeight="1">
      <c r="B71" s="75"/>
      <c r="C71" s="66"/>
    </row>
    <row r="72" spans="2:3" s="69" customFormat="1" ht="13.5" customHeight="1">
      <c r="B72" s="75"/>
      <c r="C72" s="66"/>
    </row>
    <row r="73" spans="2:3" s="69" customFormat="1" ht="13.5" customHeight="1">
      <c r="B73" s="75"/>
      <c r="C73" s="66"/>
    </row>
    <row r="74" spans="2:3" s="69" customFormat="1" ht="13.5" customHeight="1">
      <c r="B74" s="75"/>
      <c r="C74" s="66"/>
    </row>
    <row r="75" spans="2:3" s="69" customFormat="1" ht="13.5" customHeight="1">
      <c r="B75" s="75"/>
      <c r="C75" s="66"/>
    </row>
    <row r="76" spans="2:3" s="69" customFormat="1" ht="13.5" customHeight="1">
      <c r="B76" s="75"/>
      <c r="C76" s="66"/>
    </row>
    <row r="77" spans="2:3" s="69" customFormat="1" ht="13.5" customHeight="1">
      <c r="B77" s="75"/>
      <c r="C77" s="66"/>
    </row>
    <row r="78" spans="2:3" s="69" customFormat="1" ht="13.5" customHeight="1">
      <c r="B78" s="75"/>
      <c r="C78" s="66"/>
    </row>
    <row r="79" spans="2:3" s="69" customFormat="1" ht="13.5" customHeight="1">
      <c r="B79" s="75"/>
      <c r="C79" s="66"/>
    </row>
    <row r="80" spans="2:3" s="69" customFormat="1" ht="13.5" customHeight="1">
      <c r="B80" s="75"/>
      <c r="C80" s="66"/>
    </row>
    <row r="81" spans="2:3" s="69" customFormat="1" ht="13.5" customHeight="1">
      <c r="B81" s="75"/>
      <c r="C81" s="66"/>
    </row>
    <row r="82" spans="2:3" s="69" customFormat="1" ht="13.5" customHeight="1">
      <c r="B82" s="75"/>
      <c r="C82" s="66"/>
    </row>
    <row r="83" spans="2:3" s="69" customFormat="1" ht="13.5" customHeight="1">
      <c r="B83" s="75"/>
      <c r="C83" s="66"/>
    </row>
    <row r="84" spans="2:3" s="69" customFormat="1" ht="13.5" customHeight="1">
      <c r="B84" s="75"/>
      <c r="C84" s="66"/>
    </row>
    <row r="85" spans="2:3" s="69" customFormat="1" ht="13.5" customHeight="1">
      <c r="B85" s="75"/>
      <c r="C85" s="66"/>
    </row>
    <row r="86" spans="2:3" s="69" customFormat="1" ht="13.5" customHeight="1">
      <c r="B86" s="75"/>
      <c r="C86" s="66"/>
    </row>
    <row r="87" spans="2:3" s="69" customFormat="1" ht="13.5" customHeight="1">
      <c r="B87" s="75"/>
      <c r="C87" s="66"/>
    </row>
    <row r="88" spans="2:3" s="69" customFormat="1" ht="13.5" customHeight="1">
      <c r="B88" s="75"/>
      <c r="C88" s="66"/>
    </row>
    <row r="89" spans="2:3" s="69" customFormat="1" ht="13.5" customHeight="1">
      <c r="B89" s="75"/>
      <c r="C89" s="66"/>
    </row>
    <row r="90" spans="2:3" s="69" customFormat="1" ht="13.5" customHeight="1">
      <c r="B90" s="75"/>
      <c r="C90" s="66"/>
    </row>
    <row r="91" spans="2:3" s="69" customFormat="1" ht="13.5" customHeight="1">
      <c r="B91" s="75"/>
      <c r="C91" s="66"/>
    </row>
    <row r="92" spans="2:3" s="69" customFormat="1" ht="13.5" customHeight="1">
      <c r="B92" s="75"/>
      <c r="C92" s="66"/>
    </row>
    <row r="93" spans="2:3" s="69" customFormat="1" ht="13.5" customHeight="1">
      <c r="B93" s="75"/>
      <c r="C93" s="66"/>
    </row>
    <row r="94" spans="2:3" s="69" customFormat="1" ht="13.5" customHeight="1">
      <c r="B94" s="75"/>
      <c r="C94" s="66"/>
    </row>
    <row r="95" spans="2:3" s="69" customFormat="1" ht="13.5" customHeight="1">
      <c r="B95" s="75"/>
      <c r="C95" s="66"/>
    </row>
    <row r="96" spans="2:3" s="69" customFormat="1" ht="13.5" customHeight="1">
      <c r="B96" s="75"/>
      <c r="C96" s="66"/>
    </row>
    <row r="97" spans="2:3" s="69" customFormat="1" ht="13.5" customHeight="1">
      <c r="B97" s="75"/>
      <c r="C97" s="66"/>
    </row>
    <row r="98" spans="2:3" s="69" customFormat="1" ht="13.5" customHeight="1">
      <c r="B98" s="75"/>
      <c r="C98" s="66"/>
    </row>
    <row r="99" spans="2:3" s="69" customFormat="1" ht="13.5" customHeight="1">
      <c r="B99" s="75"/>
      <c r="C99" s="66"/>
    </row>
    <row r="100" spans="2:3" s="69" customFormat="1" ht="13.5" customHeight="1">
      <c r="B100" s="75"/>
      <c r="C100" s="66"/>
    </row>
    <row r="101" spans="2:3" s="69" customFormat="1" ht="13.5" customHeight="1">
      <c r="B101" s="75"/>
      <c r="C101" s="66"/>
    </row>
    <row r="102" spans="2:3" s="69" customFormat="1" ht="13.5" customHeight="1">
      <c r="B102" s="75"/>
      <c r="C102" s="66"/>
    </row>
    <row r="103" spans="2:3" s="69" customFormat="1" ht="13.5" customHeight="1">
      <c r="B103" s="75"/>
      <c r="C103" s="66"/>
    </row>
    <row r="104" spans="2:3" s="69" customFormat="1" ht="13.5" customHeight="1">
      <c r="B104" s="75"/>
      <c r="C104" s="66"/>
    </row>
    <row r="105" spans="2:3" s="69" customFormat="1" ht="13.5" customHeight="1">
      <c r="B105" s="75"/>
      <c r="C105" s="66"/>
    </row>
    <row r="106" spans="2:3" s="69" customFormat="1" ht="13.5" customHeight="1">
      <c r="B106" s="75"/>
      <c r="C106" s="66"/>
    </row>
    <row r="107" spans="2:3" s="69" customFormat="1" ht="13.5" customHeight="1">
      <c r="B107" s="75"/>
      <c r="C107" s="66"/>
    </row>
    <row r="108" spans="2:3" s="69" customFormat="1" ht="13.5" customHeight="1">
      <c r="B108" s="75"/>
      <c r="C108" s="66"/>
    </row>
    <row r="109" spans="2:3" s="69" customFormat="1" ht="13.5" customHeight="1">
      <c r="B109" s="75"/>
      <c r="C109" s="66"/>
    </row>
    <row r="110" spans="2:3" s="69" customFormat="1" ht="13.5" customHeight="1">
      <c r="B110" s="75"/>
      <c r="C110" s="66"/>
    </row>
    <row r="111" spans="2:3" s="69" customFormat="1" ht="13.5" customHeight="1">
      <c r="B111" s="75"/>
      <c r="C111" s="66"/>
    </row>
    <row r="112" spans="2:3" s="69" customFormat="1" ht="13.5" customHeight="1">
      <c r="B112" s="75"/>
      <c r="C112" s="66"/>
    </row>
    <row r="113" spans="2:3" s="69" customFormat="1" ht="13.5" customHeight="1">
      <c r="B113" s="75"/>
      <c r="C113" s="66"/>
    </row>
    <row r="114" spans="2:3" s="69" customFormat="1" ht="13.5" customHeight="1">
      <c r="B114" s="75"/>
      <c r="C114" s="66"/>
    </row>
    <row r="115" spans="2:3" s="69" customFormat="1" ht="13.5" customHeight="1">
      <c r="B115" s="75"/>
      <c r="C115" s="66"/>
    </row>
    <row r="116" spans="2:3" s="69" customFormat="1" ht="13.5" customHeight="1">
      <c r="B116" s="75"/>
      <c r="C116" s="66"/>
    </row>
    <row r="117" spans="2:3" s="69" customFormat="1" ht="13.5" customHeight="1">
      <c r="B117" s="75"/>
      <c r="C117" s="66"/>
    </row>
    <row r="118" spans="2:3" s="69" customFormat="1" ht="13.5" customHeight="1">
      <c r="B118" s="75"/>
      <c r="C118" s="66"/>
    </row>
    <row r="119" spans="2:3" s="69" customFormat="1" ht="13.5" customHeight="1">
      <c r="B119" s="75"/>
      <c r="C119" s="66"/>
    </row>
    <row r="120" spans="2:3" s="69" customFormat="1" ht="13.5" customHeight="1">
      <c r="B120" s="75"/>
      <c r="C120" s="66"/>
    </row>
    <row r="121" spans="2:3" s="69" customFormat="1" ht="13.5" customHeight="1">
      <c r="B121" s="75"/>
      <c r="C121" s="66"/>
    </row>
    <row r="122" spans="2:3" s="69" customFormat="1" ht="13.5" customHeight="1">
      <c r="B122" s="75"/>
      <c r="C122" s="66"/>
    </row>
    <row r="123" spans="2:3" s="69" customFormat="1" ht="13.5" customHeight="1">
      <c r="B123" s="75"/>
      <c r="C123" s="66"/>
    </row>
    <row r="124" spans="2:3" s="69" customFormat="1" ht="13.5" customHeight="1">
      <c r="B124" s="75"/>
      <c r="C124" s="66"/>
    </row>
    <row r="125" spans="2:3" s="69" customFormat="1" ht="13.5" customHeight="1">
      <c r="B125" s="75"/>
      <c r="C125" s="66"/>
    </row>
    <row r="126" spans="2:3" s="69" customFormat="1" ht="13.5" customHeight="1">
      <c r="B126" s="75"/>
      <c r="C126" s="66"/>
    </row>
    <row r="127" spans="2:3" s="69" customFormat="1" ht="13.5" customHeight="1">
      <c r="B127" s="75"/>
      <c r="C127" s="66"/>
    </row>
    <row r="128" spans="2:3" s="69" customFormat="1" ht="13.5" customHeight="1">
      <c r="B128" s="75"/>
      <c r="C128" s="66"/>
    </row>
    <row r="129" spans="2:3" s="69" customFormat="1" ht="13.5" customHeight="1">
      <c r="B129" s="75"/>
      <c r="C129" s="66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3" t="s">
        <v>652</v>
      </c>
      <c r="V1" s="6"/>
    </row>
    <row r="2" spans="1:38" s="5" customFormat="1" ht="13.5" customHeight="1">
      <c r="A2" s="88" t="s">
        <v>503</v>
      </c>
      <c r="B2" s="146" t="s">
        <v>520</v>
      </c>
      <c r="C2" s="88" t="s">
        <v>504</v>
      </c>
      <c r="D2" s="88" t="s">
        <v>505</v>
      </c>
      <c r="E2" s="88" t="s">
        <v>506</v>
      </c>
      <c r="F2" s="88" t="s">
        <v>507</v>
      </c>
      <c r="G2" s="88" t="s">
        <v>10</v>
      </c>
      <c r="H2" s="88" t="s">
        <v>9</v>
      </c>
      <c r="I2" s="88" t="s">
        <v>8</v>
      </c>
      <c r="J2" s="88" t="s">
        <v>509</v>
      </c>
      <c r="K2" s="88" t="s">
        <v>7</v>
      </c>
      <c r="L2" s="88" t="s">
        <v>653</v>
      </c>
      <c r="M2" s="130" t="s">
        <v>6</v>
      </c>
      <c r="N2" s="130" t="s">
        <v>5</v>
      </c>
      <c r="O2" s="88" t="s">
        <v>654</v>
      </c>
      <c r="P2" s="88" t="s">
        <v>4</v>
      </c>
      <c r="Q2" s="88" t="s">
        <v>655</v>
      </c>
      <c r="R2" s="88" t="s">
        <v>513</v>
      </c>
      <c r="S2" s="88" t="s">
        <v>3</v>
      </c>
      <c r="T2" s="88" t="s">
        <v>0</v>
      </c>
      <c r="U2" s="88" t="s">
        <v>514</v>
      </c>
      <c r="V2" s="88" t="s">
        <v>515</v>
      </c>
      <c r="W2" s="88" t="s">
        <v>656</v>
      </c>
      <c r="X2" s="107" t="s">
        <v>657</v>
      </c>
      <c r="Y2" s="108"/>
      <c r="Z2" s="109"/>
      <c r="AA2" s="107" t="s">
        <v>658</v>
      </c>
      <c r="AB2" s="108"/>
      <c r="AC2" s="108"/>
      <c r="AD2" s="108"/>
      <c r="AE2" s="108"/>
      <c r="AF2" s="109"/>
      <c r="AG2" s="88" t="s">
        <v>659</v>
      </c>
      <c r="AH2" s="107" t="s">
        <v>660</v>
      </c>
      <c r="AI2" s="108"/>
      <c r="AJ2" s="108"/>
      <c r="AK2" s="108"/>
      <c r="AL2" s="109"/>
    </row>
    <row r="3" spans="1:38" s="5" customFormat="1" ht="13.5" customHeight="1">
      <c r="A3" s="89"/>
      <c r="B3" s="147"/>
      <c r="C3" s="89"/>
      <c r="D3" s="89"/>
      <c r="E3" s="89"/>
      <c r="F3" s="89"/>
      <c r="G3" s="136"/>
      <c r="H3" s="136"/>
      <c r="I3" s="136"/>
      <c r="J3" s="89"/>
      <c r="K3" s="89"/>
      <c r="L3" s="89"/>
      <c r="M3" s="132"/>
      <c r="N3" s="132"/>
      <c r="O3" s="89"/>
      <c r="P3" s="89"/>
      <c r="Q3" s="89"/>
      <c r="R3" s="89"/>
      <c r="S3" s="89"/>
      <c r="T3" s="136"/>
      <c r="U3" s="89"/>
      <c r="V3" s="89"/>
      <c r="W3" s="89"/>
      <c r="X3" s="113"/>
      <c r="Y3" s="169"/>
      <c r="Z3" s="114"/>
      <c r="AA3" s="113"/>
      <c r="AB3" s="169"/>
      <c r="AC3" s="169"/>
      <c r="AD3" s="169"/>
      <c r="AE3" s="169"/>
      <c r="AF3" s="114"/>
      <c r="AG3" s="89"/>
      <c r="AH3" s="113"/>
      <c r="AI3" s="169"/>
      <c r="AJ3" s="169"/>
      <c r="AK3" s="169"/>
      <c r="AL3" s="114"/>
    </row>
    <row r="4" spans="1:38" s="5" customFormat="1" ht="18.75" customHeight="1">
      <c r="A4" s="89"/>
      <c r="B4" s="147"/>
      <c r="C4" s="89"/>
      <c r="D4" s="89"/>
      <c r="E4" s="89"/>
      <c r="F4" s="89"/>
      <c r="G4" s="136"/>
      <c r="H4" s="136"/>
      <c r="I4" s="136"/>
      <c r="J4" s="89"/>
      <c r="K4" s="89"/>
      <c r="L4" s="89"/>
      <c r="M4" s="132"/>
      <c r="N4" s="132"/>
      <c r="O4" s="89"/>
      <c r="P4" s="89"/>
      <c r="Q4" s="89"/>
      <c r="R4" s="89"/>
      <c r="S4" s="89"/>
      <c r="T4" s="136"/>
      <c r="U4" s="89"/>
      <c r="V4" s="89"/>
      <c r="W4" s="89"/>
      <c r="X4" s="88" t="s">
        <v>661</v>
      </c>
      <c r="Y4" s="88" t="s">
        <v>662</v>
      </c>
      <c r="Z4" s="88" t="s">
        <v>663</v>
      </c>
      <c r="AA4" s="88" t="s">
        <v>664</v>
      </c>
      <c r="AB4" s="88" t="s">
        <v>665</v>
      </c>
      <c r="AC4" s="88" t="s">
        <v>666</v>
      </c>
      <c r="AD4" s="88" t="s">
        <v>667</v>
      </c>
      <c r="AE4" s="88" t="s">
        <v>668</v>
      </c>
      <c r="AF4" s="88" t="s">
        <v>669</v>
      </c>
      <c r="AG4" s="89"/>
      <c r="AH4" s="88" t="s">
        <v>670</v>
      </c>
      <c r="AI4" s="88" t="s">
        <v>671</v>
      </c>
      <c r="AJ4" s="88" t="s">
        <v>672</v>
      </c>
      <c r="AK4" s="88" t="s">
        <v>673</v>
      </c>
      <c r="AL4" s="88" t="s">
        <v>674</v>
      </c>
    </row>
    <row r="5" spans="1:38" s="5" customFormat="1" ht="26.25" customHeight="1">
      <c r="A5" s="89"/>
      <c r="B5" s="147"/>
      <c r="C5" s="89"/>
      <c r="D5" s="89"/>
      <c r="E5" s="89"/>
      <c r="F5" s="89"/>
      <c r="G5" s="136"/>
      <c r="H5" s="136"/>
      <c r="I5" s="136"/>
      <c r="J5" s="89"/>
      <c r="K5" s="89"/>
      <c r="L5" s="89"/>
      <c r="M5" s="132"/>
      <c r="N5" s="132"/>
      <c r="O5" s="89"/>
      <c r="P5" s="89"/>
      <c r="Q5" s="89"/>
      <c r="R5" s="89"/>
      <c r="S5" s="89"/>
      <c r="T5" s="136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134"/>
      <c r="B6" s="148"/>
      <c r="C6" s="134"/>
      <c r="D6" s="134"/>
      <c r="E6" s="134"/>
      <c r="F6" s="134"/>
      <c r="G6" s="33" t="s">
        <v>675</v>
      </c>
      <c r="H6" s="33" t="s">
        <v>676</v>
      </c>
      <c r="I6" s="33" t="s">
        <v>677</v>
      </c>
      <c r="J6" s="134"/>
      <c r="K6" s="134"/>
      <c r="L6" s="134"/>
      <c r="M6" s="47" t="s">
        <v>527</v>
      </c>
      <c r="N6" s="47" t="s">
        <v>677</v>
      </c>
      <c r="O6" s="134"/>
      <c r="P6" s="134"/>
      <c r="Q6" s="134"/>
      <c r="R6" s="134"/>
      <c r="S6" s="134"/>
      <c r="T6" s="149"/>
      <c r="U6" s="134"/>
      <c r="V6" s="33" t="s">
        <v>518</v>
      </c>
      <c r="W6" s="134"/>
      <c r="X6" s="134"/>
      <c r="Y6" s="134"/>
      <c r="Z6" s="134"/>
      <c r="AA6" s="33" t="s">
        <v>678</v>
      </c>
      <c r="AB6" s="33" t="s">
        <v>678</v>
      </c>
      <c r="AC6" s="33" t="s">
        <v>678</v>
      </c>
      <c r="AD6" s="33" t="s">
        <v>678</v>
      </c>
      <c r="AE6" s="33" t="s">
        <v>678</v>
      </c>
      <c r="AF6" s="33" t="s">
        <v>678</v>
      </c>
      <c r="AG6" s="134"/>
      <c r="AH6" s="33" t="s">
        <v>679</v>
      </c>
      <c r="AI6" s="33" t="s">
        <v>518</v>
      </c>
      <c r="AJ6" s="33" t="s">
        <v>680</v>
      </c>
      <c r="AK6" s="33"/>
      <c r="AL6" s="33" t="s">
        <v>681</v>
      </c>
    </row>
    <row r="7" spans="1:38" s="72" customFormat="1" ht="30" customHeight="1">
      <c r="A7" s="18" t="s">
        <v>528</v>
      </c>
      <c r="B7" s="19" t="s">
        <v>538</v>
      </c>
      <c r="C7" s="18" t="s">
        <v>682</v>
      </c>
      <c r="D7" s="18" t="s">
        <v>540</v>
      </c>
      <c r="E7" s="18"/>
      <c r="F7" s="18" t="s">
        <v>683</v>
      </c>
      <c r="G7" s="18">
        <v>3347</v>
      </c>
      <c r="H7" s="18">
        <v>2705</v>
      </c>
      <c r="I7" s="18">
        <v>56589</v>
      </c>
      <c r="J7" s="18" t="s">
        <v>684</v>
      </c>
      <c r="K7" s="18" t="s">
        <v>685</v>
      </c>
      <c r="L7" s="18">
        <v>1999</v>
      </c>
      <c r="M7" s="35">
        <v>15200</v>
      </c>
      <c r="N7" s="35">
        <v>140000</v>
      </c>
      <c r="O7" s="18">
        <v>2014</v>
      </c>
      <c r="P7" s="18" t="s">
        <v>686</v>
      </c>
      <c r="Q7" s="18" t="s">
        <v>687</v>
      </c>
      <c r="R7" s="18" t="s">
        <v>535</v>
      </c>
      <c r="S7" s="18" t="s">
        <v>688</v>
      </c>
      <c r="T7" s="18"/>
      <c r="U7" s="18" t="s">
        <v>537</v>
      </c>
      <c r="V7" s="18"/>
      <c r="W7" s="18" t="s">
        <v>689</v>
      </c>
      <c r="X7" s="18" t="s">
        <v>690</v>
      </c>
      <c r="Y7" s="18" t="s">
        <v>691</v>
      </c>
      <c r="Z7" s="18" t="s">
        <v>692</v>
      </c>
      <c r="AA7" s="18"/>
      <c r="AB7" s="18">
        <v>5</v>
      </c>
      <c r="AC7" s="18"/>
      <c r="AD7" s="18">
        <v>11</v>
      </c>
      <c r="AE7" s="18"/>
      <c r="AF7" s="18" t="s">
        <v>693</v>
      </c>
      <c r="AG7" s="18" t="s">
        <v>694</v>
      </c>
      <c r="AH7" s="18"/>
      <c r="AI7" s="18"/>
      <c r="AJ7" s="18"/>
      <c r="AK7" s="18"/>
      <c r="AL7" s="18"/>
    </row>
    <row r="8" spans="1:38" s="65" customFormat="1" ht="30" customHeight="1">
      <c r="A8" s="18" t="s">
        <v>528</v>
      </c>
      <c r="B8" s="19" t="s">
        <v>695</v>
      </c>
      <c r="C8" s="18" t="s">
        <v>696</v>
      </c>
      <c r="D8" s="18" t="s">
        <v>697</v>
      </c>
      <c r="E8" s="18"/>
      <c r="F8" s="18" t="s">
        <v>698</v>
      </c>
      <c r="G8" s="18">
        <v>1524</v>
      </c>
      <c r="H8" s="18">
        <v>1524</v>
      </c>
      <c r="I8" s="18">
        <v>7798</v>
      </c>
      <c r="J8" s="18" t="s">
        <v>699</v>
      </c>
      <c r="K8" s="18" t="s">
        <v>700</v>
      </c>
      <c r="L8" s="18">
        <v>1995</v>
      </c>
      <c r="M8" s="35">
        <v>20000</v>
      </c>
      <c r="N8" s="35">
        <v>185000</v>
      </c>
      <c r="O8" s="18">
        <v>2009</v>
      </c>
      <c r="P8" s="18" t="s">
        <v>701</v>
      </c>
      <c r="Q8" s="18" t="s">
        <v>702</v>
      </c>
      <c r="R8" s="18" t="s">
        <v>535</v>
      </c>
      <c r="S8" s="18" t="s">
        <v>688</v>
      </c>
      <c r="T8" s="18"/>
      <c r="U8" s="18" t="s">
        <v>537</v>
      </c>
      <c r="V8" s="18"/>
      <c r="W8" s="18" t="s">
        <v>689</v>
      </c>
      <c r="X8" s="18" t="s">
        <v>703</v>
      </c>
      <c r="Y8" s="18" t="s">
        <v>704</v>
      </c>
      <c r="Z8" s="18" t="s">
        <v>692</v>
      </c>
      <c r="AA8" s="18"/>
      <c r="AB8" s="18">
        <v>0.6</v>
      </c>
      <c r="AC8" s="18"/>
      <c r="AD8" s="18">
        <v>24.2</v>
      </c>
      <c r="AE8" s="18"/>
      <c r="AF8" s="18">
        <v>29.5</v>
      </c>
      <c r="AG8" s="18" t="s">
        <v>694</v>
      </c>
      <c r="AH8" s="18"/>
      <c r="AI8" s="18"/>
      <c r="AJ8" s="18"/>
      <c r="AK8" s="18"/>
      <c r="AL8" s="18"/>
    </row>
    <row r="9" spans="1:38" s="65" customFormat="1" ht="30" customHeight="1">
      <c r="A9" s="18" t="s">
        <v>528</v>
      </c>
      <c r="B9" s="19" t="s">
        <v>548</v>
      </c>
      <c r="C9" s="18" t="s">
        <v>705</v>
      </c>
      <c r="D9" s="18" t="s">
        <v>550</v>
      </c>
      <c r="E9" s="18"/>
      <c r="F9" s="18" t="s">
        <v>706</v>
      </c>
      <c r="G9" s="18">
        <v>3161</v>
      </c>
      <c r="H9" s="18">
        <v>2961</v>
      </c>
      <c r="I9" s="18">
        <v>44629</v>
      </c>
      <c r="J9" s="18" t="s">
        <v>707</v>
      </c>
      <c r="K9" s="18" t="s">
        <v>685</v>
      </c>
      <c r="L9" s="18">
        <v>1994</v>
      </c>
      <c r="M9" s="35">
        <v>10600</v>
      </c>
      <c r="N9" s="35">
        <v>81000</v>
      </c>
      <c r="O9" s="18">
        <v>2013</v>
      </c>
      <c r="P9" s="18" t="s">
        <v>708</v>
      </c>
      <c r="Q9" s="18" t="s">
        <v>709</v>
      </c>
      <c r="R9" s="18" t="s">
        <v>535</v>
      </c>
      <c r="S9" s="18" t="s">
        <v>688</v>
      </c>
      <c r="T9" s="18"/>
      <c r="U9" s="18" t="s">
        <v>585</v>
      </c>
      <c r="V9" s="18">
        <v>1</v>
      </c>
      <c r="W9" s="18" t="s">
        <v>689</v>
      </c>
      <c r="X9" s="18" t="s">
        <v>703</v>
      </c>
      <c r="Y9" s="18" t="s">
        <v>704</v>
      </c>
      <c r="Z9" s="18" t="s">
        <v>710</v>
      </c>
      <c r="AA9" s="18"/>
      <c r="AB9" s="18">
        <v>1</v>
      </c>
      <c r="AC9" s="18"/>
      <c r="AD9" s="18">
        <v>8</v>
      </c>
      <c r="AE9" s="18"/>
      <c r="AF9" s="18">
        <v>32</v>
      </c>
      <c r="AG9" s="18" t="s">
        <v>694</v>
      </c>
      <c r="AH9" s="18"/>
      <c r="AI9" s="18"/>
      <c r="AJ9" s="18"/>
      <c r="AK9" s="18"/>
      <c r="AL9" s="18"/>
    </row>
    <row r="10" spans="1:38" s="65" customFormat="1" ht="30" customHeight="1">
      <c r="A10" s="18" t="s">
        <v>528</v>
      </c>
      <c r="B10" s="19" t="s">
        <v>548</v>
      </c>
      <c r="C10" s="18" t="s">
        <v>711</v>
      </c>
      <c r="D10" s="18" t="s">
        <v>550</v>
      </c>
      <c r="E10" s="18"/>
      <c r="F10" s="18" t="s">
        <v>712</v>
      </c>
      <c r="G10" s="18">
        <v>8287</v>
      </c>
      <c r="H10" s="18">
        <v>7487</v>
      </c>
      <c r="I10" s="18">
        <v>22913</v>
      </c>
      <c r="J10" s="18" t="s">
        <v>713</v>
      </c>
      <c r="K10" s="18" t="s">
        <v>685</v>
      </c>
      <c r="L10" s="18">
        <v>1997</v>
      </c>
      <c r="M10" s="35">
        <v>7000</v>
      </c>
      <c r="N10" s="35">
        <v>52000</v>
      </c>
      <c r="O10" s="18">
        <v>2016</v>
      </c>
      <c r="P10" s="18" t="s">
        <v>708</v>
      </c>
      <c r="Q10" s="18" t="s">
        <v>709</v>
      </c>
      <c r="R10" s="18" t="s">
        <v>535</v>
      </c>
      <c r="S10" s="18" t="s">
        <v>688</v>
      </c>
      <c r="T10" s="18"/>
      <c r="U10" s="18" t="s">
        <v>537</v>
      </c>
      <c r="V10" s="18"/>
      <c r="W10" s="18" t="s">
        <v>689</v>
      </c>
      <c r="X10" s="18" t="s">
        <v>703</v>
      </c>
      <c r="Y10" s="18" t="s">
        <v>704</v>
      </c>
      <c r="Z10" s="18" t="s">
        <v>710</v>
      </c>
      <c r="AA10" s="18"/>
      <c r="AB10" s="18">
        <v>2</v>
      </c>
      <c r="AC10" s="18"/>
      <c r="AD10" s="18">
        <v>4</v>
      </c>
      <c r="AE10" s="18"/>
      <c r="AF10" s="18">
        <v>11</v>
      </c>
      <c r="AG10" s="18" t="s">
        <v>694</v>
      </c>
      <c r="AH10" s="18"/>
      <c r="AI10" s="18"/>
      <c r="AJ10" s="18"/>
      <c r="AK10" s="18"/>
      <c r="AL10" s="18"/>
    </row>
    <row r="11" spans="1:38" s="65" customFormat="1" ht="30" customHeight="1">
      <c r="A11" s="18" t="s">
        <v>528</v>
      </c>
      <c r="B11" s="19" t="s">
        <v>714</v>
      </c>
      <c r="C11" s="18" t="s">
        <v>715</v>
      </c>
      <c r="D11" s="18" t="s">
        <v>716</v>
      </c>
      <c r="E11" s="18"/>
      <c r="F11" s="18" t="s">
        <v>717</v>
      </c>
      <c r="G11" s="18">
        <v>1169</v>
      </c>
      <c r="H11" s="18">
        <v>1169</v>
      </c>
      <c r="I11" s="18">
        <v>50000</v>
      </c>
      <c r="J11" s="18" t="s">
        <v>718</v>
      </c>
      <c r="K11" s="18" t="s">
        <v>700</v>
      </c>
      <c r="L11" s="18">
        <v>1991</v>
      </c>
      <c r="M11" s="35">
        <v>12300</v>
      </c>
      <c r="N11" s="35">
        <v>100000</v>
      </c>
      <c r="O11" s="18">
        <v>2011</v>
      </c>
      <c r="P11" s="18" t="s">
        <v>719</v>
      </c>
      <c r="Q11" s="18" t="s">
        <v>720</v>
      </c>
      <c r="R11" s="18" t="s">
        <v>535</v>
      </c>
      <c r="S11" s="18" t="s">
        <v>688</v>
      </c>
      <c r="T11" s="18"/>
      <c r="U11" s="18" t="s">
        <v>537</v>
      </c>
      <c r="V11" s="18"/>
      <c r="W11" s="18" t="s">
        <v>689</v>
      </c>
      <c r="X11" s="18" t="s">
        <v>703</v>
      </c>
      <c r="Y11" s="18" t="s">
        <v>691</v>
      </c>
      <c r="Z11" s="18" t="s">
        <v>710</v>
      </c>
      <c r="AA11" s="18">
        <v>36.9</v>
      </c>
      <c r="AB11" s="18">
        <v>0.7</v>
      </c>
      <c r="AC11" s="18">
        <v>65</v>
      </c>
      <c r="AD11" s="18">
        <v>24.2</v>
      </c>
      <c r="AE11" s="18">
        <v>43.5</v>
      </c>
      <c r="AF11" s="18">
        <v>38.3</v>
      </c>
      <c r="AG11" s="18" t="s">
        <v>694</v>
      </c>
      <c r="AH11" s="18"/>
      <c r="AI11" s="18"/>
      <c r="AJ11" s="18"/>
      <c r="AK11" s="18"/>
      <c r="AL11" s="18"/>
    </row>
    <row r="12" spans="1:38" s="65" customFormat="1" ht="30" customHeight="1">
      <c r="A12" s="18" t="s">
        <v>528</v>
      </c>
      <c r="B12" s="19" t="s">
        <v>554</v>
      </c>
      <c r="C12" s="18" t="s">
        <v>721</v>
      </c>
      <c r="D12" s="18" t="s">
        <v>556</v>
      </c>
      <c r="E12" s="18"/>
      <c r="F12" s="18" t="s">
        <v>722</v>
      </c>
      <c r="G12" s="18">
        <v>350</v>
      </c>
      <c r="H12" s="18">
        <v>300</v>
      </c>
      <c r="I12" s="18">
        <v>37940</v>
      </c>
      <c r="J12" s="18" t="s">
        <v>723</v>
      </c>
      <c r="K12" s="18" t="s">
        <v>685</v>
      </c>
      <c r="L12" s="18">
        <v>1991</v>
      </c>
      <c r="M12" s="18">
        <v>25382</v>
      </c>
      <c r="N12" s="18">
        <v>72400</v>
      </c>
      <c r="O12" s="18">
        <v>2015</v>
      </c>
      <c r="P12" s="18" t="s">
        <v>686</v>
      </c>
      <c r="Q12" s="18" t="s">
        <v>724</v>
      </c>
      <c r="R12" s="18" t="s">
        <v>553</v>
      </c>
      <c r="S12" s="18" t="s">
        <v>688</v>
      </c>
      <c r="T12" s="18"/>
      <c r="U12" s="18" t="s">
        <v>537</v>
      </c>
      <c r="V12" s="18"/>
      <c r="W12" s="18" t="s">
        <v>725</v>
      </c>
      <c r="X12" s="18"/>
      <c r="Y12" s="18"/>
      <c r="Z12" s="18"/>
      <c r="AA12" s="18">
        <v>1.4</v>
      </c>
      <c r="AB12" s="18">
        <v>0.9</v>
      </c>
      <c r="AC12" s="18">
        <v>7.1</v>
      </c>
      <c r="AD12" s="18">
        <v>6.1</v>
      </c>
      <c r="AE12" s="18">
        <v>3.04</v>
      </c>
      <c r="AF12" s="18">
        <v>7.18</v>
      </c>
      <c r="AG12" s="18" t="s">
        <v>694</v>
      </c>
      <c r="AH12" s="18"/>
      <c r="AI12" s="18"/>
      <c r="AJ12" s="18"/>
      <c r="AK12" s="18"/>
      <c r="AL12" s="18"/>
    </row>
    <row r="13" spans="1:38" s="65" customFormat="1" ht="30" customHeight="1">
      <c r="A13" s="18" t="s">
        <v>528</v>
      </c>
      <c r="B13" s="19" t="s">
        <v>564</v>
      </c>
      <c r="C13" s="18" t="s">
        <v>726</v>
      </c>
      <c r="D13" s="18" t="s">
        <v>566</v>
      </c>
      <c r="E13" s="18"/>
      <c r="F13" s="18" t="s">
        <v>727</v>
      </c>
      <c r="G13" s="18">
        <v>14395</v>
      </c>
      <c r="H13" s="18">
        <v>179</v>
      </c>
      <c r="I13" s="18">
        <v>14216</v>
      </c>
      <c r="J13" s="18" t="s">
        <v>728</v>
      </c>
      <c r="K13" s="18" t="s">
        <v>685</v>
      </c>
      <c r="L13" s="18">
        <v>2002</v>
      </c>
      <c r="M13" s="18">
        <v>3000</v>
      </c>
      <c r="N13" s="18">
        <v>15000</v>
      </c>
      <c r="O13" s="18">
        <v>2022</v>
      </c>
      <c r="P13" s="18" t="s">
        <v>719</v>
      </c>
      <c r="Q13" s="18" t="s">
        <v>729</v>
      </c>
      <c r="R13" s="18" t="s">
        <v>553</v>
      </c>
      <c r="S13" s="18" t="s">
        <v>688</v>
      </c>
      <c r="T13" s="18"/>
      <c r="U13" s="18" t="s">
        <v>537</v>
      </c>
      <c r="V13" s="18"/>
      <c r="W13" s="18" t="s">
        <v>730</v>
      </c>
      <c r="X13" s="18"/>
      <c r="Y13" s="18"/>
      <c r="Z13" s="18"/>
      <c r="AA13" s="18"/>
      <c r="AB13" s="18">
        <v>0.9</v>
      </c>
      <c r="AC13" s="18"/>
      <c r="AD13" s="18">
        <v>3.2</v>
      </c>
      <c r="AE13" s="18"/>
      <c r="AF13" s="18">
        <v>8.9</v>
      </c>
      <c r="AG13" s="18" t="s">
        <v>694</v>
      </c>
      <c r="AH13" s="18"/>
      <c r="AI13" s="18"/>
      <c r="AJ13" s="18"/>
      <c r="AK13" s="18"/>
      <c r="AL13" s="18"/>
    </row>
    <row r="14" spans="1:38" s="65" customFormat="1" ht="30" customHeight="1">
      <c r="A14" s="18" t="s">
        <v>528</v>
      </c>
      <c r="B14" s="19" t="s">
        <v>731</v>
      </c>
      <c r="C14" s="18" t="s">
        <v>732</v>
      </c>
      <c r="D14" s="18" t="s">
        <v>733</v>
      </c>
      <c r="E14" s="18"/>
      <c r="F14" s="18" t="s">
        <v>734</v>
      </c>
      <c r="G14" s="18">
        <v>400</v>
      </c>
      <c r="H14" s="18">
        <v>48</v>
      </c>
      <c r="I14" s="18">
        <v>8600</v>
      </c>
      <c r="J14" s="18" t="s">
        <v>735</v>
      </c>
      <c r="K14" s="18" t="s">
        <v>685</v>
      </c>
      <c r="L14" s="18">
        <v>2000</v>
      </c>
      <c r="M14" s="18">
        <v>6000</v>
      </c>
      <c r="N14" s="18">
        <v>15000</v>
      </c>
      <c r="O14" s="18">
        <v>2015</v>
      </c>
      <c r="P14" s="18" t="s">
        <v>736</v>
      </c>
      <c r="Q14" s="18" t="s">
        <v>737</v>
      </c>
      <c r="R14" s="18" t="s">
        <v>535</v>
      </c>
      <c r="S14" s="18" t="s">
        <v>688</v>
      </c>
      <c r="T14" s="18"/>
      <c r="U14" s="18" t="s">
        <v>537</v>
      </c>
      <c r="V14" s="18"/>
      <c r="W14" s="18" t="s">
        <v>689</v>
      </c>
      <c r="X14" s="18" t="s">
        <v>690</v>
      </c>
      <c r="Y14" s="18" t="s">
        <v>691</v>
      </c>
      <c r="Z14" s="18" t="s">
        <v>710</v>
      </c>
      <c r="AA14" s="18"/>
      <c r="AB14" s="18">
        <v>1</v>
      </c>
      <c r="AC14" s="18"/>
      <c r="AD14" s="18">
        <v>3</v>
      </c>
      <c r="AE14" s="18"/>
      <c r="AF14" s="18"/>
      <c r="AG14" s="18" t="s">
        <v>694</v>
      </c>
      <c r="AH14" s="18"/>
      <c r="AI14" s="18"/>
      <c r="AJ14" s="18"/>
      <c r="AK14" s="18"/>
      <c r="AL14" s="18"/>
    </row>
    <row r="15" spans="1:38" s="65" customFormat="1" ht="30" customHeight="1">
      <c r="A15" s="18" t="s">
        <v>528</v>
      </c>
      <c r="B15" s="19" t="s">
        <v>569</v>
      </c>
      <c r="C15" s="18" t="s">
        <v>738</v>
      </c>
      <c r="D15" s="18" t="s">
        <v>571</v>
      </c>
      <c r="E15" s="18"/>
      <c r="F15" s="18" t="s">
        <v>739</v>
      </c>
      <c r="G15" s="18"/>
      <c r="H15" s="18"/>
      <c r="I15" s="18"/>
      <c r="J15" s="18" t="s">
        <v>735</v>
      </c>
      <c r="K15" s="18" t="s">
        <v>685</v>
      </c>
      <c r="L15" s="18">
        <v>2010</v>
      </c>
      <c r="M15" s="18">
        <v>1406</v>
      </c>
      <c r="N15" s="18">
        <v>4500</v>
      </c>
      <c r="O15" s="18">
        <v>2024</v>
      </c>
      <c r="P15" s="18" t="s">
        <v>740</v>
      </c>
      <c r="Q15" s="18" t="s">
        <v>720</v>
      </c>
      <c r="R15" s="18" t="s">
        <v>741</v>
      </c>
      <c r="S15" s="18" t="s">
        <v>742</v>
      </c>
      <c r="T15" s="18" t="s">
        <v>536</v>
      </c>
      <c r="U15" s="18" t="s">
        <v>537</v>
      </c>
      <c r="V15" s="18"/>
      <c r="W15" s="18" t="s">
        <v>689</v>
      </c>
      <c r="X15" s="18" t="s">
        <v>690</v>
      </c>
      <c r="Y15" s="18" t="s">
        <v>743</v>
      </c>
      <c r="Z15" s="18"/>
      <c r="AA15" s="18"/>
      <c r="AB15" s="18"/>
      <c r="AC15" s="18"/>
      <c r="AD15" s="18"/>
      <c r="AE15" s="18"/>
      <c r="AF15" s="18"/>
      <c r="AG15" s="18" t="s">
        <v>694</v>
      </c>
      <c r="AH15" s="18"/>
      <c r="AI15" s="18"/>
      <c r="AJ15" s="18"/>
      <c r="AK15" s="18"/>
      <c r="AL15" s="18"/>
    </row>
    <row r="16" spans="1:38" s="65" customFormat="1" ht="30" customHeight="1">
      <c r="A16" s="18" t="s">
        <v>528</v>
      </c>
      <c r="B16" s="19" t="s">
        <v>580</v>
      </c>
      <c r="C16" s="18" t="s">
        <v>744</v>
      </c>
      <c r="D16" s="18" t="s">
        <v>582</v>
      </c>
      <c r="E16" s="18"/>
      <c r="F16" s="18" t="s">
        <v>745</v>
      </c>
      <c r="G16" s="18">
        <v>3374</v>
      </c>
      <c r="H16" s="18">
        <v>685</v>
      </c>
      <c r="I16" s="18">
        <v>21626</v>
      </c>
      <c r="J16" s="18" t="s">
        <v>746</v>
      </c>
      <c r="K16" s="18" t="s">
        <v>700</v>
      </c>
      <c r="L16" s="18">
        <v>2004</v>
      </c>
      <c r="M16" s="18">
        <v>5000</v>
      </c>
      <c r="N16" s="18">
        <v>25000</v>
      </c>
      <c r="O16" s="18">
        <v>2024</v>
      </c>
      <c r="P16" s="18" t="s">
        <v>719</v>
      </c>
      <c r="Q16" s="18" t="s">
        <v>747</v>
      </c>
      <c r="R16" s="18" t="s">
        <v>553</v>
      </c>
      <c r="S16" s="18" t="s">
        <v>688</v>
      </c>
      <c r="T16" s="18"/>
      <c r="U16" s="18" t="s">
        <v>585</v>
      </c>
      <c r="V16" s="18">
        <v>90</v>
      </c>
      <c r="W16" s="18" t="s">
        <v>689</v>
      </c>
      <c r="X16" s="18" t="s">
        <v>690</v>
      </c>
      <c r="Y16" s="18" t="s">
        <v>743</v>
      </c>
      <c r="Z16" s="18" t="s">
        <v>692</v>
      </c>
      <c r="AA16" s="18"/>
      <c r="AB16" s="18">
        <v>3.691</v>
      </c>
      <c r="AC16" s="18"/>
      <c r="AD16" s="18">
        <v>10.68</v>
      </c>
      <c r="AE16" s="18"/>
      <c r="AF16" s="18">
        <v>26.71</v>
      </c>
      <c r="AG16" s="18" t="s">
        <v>694</v>
      </c>
      <c r="AH16" s="18"/>
      <c r="AI16" s="18"/>
      <c r="AJ16" s="18"/>
      <c r="AK16" s="18"/>
      <c r="AL16" s="18"/>
    </row>
    <row r="17" spans="1:38" s="65" customFormat="1" ht="30" customHeight="1">
      <c r="A17" s="18" t="s">
        <v>528</v>
      </c>
      <c r="B17" s="19" t="s">
        <v>586</v>
      </c>
      <c r="C17" s="18" t="s">
        <v>748</v>
      </c>
      <c r="D17" s="18" t="s">
        <v>588</v>
      </c>
      <c r="E17" s="18"/>
      <c r="F17" s="18" t="s">
        <v>749</v>
      </c>
      <c r="G17" s="18">
        <v>120</v>
      </c>
      <c r="H17" s="18">
        <v>120</v>
      </c>
      <c r="I17" s="18">
        <v>9566</v>
      </c>
      <c r="J17" s="18" t="s">
        <v>713</v>
      </c>
      <c r="K17" s="18" t="s">
        <v>685</v>
      </c>
      <c r="L17" s="18">
        <v>2002</v>
      </c>
      <c r="M17" s="18">
        <v>3000</v>
      </c>
      <c r="N17" s="18">
        <v>10000</v>
      </c>
      <c r="O17" s="18">
        <v>2022</v>
      </c>
      <c r="P17" s="18" t="s">
        <v>750</v>
      </c>
      <c r="Q17" s="18" t="s">
        <v>751</v>
      </c>
      <c r="R17" s="18" t="s">
        <v>553</v>
      </c>
      <c r="S17" s="18" t="s">
        <v>688</v>
      </c>
      <c r="T17" s="18"/>
      <c r="U17" s="18" t="s">
        <v>537</v>
      </c>
      <c r="V17" s="18"/>
      <c r="W17" s="18" t="s">
        <v>730</v>
      </c>
      <c r="X17" s="18"/>
      <c r="Y17" s="18"/>
      <c r="Z17" s="18"/>
      <c r="AA17" s="18"/>
      <c r="AB17" s="18" t="s">
        <v>752</v>
      </c>
      <c r="AC17" s="18"/>
      <c r="AD17" s="18">
        <v>4.6</v>
      </c>
      <c r="AE17" s="18"/>
      <c r="AF17" s="18">
        <v>19.2</v>
      </c>
      <c r="AG17" s="18" t="s">
        <v>694</v>
      </c>
      <c r="AH17" s="18"/>
      <c r="AI17" s="18"/>
      <c r="AJ17" s="18"/>
      <c r="AK17" s="18"/>
      <c r="AL17" s="18"/>
    </row>
    <row r="18" spans="1:38" s="65" customFormat="1" ht="30" customHeight="1">
      <c r="A18" s="18" t="s">
        <v>528</v>
      </c>
      <c r="B18" s="19" t="s">
        <v>753</v>
      </c>
      <c r="C18" s="18" t="s">
        <v>754</v>
      </c>
      <c r="D18" s="18" t="s">
        <v>755</v>
      </c>
      <c r="E18" s="18"/>
      <c r="F18" s="18" t="s">
        <v>756</v>
      </c>
      <c r="G18" s="18">
        <v>22000</v>
      </c>
      <c r="H18" s="18">
        <v>426</v>
      </c>
      <c r="I18" s="18">
        <v>20833</v>
      </c>
      <c r="J18" s="18" t="s">
        <v>757</v>
      </c>
      <c r="K18" s="18" t="s">
        <v>700</v>
      </c>
      <c r="L18" s="18">
        <v>2006</v>
      </c>
      <c r="M18" s="18">
        <v>4300</v>
      </c>
      <c r="N18" s="18">
        <v>22000</v>
      </c>
      <c r="O18" s="18">
        <v>2021</v>
      </c>
      <c r="P18" s="18" t="s">
        <v>758</v>
      </c>
      <c r="Q18" s="18" t="s">
        <v>687</v>
      </c>
      <c r="R18" s="18" t="s">
        <v>535</v>
      </c>
      <c r="S18" s="18" t="s">
        <v>688</v>
      </c>
      <c r="T18" s="18"/>
      <c r="U18" s="18" t="s">
        <v>537</v>
      </c>
      <c r="V18" s="18"/>
      <c r="W18" s="18" t="s">
        <v>689</v>
      </c>
      <c r="X18" s="18" t="s">
        <v>690</v>
      </c>
      <c r="Y18" s="18" t="s">
        <v>691</v>
      </c>
      <c r="Z18" s="18" t="s">
        <v>692</v>
      </c>
      <c r="AA18" s="18"/>
      <c r="AB18" s="18">
        <v>0.5</v>
      </c>
      <c r="AC18" s="18"/>
      <c r="AD18" s="18">
        <v>3</v>
      </c>
      <c r="AE18" s="18"/>
      <c r="AF18" s="18">
        <v>3.28</v>
      </c>
      <c r="AG18" s="18" t="s">
        <v>694</v>
      </c>
      <c r="AH18" s="18"/>
      <c r="AI18" s="18"/>
      <c r="AJ18" s="18"/>
      <c r="AK18" s="18"/>
      <c r="AL18" s="18"/>
    </row>
    <row r="19" spans="1:38" s="65" customFormat="1" ht="30" customHeight="1">
      <c r="A19" s="18" t="s">
        <v>528</v>
      </c>
      <c r="B19" s="19" t="s">
        <v>759</v>
      </c>
      <c r="C19" s="18" t="s">
        <v>760</v>
      </c>
      <c r="D19" s="18" t="s">
        <v>761</v>
      </c>
      <c r="E19" s="18"/>
      <c r="F19" s="18" t="s">
        <v>762</v>
      </c>
      <c r="G19" s="18">
        <v>2217</v>
      </c>
      <c r="H19" s="18">
        <v>2217</v>
      </c>
      <c r="I19" s="18">
        <v>8783</v>
      </c>
      <c r="J19" s="18" t="s">
        <v>763</v>
      </c>
      <c r="K19" s="18" t="s">
        <v>685</v>
      </c>
      <c r="L19" s="18">
        <v>2007</v>
      </c>
      <c r="M19" s="18">
        <v>3000</v>
      </c>
      <c r="N19" s="18">
        <v>11000</v>
      </c>
      <c r="O19" s="18">
        <v>2027</v>
      </c>
      <c r="P19" s="18" t="s">
        <v>719</v>
      </c>
      <c r="Q19" s="18" t="s">
        <v>764</v>
      </c>
      <c r="R19" s="18" t="s">
        <v>535</v>
      </c>
      <c r="S19" s="18" t="s">
        <v>688</v>
      </c>
      <c r="T19" s="18"/>
      <c r="U19" s="18" t="s">
        <v>537</v>
      </c>
      <c r="V19" s="18"/>
      <c r="W19" s="18" t="s">
        <v>689</v>
      </c>
      <c r="X19" s="18" t="s">
        <v>690</v>
      </c>
      <c r="Y19" s="18" t="s">
        <v>704</v>
      </c>
      <c r="Z19" s="18" t="s">
        <v>692</v>
      </c>
      <c r="AA19" s="18"/>
      <c r="AB19" s="18"/>
      <c r="AC19" s="18"/>
      <c r="AD19" s="18"/>
      <c r="AE19" s="18"/>
      <c r="AF19" s="18"/>
      <c r="AG19" s="18" t="s">
        <v>694</v>
      </c>
      <c r="AH19" s="18"/>
      <c r="AI19" s="18"/>
      <c r="AJ19" s="18"/>
      <c r="AK19" s="18"/>
      <c r="AL19" s="18"/>
    </row>
    <row r="20" spans="1:38" s="65" customFormat="1" ht="30" customHeight="1">
      <c r="A20" s="18" t="s">
        <v>528</v>
      </c>
      <c r="B20" s="19" t="s">
        <v>589</v>
      </c>
      <c r="C20" s="18" t="s">
        <v>765</v>
      </c>
      <c r="D20" s="18" t="s">
        <v>591</v>
      </c>
      <c r="E20" s="18"/>
      <c r="F20" s="18" t="s">
        <v>766</v>
      </c>
      <c r="G20" s="18">
        <v>16924</v>
      </c>
      <c r="H20" s="18">
        <v>21979</v>
      </c>
      <c r="I20" s="18">
        <v>246167</v>
      </c>
      <c r="J20" s="18" t="s">
        <v>713</v>
      </c>
      <c r="K20" s="18" t="s">
        <v>685</v>
      </c>
      <c r="L20" s="18">
        <v>1996</v>
      </c>
      <c r="M20" s="18">
        <v>38000</v>
      </c>
      <c r="N20" s="18">
        <v>400000</v>
      </c>
      <c r="O20" s="18"/>
      <c r="P20" s="18" t="s">
        <v>750</v>
      </c>
      <c r="Q20" s="18" t="s">
        <v>767</v>
      </c>
      <c r="R20" s="18" t="s">
        <v>553</v>
      </c>
      <c r="S20" s="18" t="s">
        <v>688</v>
      </c>
      <c r="T20" s="18"/>
      <c r="U20" s="18" t="s">
        <v>537</v>
      </c>
      <c r="V20" s="18"/>
      <c r="W20" s="18" t="s">
        <v>689</v>
      </c>
      <c r="X20" s="18" t="s">
        <v>690</v>
      </c>
      <c r="Y20" s="18" t="s">
        <v>704</v>
      </c>
      <c r="Z20" s="18" t="s">
        <v>692</v>
      </c>
      <c r="AA20" s="18">
        <v>68</v>
      </c>
      <c r="AB20" s="18">
        <v>2</v>
      </c>
      <c r="AC20" s="18">
        <v>104</v>
      </c>
      <c r="AD20" s="18">
        <v>3</v>
      </c>
      <c r="AE20" s="18">
        <v>57</v>
      </c>
      <c r="AF20" s="18">
        <v>2</v>
      </c>
      <c r="AG20" s="18" t="s">
        <v>694</v>
      </c>
      <c r="AH20" s="18"/>
      <c r="AI20" s="18"/>
      <c r="AJ20" s="18"/>
      <c r="AK20" s="18"/>
      <c r="AL20" s="18"/>
    </row>
    <row r="21" spans="1:38" s="65" customFormat="1" ht="30" customHeight="1">
      <c r="A21" s="18" t="s">
        <v>528</v>
      </c>
      <c r="B21" s="19" t="s">
        <v>596</v>
      </c>
      <c r="C21" s="18" t="s">
        <v>768</v>
      </c>
      <c r="D21" s="18" t="s">
        <v>598</v>
      </c>
      <c r="E21" s="18"/>
      <c r="F21" s="18" t="s">
        <v>769</v>
      </c>
      <c r="G21" s="18">
        <v>1472</v>
      </c>
      <c r="H21" s="18">
        <v>1911</v>
      </c>
      <c r="I21" s="18">
        <v>66493</v>
      </c>
      <c r="J21" s="18" t="s">
        <v>770</v>
      </c>
      <c r="K21" s="18" t="s">
        <v>700</v>
      </c>
      <c r="L21" s="18">
        <v>2009</v>
      </c>
      <c r="M21" s="18">
        <v>8800</v>
      </c>
      <c r="N21" s="18">
        <v>67000</v>
      </c>
      <c r="O21" s="18">
        <v>2024</v>
      </c>
      <c r="P21" s="18" t="s">
        <v>719</v>
      </c>
      <c r="Q21" s="18" t="s">
        <v>771</v>
      </c>
      <c r="R21" s="18" t="s">
        <v>535</v>
      </c>
      <c r="S21" s="18" t="s">
        <v>688</v>
      </c>
      <c r="T21" s="18" t="s">
        <v>772</v>
      </c>
      <c r="U21" s="18" t="s">
        <v>537</v>
      </c>
      <c r="V21" s="18"/>
      <c r="W21" s="18" t="s">
        <v>689</v>
      </c>
      <c r="X21" s="18" t="s">
        <v>690</v>
      </c>
      <c r="Y21" s="18" t="s">
        <v>691</v>
      </c>
      <c r="Z21" s="18" t="s">
        <v>692</v>
      </c>
      <c r="AA21" s="18">
        <v>250</v>
      </c>
      <c r="AB21" s="18">
        <v>10</v>
      </c>
      <c r="AC21" s="18">
        <v>100</v>
      </c>
      <c r="AD21" s="18">
        <v>10</v>
      </c>
      <c r="AE21" s="18">
        <v>0</v>
      </c>
      <c r="AF21" s="18">
        <v>0</v>
      </c>
      <c r="AG21" s="18" t="s">
        <v>694</v>
      </c>
      <c r="AH21" s="18"/>
      <c r="AI21" s="18"/>
      <c r="AJ21" s="18"/>
      <c r="AK21" s="18"/>
      <c r="AL21" s="18"/>
    </row>
    <row r="22" spans="1:38" s="65" customFormat="1" ht="30" customHeight="1">
      <c r="A22" s="18" t="s">
        <v>528</v>
      </c>
      <c r="B22" s="19" t="s">
        <v>610</v>
      </c>
      <c r="C22" s="18" t="s">
        <v>773</v>
      </c>
      <c r="D22" s="18" t="s">
        <v>612</v>
      </c>
      <c r="E22" s="18"/>
      <c r="F22" s="18" t="s">
        <v>774</v>
      </c>
      <c r="G22" s="18">
        <v>1567</v>
      </c>
      <c r="H22" s="18">
        <v>705</v>
      </c>
      <c r="I22" s="18">
        <v>41068</v>
      </c>
      <c r="J22" s="18" t="s">
        <v>713</v>
      </c>
      <c r="K22" s="18" t="s">
        <v>700</v>
      </c>
      <c r="L22" s="18">
        <v>2006</v>
      </c>
      <c r="M22" s="18">
        <v>7200</v>
      </c>
      <c r="N22" s="18">
        <v>45000</v>
      </c>
      <c r="O22" s="18">
        <v>2025</v>
      </c>
      <c r="P22" s="18" t="s">
        <v>719</v>
      </c>
      <c r="Q22" s="18" t="s">
        <v>709</v>
      </c>
      <c r="R22" s="18" t="s">
        <v>553</v>
      </c>
      <c r="S22" s="18" t="s">
        <v>688</v>
      </c>
      <c r="T22" s="18"/>
      <c r="U22" s="18" t="s">
        <v>537</v>
      </c>
      <c r="V22" s="18"/>
      <c r="W22" s="18" t="s">
        <v>689</v>
      </c>
      <c r="X22" s="18" t="s">
        <v>690</v>
      </c>
      <c r="Y22" s="18" t="s">
        <v>704</v>
      </c>
      <c r="Z22" s="18" t="s">
        <v>692</v>
      </c>
      <c r="AA22" s="18">
        <v>0.5</v>
      </c>
      <c r="AB22" s="18">
        <v>0.5</v>
      </c>
      <c r="AC22" s="18">
        <v>10</v>
      </c>
      <c r="AD22" s="18">
        <v>6.7</v>
      </c>
      <c r="AE22" s="18">
        <v>7.82</v>
      </c>
      <c r="AF22" s="18">
        <v>7.09</v>
      </c>
      <c r="AG22" s="18" t="s">
        <v>694</v>
      </c>
      <c r="AH22" s="18"/>
      <c r="AI22" s="18"/>
      <c r="AJ22" s="18"/>
      <c r="AK22" s="18"/>
      <c r="AL22" s="18"/>
    </row>
    <row r="23" spans="1:38" s="65" customFormat="1" ht="30" customHeight="1">
      <c r="A23" s="18" t="s">
        <v>528</v>
      </c>
      <c r="B23" s="19" t="s">
        <v>616</v>
      </c>
      <c r="C23" s="18" t="s">
        <v>775</v>
      </c>
      <c r="D23" s="18" t="s">
        <v>618</v>
      </c>
      <c r="E23" s="18"/>
      <c r="F23" s="18" t="s">
        <v>769</v>
      </c>
      <c r="G23" s="18">
        <v>927.51</v>
      </c>
      <c r="H23" s="18">
        <v>1885</v>
      </c>
      <c r="I23" s="18">
        <v>47718</v>
      </c>
      <c r="J23" s="18" t="s">
        <v>713</v>
      </c>
      <c r="K23" s="18" t="s">
        <v>685</v>
      </c>
      <c r="L23" s="18">
        <v>2008</v>
      </c>
      <c r="M23" s="18">
        <v>15650</v>
      </c>
      <c r="N23" s="18">
        <v>155000</v>
      </c>
      <c r="O23" s="18">
        <v>2022</v>
      </c>
      <c r="P23" s="18" t="s">
        <v>719</v>
      </c>
      <c r="Q23" s="18" t="s">
        <v>687</v>
      </c>
      <c r="R23" s="18" t="s">
        <v>535</v>
      </c>
      <c r="S23" s="18" t="s">
        <v>688</v>
      </c>
      <c r="T23" s="18"/>
      <c r="U23" s="18" t="s">
        <v>537</v>
      </c>
      <c r="V23" s="18"/>
      <c r="W23" s="18" t="s">
        <v>689</v>
      </c>
      <c r="X23" s="18" t="s">
        <v>690</v>
      </c>
      <c r="Y23" s="18" t="s">
        <v>691</v>
      </c>
      <c r="Z23" s="18" t="s">
        <v>692</v>
      </c>
      <c r="AA23" s="18">
        <v>10.5</v>
      </c>
      <c r="AB23" s="18">
        <v>0.5</v>
      </c>
      <c r="AC23" s="18">
        <v>43.8</v>
      </c>
      <c r="AD23" s="18">
        <v>7.6</v>
      </c>
      <c r="AE23" s="18">
        <v>8.38</v>
      </c>
      <c r="AF23" s="18">
        <v>5.84</v>
      </c>
      <c r="AG23" s="18" t="s">
        <v>694</v>
      </c>
      <c r="AH23" s="18"/>
      <c r="AI23" s="18"/>
      <c r="AJ23" s="18"/>
      <c r="AK23" s="18"/>
      <c r="AL23" s="18"/>
    </row>
    <row r="24" spans="1:38" s="65" customFormat="1" ht="30" customHeight="1">
      <c r="A24" s="18" t="s">
        <v>528</v>
      </c>
      <c r="B24" s="19" t="s">
        <v>776</v>
      </c>
      <c r="C24" s="18" t="s">
        <v>777</v>
      </c>
      <c r="D24" s="18" t="s">
        <v>778</v>
      </c>
      <c r="E24" s="18"/>
      <c r="F24" s="18" t="s">
        <v>779</v>
      </c>
      <c r="G24" s="18">
        <v>3557</v>
      </c>
      <c r="H24" s="18">
        <v>3955</v>
      </c>
      <c r="I24" s="18">
        <v>82083</v>
      </c>
      <c r="J24" s="18" t="s">
        <v>780</v>
      </c>
      <c r="K24" s="18" t="s">
        <v>781</v>
      </c>
      <c r="L24" s="18">
        <v>2007</v>
      </c>
      <c r="M24" s="18">
        <v>13000</v>
      </c>
      <c r="N24" s="18">
        <v>107000</v>
      </c>
      <c r="O24" s="18">
        <v>2016</v>
      </c>
      <c r="P24" s="18" t="s">
        <v>686</v>
      </c>
      <c r="Q24" s="18" t="s">
        <v>767</v>
      </c>
      <c r="R24" s="18" t="s">
        <v>535</v>
      </c>
      <c r="S24" s="18" t="s">
        <v>688</v>
      </c>
      <c r="T24" s="18"/>
      <c r="U24" s="18" t="s">
        <v>537</v>
      </c>
      <c r="V24" s="18"/>
      <c r="W24" s="18" t="s">
        <v>725</v>
      </c>
      <c r="X24" s="18"/>
      <c r="Y24" s="18"/>
      <c r="Z24" s="18"/>
      <c r="AA24" s="18">
        <v>50</v>
      </c>
      <c r="AB24" s="18">
        <v>20</v>
      </c>
      <c r="AC24" s="18">
        <v>190</v>
      </c>
      <c r="AD24" s="18">
        <v>20</v>
      </c>
      <c r="AE24" s="18">
        <v>80</v>
      </c>
      <c r="AF24" s="18">
        <v>60</v>
      </c>
      <c r="AG24" s="18" t="s">
        <v>694</v>
      </c>
      <c r="AH24" s="18"/>
      <c r="AI24" s="18"/>
      <c r="AJ24" s="18"/>
      <c r="AK24" s="18"/>
      <c r="AL24" s="18"/>
    </row>
    <row r="25" spans="2:38" s="66" customFormat="1" ht="13.5" customHeight="1">
      <c r="B25" s="67"/>
      <c r="F25" s="68"/>
      <c r="J25" s="68"/>
      <c r="P25" s="68"/>
      <c r="Q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</row>
    <row r="26" spans="2:38" s="66" customFormat="1" ht="13.5" customHeight="1">
      <c r="B26" s="67"/>
      <c r="F26" s="68"/>
      <c r="J26" s="68"/>
      <c r="P26" s="68"/>
      <c r="Q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2:38" s="66" customFormat="1" ht="13.5" customHeight="1">
      <c r="B27" s="67"/>
      <c r="F27" s="68"/>
      <c r="J27" s="68"/>
      <c r="P27" s="68"/>
      <c r="Q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</row>
    <row r="28" spans="2:38" s="66" customFormat="1" ht="13.5" customHeight="1">
      <c r="B28" s="67"/>
      <c r="F28" s="68"/>
      <c r="J28" s="68"/>
      <c r="P28" s="68"/>
      <c r="Q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</row>
    <row r="29" spans="2:38" s="66" customFormat="1" ht="13.5" customHeight="1">
      <c r="B29" s="67"/>
      <c r="F29" s="68"/>
      <c r="J29" s="68"/>
      <c r="P29" s="68"/>
      <c r="Q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</row>
    <row r="30" spans="2:38" s="66" customFormat="1" ht="13.5" customHeight="1">
      <c r="B30" s="67"/>
      <c r="F30" s="68"/>
      <c r="J30" s="68"/>
      <c r="P30" s="68"/>
      <c r="Q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</row>
    <row r="31" spans="2:38" s="66" customFormat="1" ht="13.5" customHeight="1">
      <c r="B31" s="67"/>
      <c r="F31" s="68"/>
      <c r="J31" s="68"/>
      <c r="P31" s="68"/>
      <c r="Q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2:38" s="66" customFormat="1" ht="13.5" customHeight="1">
      <c r="B32" s="67"/>
      <c r="F32" s="68"/>
      <c r="J32" s="68"/>
      <c r="P32" s="68"/>
      <c r="Q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2:38" s="66" customFormat="1" ht="13.5" customHeight="1">
      <c r="B33" s="67"/>
      <c r="F33" s="68"/>
      <c r="J33" s="68"/>
      <c r="P33" s="68"/>
      <c r="Q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</row>
    <row r="34" spans="2:38" s="66" customFormat="1" ht="13.5" customHeight="1">
      <c r="B34" s="67"/>
      <c r="F34" s="68"/>
      <c r="J34" s="68"/>
      <c r="P34" s="68"/>
      <c r="Q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</row>
    <row r="35" spans="2:38" s="66" customFormat="1" ht="13.5" customHeight="1">
      <c r="B35" s="67"/>
      <c r="F35" s="68"/>
      <c r="J35" s="68"/>
      <c r="P35" s="68"/>
      <c r="Q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</row>
    <row r="36" spans="2:38" s="66" customFormat="1" ht="13.5" customHeight="1">
      <c r="B36" s="67"/>
      <c r="F36" s="68"/>
      <c r="J36" s="68"/>
      <c r="P36" s="68"/>
      <c r="Q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</row>
    <row r="37" spans="2:38" s="66" customFormat="1" ht="13.5" customHeight="1">
      <c r="B37" s="67"/>
      <c r="F37" s="68"/>
      <c r="J37" s="68"/>
      <c r="P37" s="68"/>
      <c r="Q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2:38" s="66" customFormat="1" ht="13.5" customHeight="1">
      <c r="B38" s="67"/>
      <c r="F38" s="68"/>
      <c r="J38" s="68"/>
      <c r="P38" s="68"/>
      <c r="Q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2:38" s="66" customFormat="1" ht="13.5" customHeight="1">
      <c r="B39" s="67"/>
      <c r="F39" s="68"/>
      <c r="J39" s="68"/>
      <c r="P39" s="68"/>
      <c r="Q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2:38" s="66" customFormat="1" ht="13.5" customHeight="1">
      <c r="B40" s="67"/>
      <c r="F40" s="68"/>
      <c r="J40" s="68"/>
      <c r="P40" s="68"/>
      <c r="Q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2:38" s="66" customFormat="1" ht="13.5" customHeight="1">
      <c r="B41" s="67"/>
      <c r="F41" s="68"/>
      <c r="J41" s="68"/>
      <c r="P41" s="68"/>
      <c r="Q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2:38" s="66" customFormat="1" ht="13.5" customHeight="1">
      <c r="B42" s="67"/>
      <c r="F42" s="68"/>
      <c r="J42" s="68"/>
      <c r="P42" s="68"/>
      <c r="Q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:38" s="66" customFormat="1" ht="13.5" customHeight="1">
      <c r="B43" s="67"/>
      <c r="F43" s="68"/>
      <c r="J43" s="68"/>
      <c r="P43" s="68"/>
      <c r="Q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2:38" s="66" customFormat="1" ht="13.5" customHeight="1">
      <c r="B44" s="67"/>
      <c r="F44" s="68"/>
      <c r="J44" s="68"/>
      <c r="P44" s="68"/>
      <c r="Q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2:38" s="66" customFormat="1" ht="13.5" customHeight="1">
      <c r="B45" s="67"/>
      <c r="F45" s="68"/>
      <c r="J45" s="68"/>
      <c r="P45" s="68"/>
      <c r="Q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spans="2:38" s="66" customFormat="1" ht="13.5" customHeight="1">
      <c r="B46" s="67"/>
      <c r="F46" s="68"/>
      <c r="J46" s="68"/>
      <c r="P46" s="68"/>
      <c r="Q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2:38" s="66" customFormat="1" ht="13.5" customHeight="1">
      <c r="B47" s="67"/>
      <c r="F47" s="68"/>
      <c r="J47" s="68"/>
      <c r="P47" s="68"/>
      <c r="Q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2:38" s="66" customFormat="1" ht="13.5" customHeight="1">
      <c r="B48" s="67"/>
      <c r="F48" s="68"/>
      <c r="J48" s="68"/>
      <c r="P48" s="68"/>
      <c r="Q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2:38" s="66" customFormat="1" ht="13.5" customHeight="1">
      <c r="B49" s="67"/>
      <c r="F49" s="68"/>
      <c r="J49" s="68"/>
      <c r="P49" s="68"/>
      <c r="Q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2:38" s="66" customFormat="1" ht="13.5" customHeight="1">
      <c r="B50" s="67"/>
      <c r="F50" s="68"/>
      <c r="J50" s="68"/>
      <c r="P50" s="68"/>
      <c r="Q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2:38" s="66" customFormat="1" ht="13.5" customHeight="1">
      <c r="B51" s="67"/>
      <c r="F51" s="68"/>
      <c r="J51" s="68"/>
      <c r="P51" s="68"/>
      <c r="Q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</row>
    <row r="52" spans="2:38" s="66" customFormat="1" ht="13.5" customHeight="1">
      <c r="B52" s="67"/>
      <c r="F52" s="68"/>
      <c r="J52" s="68"/>
      <c r="P52" s="68"/>
      <c r="Q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</row>
    <row r="53" spans="2:38" s="66" customFormat="1" ht="13.5" customHeight="1">
      <c r="B53" s="67"/>
      <c r="F53" s="68"/>
      <c r="J53" s="68"/>
      <c r="P53" s="68"/>
      <c r="Q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</row>
    <row r="54" spans="2:38" s="66" customFormat="1" ht="13.5" customHeight="1">
      <c r="B54" s="67"/>
      <c r="F54" s="68"/>
      <c r="J54" s="68"/>
      <c r="P54" s="68"/>
      <c r="Q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2:38" s="66" customFormat="1" ht="13.5" customHeight="1">
      <c r="B55" s="67"/>
      <c r="F55" s="68"/>
      <c r="J55" s="68"/>
      <c r="P55" s="68"/>
      <c r="Q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2:38" s="66" customFormat="1" ht="13.5" customHeight="1">
      <c r="B56" s="67"/>
      <c r="F56" s="68"/>
      <c r="J56" s="68"/>
      <c r="P56" s="68"/>
      <c r="Q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2:38" s="66" customFormat="1" ht="13.5" customHeight="1">
      <c r="B57" s="67"/>
      <c r="F57" s="68"/>
      <c r="J57" s="68"/>
      <c r="P57" s="68"/>
      <c r="Q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2:38" s="66" customFormat="1" ht="13.5" customHeight="1">
      <c r="B58" s="67"/>
      <c r="F58" s="68"/>
      <c r="J58" s="68"/>
      <c r="P58" s="68"/>
      <c r="Q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  <row r="59" spans="2:38" s="66" customFormat="1" ht="13.5" customHeight="1">
      <c r="B59" s="67"/>
      <c r="F59" s="68"/>
      <c r="J59" s="68"/>
      <c r="P59" s="68"/>
      <c r="Q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</row>
    <row r="60" spans="2:38" s="66" customFormat="1" ht="13.5" customHeight="1">
      <c r="B60" s="67"/>
      <c r="F60" s="68"/>
      <c r="J60" s="68"/>
      <c r="P60" s="68"/>
      <c r="Q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</row>
    <row r="61" spans="2:38" s="66" customFormat="1" ht="13.5" customHeight="1">
      <c r="B61" s="67"/>
      <c r="F61" s="68"/>
      <c r="J61" s="68"/>
      <c r="P61" s="68"/>
      <c r="Q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</row>
    <row r="62" spans="2:38" s="66" customFormat="1" ht="13.5" customHeight="1">
      <c r="B62" s="67"/>
      <c r="F62" s="68"/>
      <c r="J62" s="68"/>
      <c r="P62" s="68"/>
      <c r="Q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</row>
    <row r="63" spans="2:38" s="66" customFormat="1" ht="13.5" customHeight="1">
      <c r="B63" s="67"/>
      <c r="F63" s="68"/>
      <c r="J63" s="68"/>
      <c r="P63" s="68"/>
      <c r="Q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</row>
    <row r="64" spans="2:38" s="66" customFormat="1" ht="13.5" customHeight="1">
      <c r="B64" s="67"/>
      <c r="F64" s="68"/>
      <c r="J64" s="68"/>
      <c r="P64" s="68"/>
      <c r="Q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2:38" s="66" customFormat="1" ht="13.5" customHeight="1">
      <c r="B65" s="67"/>
      <c r="F65" s="68"/>
      <c r="J65" s="68"/>
      <c r="P65" s="68"/>
      <c r="Q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2:38" s="66" customFormat="1" ht="13.5" customHeight="1">
      <c r="B66" s="67"/>
      <c r="F66" s="68"/>
      <c r="J66" s="68"/>
      <c r="P66" s="68"/>
      <c r="Q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</row>
    <row r="67" spans="2:38" s="66" customFormat="1" ht="13.5" customHeight="1">
      <c r="B67" s="67"/>
      <c r="F67" s="68"/>
      <c r="J67" s="68"/>
      <c r="P67" s="68"/>
      <c r="Q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</row>
    <row r="68" spans="2:38" s="66" customFormat="1" ht="13.5" customHeight="1">
      <c r="B68" s="67"/>
      <c r="F68" s="68"/>
      <c r="J68" s="68"/>
      <c r="P68" s="68"/>
      <c r="Q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  <row r="69" spans="2:38" s="66" customFormat="1" ht="13.5" customHeight="1">
      <c r="B69" s="67"/>
      <c r="F69" s="68"/>
      <c r="J69" s="68"/>
      <c r="P69" s="68"/>
      <c r="Q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2:38" s="66" customFormat="1" ht="13.5" customHeight="1">
      <c r="B70" s="67"/>
      <c r="F70" s="68"/>
      <c r="J70" s="68"/>
      <c r="P70" s="68"/>
      <c r="Q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</row>
    <row r="71" spans="2:38" s="66" customFormat="1" ht="13.5" customHeight="1">
      <c r="B71" s="67"/>
      <c r="F71" s="68"/>
      <c r="J71" s="68"/>
      <c r="P71" s="68"/>
      <c r="Q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</row>
    <row r="72" spans="2:38" s="66" customFormat="1" ht="13.5" customHeight="1">
      <c r="B72" s="67"/>
      <c r="F72" s="68"/>
      <c r="J72" s="68"/>
      <c r="P72" s="68"/>
      <c r="Q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</row>
    <row r="73" spans="2:38" s="66" customFormat="1" ht="13.5" customHeight="1">
      <c r="B73" s="67"/>
      <c r="F73" s="68"/>
      <c r="J73" s="68"/>
      <c r="P73" s="68"/>
      <c r="Q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</row>
    <row r="74" spans="2:38" s="66" customFormat="1" ht="13.5" customHeight="1">
      <c r="B74" s="67"/>
      <c r="F74" s="68"/>
      <c r="J74" s="68"/>
      <c r="P74" s="68"/>
      <c r="Q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2:38" s="66" customFormat="1" ht="13.5" customHeight="1">
      <c r="B75" s="67"/>
      <c r="F75" s="68"/>
      <c r="J75" s="68"/>
      <c r="P75" s="68"/>
      <c r="Q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</row>
    <row r="76" spans="2:38" s="66" customFormat="1" ht="13.5" customHeight="1">
      <c r="B76" s="67"/>
      <c r="F76" s="68"/>
      <c r="J76" s="68"/>
      <c r="P76" s="68"/>
      <c r="Q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2:38" s="66" customFormat="1" ht="13.5" customHeight="1">
      <c r="B77" s="67"/>
      <c r="F77" s="68"/>
      <c r="J77" s="68"/>
      <c r="P77" s="68"/>
      <c r="Q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s="66" customFormat="1" ht="13.5" customHeight="1">
      <c r="B78" s="67"/>
      <c r="F78" s="68"/>
      <c r="J78" s="68"/>
      <c r="P78" s="68"/>
      <c r="Q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2:38" s="66" customFormat="1" ht="13.5" customHeight="1">
      <c r="B79" s="67"/>
      <c r="F79" s="68"/>
      <c r="J79" s="68"/>
      <c r="P79" s="68"/>
      <c r="Q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  <row r="80" spans="2:38" s="66" customFormat="1" ht="13.5" customHeight="1">
      <c r="B80" s="67"/>
      <c r="F80" s="68"/>
      <c r="J80" s="68"/>
      <c r="P80" s="68"/>
      <c r="Q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</row>
    <row r="81" spans="2:38" s="66" customFormat="1" ht="13.5" customHeight="1">
      <c r="B81" s="67"/>
      <c r="F81" s="68"/>
      <c r="J81" s="68"/>
      <c r="P81" s="68"/>
      <c r="Q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</row>
    <row r="82" spans="2:38" s="66" customFormat="1" ht="13.5" customHeight="1">
      <c r="B82" s="67"/>
      <c r="F82" s="68"/>
      <c r="J82" s="68"/>
      <c r="P82" s="68"/>
      <c r="Q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</row>
    <row r="83" spans="2:38" s="66" customFormat="1" ht="13.5" customHeight="1">
      <c r="B83" s="67"/>
      <c r="F83" s="68"/>
      <c r="J83" s="68"/>
      <c r="P83" s="68"/>
      <c r="Q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</row>
    <row r="84" spans="2:38" s="66" customFormat="1" ht="13.5" customHeight="1">
      <c r="B84" s="67"/>
      <c r="F84" s="68"/>
      <c r="J84" s="68"/>
      <c r="P84" s="68"/>
      <c r="Q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</row>
    <row r="85" spans="2:38" s="66" customFormat="1" ht="13.5" customHeight="1">
      <c r="B85" s="67"/>
      <c r="F85" s="68"/>
      <c r="J85" s="68"/>
      <c r="P85" s="68"/>
      <c r="Q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</row>
    <row r="86" spans="2:38" s="66" customFormat="1" ht="13.5" customHeight="1">
      <c r="B86" s="67"/>
      <c r="F86" s="68"/>
      <c r="J86" s="68"/>
      <c r="P86" s="68"/>
      <c r="Q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</row>
    <row r="87" spans="2:38" s="66" customFormat="1" ht="13.5" customHeight="1">
      <c r="B87" s="67"/>
      <c r="F87" s="68"/>
      <c r="J87" s="68"/>
      <c r="P87" s="68"/>
      <c r="Q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</row>
    <row r="88" spans="2:38" s="66" customFormat="1" ht="13.5" customHeight="1">
      <c r="B88" s="67"/>
      <c r="F88" s="68"/>
      <c r="J88" s="68"/>
      <c r="P88" s="68"/>
      <c r="Q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</row>
    <row r="89" spans="2:38" s="66" customFormat="1" ht="13.5" customHeight="1">
      <c r="B89" s="67"/>
      <c r="F89" s="68"/>
      <c r="J89" s="68"/>
      <c r="P89" s="68"/>
      <c r="Q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</row>
    <row r="90" spans="2:38" s="66" customFormat="1" ht="13.5" customHeight="1">
      <c r="B90" s="67"/>
      <c r="F90" s="68"/>
      <c r="J90" s="68"/>
      <c r="P90" s="68"/>
      <c r="Q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</row>
    <row r="91" spans="2:38" s="66" customFormat="1" ht="13.5" customHeight="1">
      <c r="B91" s="67"/>
      <c r="F91" s="68"/>
      <c r="J91" s="68"/>
      <c r="P91" s="68"/>
      <c r="Q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</row>
    <row r="92" spans="2:38" s="66" customFormat="1" ht="13.5" customHeight="1">
      <c r="B92" s="67"/>
      <c r="F92" s="68"/>
      <c r="J92" s="68"/>
      <c r="P92" s="68"/>
      <c r="Q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</row>
    <row r="93" spans="2:38" s="66" customFormat="1" ht="13.5" customHeight="1">
      <c r="B93" s="67"/>
      <c r="F93" s="68"/>
      <c r="J93" s="68"/>
      <c r="P93" s="68"/>
      <c r="Q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</row>
    <row r="94" spans="2:38" s="66" customFormat="1" ht="13.5" customHeight="1">
      <c r="B94" s="67"/>
      <c r="F94" s="68"/>
      <c r="J94" s="68"/>
      <c r="P94" s="68"/>
      <c r="Q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</row>
    <row r="95" spans="2:38" s="66" customFormat="1" ht="13.5" customHeight="1">
      <c r="B95" s="67"/>
      <c r="F95" s="68"/>
      <c r="J95" s="68"/>
      <c r="P95" s="68"/>
      <c r="Q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</row>
    <row r="96" spans="2:38" s="66" customFormat="1" ht="13.5" customHeight="1">
      <c r="B96" s="67"/>
      <c r="F96" s="68"/>
      <c r="J96" s="68"/>
      <c r="P96" s="68"/>
      <c r="Q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</row>
    <row r="97" spans="2:38" s="66" customFormat="1" ht="13.5" customHeight="1">
      <c r="B97" s="67"/>
      <c r="F97" s="68"/>
      <c r="J97" s="68"/>
      <c r="P97" s="68"/>
      <c r="Q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</row>
    <row r="98" spans="2:38" s="66" customFormat="1" ht="13.5" customHeight="1">
      <c r="B98" s="67"/>
      <c r="F98" s="68"/>
      <c r="J98" s="68"/>
      <c r="P98" s="68"/>
      <c r="Q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</row>
    <row r="99" spans="2:38" s="66" customFormat="1" ht="13.5" customHeight="1">
      <c r="B99" s="67"/>
      <c r="F99" s="68"/>
      <c r="J99" s="68"/>
      <c r="P99" s="68"/>
      <c r="Q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</row>
    <row r="100" spans="2:38" s="66" customFormat="1" ht="13.5" customHeight="1">
      <c r="B100" s="67"/>
      <c r="F100" s="68"/>
      <c r="J100" s="68"/>
      <c r="P100" s="68"/>
      <c r="Q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</row>
    <row r="101" spans="2:38" s="66" customFormat="1" ht="13.5" customHeight="1">
      <c r="B101" s="67"/>
      <c r="F101" s="68"/>
      <c r="J101" s="68"/>
      <c r="P101" s="68"/>
      <c r="Q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</row>
    <row r="102" spans="2:38" s="66" customFormat="1" ht="13.5" customHeight="1">
      <c r="B102" s="67"/>
      <c r="F102" s="68"/>
      <c r="J102" s="68"/>
      <c r="P102" s="68"/>
      <c r="Q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</row>
    <row r="103" spans="2:38" s="66" customFormat="1" ht="13.5" customHeight="1">
      <c r="B103" s="67"/>
      <c r="F103" s="68"/>
      <c r="J103" s="68"/>
      <c r="P103" s="68"/>
      <c r="Q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</row>
    <row r="104" spans="2:38" s="66" customFormat="1" ht="13.5" customHeight="1">
      <c r="B104" s="67"/>
      <c r="F104" s="68"/>
      <c r="J104" s="68"/>
      <c r="P104" s="68"/>
      <c r="Q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</row>
    <row r="105" spans="2:38" s="66" customFormat="1" ht="13.5" customHeight="1">
      <c r="B105" s="67"/>
      <c r="F105" s="68"/>
      <c r="J105" s="68"/>
      <c r="P105" s="68"/>
      <c r="Q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</row>
    <row r="106" spans="2:38" s="66" customFormat="1" ht="13.5" customHeight="1">
      <c r="B106" s="67"/>
      <c r="F106" s="68"/>
      <c r="J106" s="68"/>
      <c r="P106" s="68"/>
      <c r="Q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</row>
    <row r="107" spans="2:38" s="66" customFormat="1" ht="13.5" customHeight="1">
      <c r="B107" s="67"/>
      <c r="F107" s="68"/>
      <c r="J107" s="68"/>
      <c r="P107" s="68"/>
      <c r="Q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</row>
    <row r="108" spans="2:38" s="66" customFormat="1" ht="13.5" customHeight="1">
      <c r="B108" s="67"/>
      <c r="F108" s="68"/>
      <c r="J108" s="68"/>
      <c r="P108" s="68"/>
      <c r="Q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</row>
    <row r="109" spans="2:38" s="66" customFormat="1" ht="13.5" customHeight="1">
      <c r="B109" s="67"/>
      <c r="F109" s="68"/>
      <c r="J109" s="68"/>
      <c r="P109" s="68"/>
      <c r="Q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</row>
    <row r="110" spans="2:38" s="66" customFormat="1" ht="13.5" customHeight="1">
      <c r="B110" s="67"/>
      <c r="F110" s="68"/>
      <c r="J110" s="68"/>
      <c r="P110" s="68"/>
      <c r="Q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</row>
    <row r="111" spans="2:38" s="66" customFormat="1" ht="13.5" customHeight="1">
      <c r="B111" s="67"/>
      <c r="F111" s="68"/>
      <c r="J111" s="68"/>
      <c r="P111" s="68"/>
      <c r="Q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</row>
    <row r="112" spans="2:38" s="66" customFormat="1" ht="13.5" customHeight="1">
      <c r="B112" s="67"/>
      <c r="F112" s="68"/>
      <c r="J112" s="68"/>
      <c r="P112" s="68"/>
      <c r="Q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</row>
    <row r="113" spans="2:38" s="66" customFormat="1" ht="13.5" customHeight="1">
      <c r="B113" s="67"/>
      <c r="F113" s="68"/>
      <c r="J113" s="68"/>
      <c r="P113" s="68"/>
      <c r="Q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</row>
    <row r="114" spans="2:38" s="66" customFormat="1" ht="13.5" customHeight="1">
      <c r="B114" s="67"/>
      <c r="F114" s="68"/>
      <c r="J114" s="68"/>
      <c r="P114" s="68"/>
      <c r="Q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</row>
    <row r="115" spans="2:38" s="66" customFormat="1" ht="13.5" customHeight="1">
      <c r="B115" s="67"/>
      <c r="F115" s="68"/>
      <c r="J115" s="68"/>
      <c r="P115" s="68"/>
      <c r="Q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</row>
    <row r="116" spans="2:38" s="66" customFormat="1" ht="13.5" customHeight="1">
      <c r="B116" s="67"/>
      <c r="F116" s="68"/>
      <c r="J116" s="68"/>
      <c r="P116" s="68"/>
      <c r="Q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</row>
    <row r="117" spans="2:38" s="66" customFormat="1" ht="13.5" customHeight="1">
      <c r="B117" s="67"/>
      <c r="F117" s="68"/>
      <c r="J117" s="68"/>
      <c r="P117" s="68"/>
      <c r="Q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</row>
    <row r="118" spans="2:38" s="66" customFormat="1" ht="13.5" customHeight="1">
      <c r="B118" s="67"/>
      <c r="F118" s="68"/>
      <c r="J118" s="68"/>
      <c r="P118" s="68"/>
      <c r="Q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</row>
    <row r="119" spans="2:38" s="66" customFormat="1" ht="13.5" customHeight="1">
      <c r="B119" s="67"/>
      <c r="F119" s="68"/>
      <c r="J119" s="68"/>
      <c r="P119" s="68"/>
      <c r="Q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</row>
    <row r="120" spans="2:38" s="66" customFormat="1" ht="13.5" customHeight="1">
      <c r="B120" s="67"/>
      <c r="F120" s="68"/>
      <c r="J120" s="68"/>
      <c r="P120" s="68"/>
      <c r="Q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</row>
    <row r="121" spans="2:38" s="66" customFormat="1" ht="13.5" customHeight="1">
      <c r="B121" s="67"/>
      <c r="F121" s="68"/>
      <c r="J121" s="68"/>
      <c r="P121" s="68"/>
      <c r="Q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</row>
    <row r="122" spans="2:38" s="66" customFormat="1" ht="13.5" customHeight="1">
      <c r="B122" s="67"/>
      <c r="F122" s="68"/>
      <c r="J122" s="68"/>
      <c r="P122" s="68"/>
      <c r="Q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</row>
    <row r="123" spans="2:38" s="66" customFormat="1" ht="13.5" customHeight="1">
      <c r="B123" s="67"/>
      <c r="F123" s="68"/>
      <c r="J123" s="68"/>
      <c r="P123" s="68"/>
      <c r="Q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</row>
    <row r="124" spans="2:38" s="66" customFormat="1" ht="13.5" customHeight="1">
      <c r="B124" s="67"/>
      <c r="F124" s="68"/>
      <c r="J124" s="68"/>
      <c r="P124" s="68"/>
      <c r="Q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</row>
    <row r="125" spans="2:38" s="66" customFormat="1" ht="13.5" customHeight="1">
      <c r="B125" s="67"/>
      <c r="F125" s="68"/>
      <c r="J125" s="68"/>
      <c r="P125" s="68"/>
      <c r="Q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</row>
    <row r="126" spans="2:38" s="66" customFormat="1" ht="13.5" customHeight="1">
      <c r="B126" s="67"/>
      <c r="F126" s="68"/>
      <c r="J126" s="68"/>
      <c r="P126" s="68"/>
      <c r="Q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</row>
    <row r="127" spans="2:38" s="66" customFormat="1" ht="13.5" customHeight="1">
      <c r="B127" s="67"/>
      <c r="F127" s="68"/>
      <c r="J127" s="68"/>
      <c r="P127" s="68"/>
      <c r="Q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</row>
    <row r="128" spans="2:38" s="66" customFormat="1" ht="13.5" customHeight="1">
      <c r="B128" s="67"/>
      <c r="F128" s="68"/>
      <c r="J128" s="68"/>
      <c r="P128" s="68"/>
      <c r="Q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</row>
    <row r="129" spans="2:38" s="66" customFormat="1" ht="13.5" customHeight="1">
      <c r="B129" s="67"/>
      <c r="F129" s="68"/>
      <c r="J129" s="68"/>
      <c r="P129" s="68"/>
      <c r="Q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</row>
  </sheetData>
  <sheetProtection/>
  <mergeCells count="41"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AB4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9"/>
  <sheetViews>
    <sheetView zoomScalePageLayoutView="0" workbookViewId="0" topLeftCell="A1">
      <pane xSplit="3" ySplit="6" topLeftCell="D22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8" customWidth="1"/>
    <col min="2" max="2" width="8.75390625" style="50" customWidth="1"/>
    <col min="3" max="3" width="13.875" style="48" customWidth="1"/>
    <col min="4" max="4" width="22.625" style="48" customWidth="1"/>
    <col min="5" max="5" width="17.875" style="48" customWidth="1"/>
    <col min="6" max="6" width="27.50390625" style="49" customWidth="1"/>
    <col min="7" max="10" width="11.625" style="48" customWidth="1"/>
    <col min="11" max="12" width="12.625" style="48" customWidth="1"/>
    <col min="13" max="17" width="9.00390625" style="48" customWidth="1"/>
    <col min="18" max="25" width="13.00390625" style="49" customWidth="1"/>
    <col min="26" max="26" width="24.00390625" style="49" customWidth="1"/>
    <col min="27" max="27" width="7.50390625" style="48" customWidth="1"/>
    <col min="28" max="28" width="11.00390625" style="48" customWidth="1"/>
    <col min="29" max="29" width="7.50390625" style="48" customWidth="1"/>
    <col min="30" max="30" width="11.625" style="48" customWidth="1"/>
    <col min="31" max="31" width="6.25390625" style="48" customWidth="1"/>
    <col min="32" max="32" width="9.875" style="48" customWidth="1"/>
    <col min="33" max="33" width="10.75390625" style="48" customWidth="1"/>
    <col min="34" max="16384" width="9.00390625" style="48" customWidth="1"/>
  </cols>
  <sheetData>
    <row r="1" spans="1:33" s="4" customFormat="1" ht="15" customHeight="1">
      <c r="A1" s="64" t="s">
        <v>782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4" customFormat="1" ht="13.5" customHeight="1">
      <c r="A2" s="124" t="s">
        <v>783</v>
      </c>
      <c r="B2" s="173" t="s">
        <v>784</v>
      </c>
      <c r="C2" s="88" t="s">
        <v>785</v>
      </c>
      <c r="D2" s="124" t="s">
        <v>786</v>
      </c>
      <c r="E2" s="88" t="s">
        <v>787</v>
      </c>
      <c r="F2" s="124" t="s">
        <v>788</v>
      </c>
      <c r="G2" s="175" t="s">
        <v>789</v>
      </c>
      <c r="H2" s="176"/>
      <c r="I2" s="176"/>
      <c r="J2" s="177"/>
      <c r="K2" s="107" t="s">
        <v>790</v>
      </c>
      <c r="L2" s="108"/>
      <c r="M2" s="108"/>
      <c r="N2" s="107" t="s">
        <v>791</v>
      </c>
      <c r="O2" s="108"/>
      <c r="P2" s="107" t="s">
        <v>792</v>
      </c>
      <c r="Q2" s="108"/>
      <c r="R2" s="107" t="s">
        <v>793</v>
      </c>
      <c r="S2" s="154"/>
      <c r="T2" s="154"/>
      <c r="U2" s="154"/>
      <c r="V2" s="154"/>
      <c r="W2" s="159"/>
      <c r="X2" s="107" t="s">
        <v>794</v>
      </c>
      <c r="Y2" s="108"/>
      <c r="Z2" s="109"/>
      <c r="AA2" s="88" t="s">
        <v>795</v>
      </c>
      <c r="AB2" s="88" t="s">
        <v>796</v>
      </c>
      <c r="AC2" s="88" t="s">
        <v>797</v>
      </c>
      <c r="AD2" s="88" t="s">
        <v>798</v>
      </c>
      <c r="AE2" s="124" t="s">
        <v>799</v>
      </c>
      <c r="AF2" s="124" t="s">
        <v>800</v>
      </c>
      <c r="AG2" s="124" t="s">
        <v>801</v>
      </c>
    </row>
    <row r="3" spans="1:33" s="54" customFormat="1" ht="13.5" customHeight="1">
      <c r="A3" s="134"/>
      <c r="B3" s="148"/>
      <c r="C3" s="89"/>
      <c r="D3" s="134"/>
      <c r="E3" s="89"/>
      <c r="F3" s="149"/>
      <c r="G3" s="178"/>
      <c r="H3" s="179"/>
      <c r="I3" s="179"/>
      <c r="J3" s="180"/>
      <c r="K3" s="113"/>
      <c r="L3" s="169"/>
      <c r="M3" s="169"/>
      <c r="N3" s="113"/>
      <c r="O3" s="169"/>
      <c r="P3" s="113"/>
      <c r="Q3" s="169"/>
      <c r="R3" s="153"/>
      <c r="S3" s="170"/>
      <c r="T3" s="170"/>
      <c r="U3" s="170"/>
      <c r="V3" s="170"/>
      <c r="W3" s="157"/>
      <c r="X3" s="113"/>
      <c r="Y3" s="169"/>
      <c r="Z3" s="114"/>
      <c r="AA3" s="89"/>
      <c r="AB3" s="89"/>
      <c r="AC3" s="136"/>
      <c r="AD3" s="89"/>
      <c r="AE3" s="134"/>
      <c r="AF3" s="134"/>
      <c r="AG3" s="149"/>
    </row>
    <row r="4" spans="1:33" s="54" customFormat="1" ht="18.75" customHeight="1">
      <c r="A4" s="134"/>
      <c r="B4" s="148"/>
      <c r="C4" s="89"/>
      <c r="D4" s="134"/>
      <c r="E4" s="89"/>
      <c r="F4" s="149"/>
      <c r="G4" s="88" t="s">
        <v>802</v>
      </c>
      <c r="H4" s="88" t="s">
        <v>803</v>
      </c>
      <c r="I4" s="88" t="s">
        <v>804</v>
      </c>
      <c r="J4" s="88" t="s">
        <v>805</v>
      </c>
      <c r="K4" s="88" t="s">
        <v>806</v>
      </c>
      <c r="L4" s="88" t="s">
        <v>807</v>
      </c>
      <c r="M4" s="88" t="s">
        <v>808</v>
      </c>
      <c r="N4" s="124" t="s">
        <v>809</v>
      </c>
      <c r="O4" s="88" t="s">
        <v>810</v>
      </c>
      <c r="P4" s="124" t="s">
        <v>811</v>
      </c>
      <c r="Q4" s="109" t="s">
        <v>812</v>
      </c>
      <c r="R4" s="107" t="s">
        <v>813</v>
      </c>
      <c r="S4" s="55"/>
      <c r="T4" s="107" t="s">
        <v>814</v>
      </c>
      <c r="U4" s="55"/>
      <c r="V4" s="107" t="s">
        <v>815</v>
      </c>
      <c r="W4" s="55"/>
      <c r="X4" s="88" t="s">
        <v>816</v>
      </c>
      <c r="Y4" s="88" t="s">
        <v>817</v>
      </c>
      <c r="Z4" s="88" t="s">
        <v>818</v>
      </c>
      <c r="AA4" s="89"/>
      <c r="AB4" s="89"/>
      <c r="AC4" s="136"/>
      <c r="AD4" s="89"/>
      <c r="AE4" s="134"/>
      <c r="AF4" s="134"/>
      <c r="AG4" s="149"/>
    </row>
    <row r="5" spans="1:33" s="54" customFormat="1" ht="26.25" customHeight="1" thickBot="1">
      <c r="A5" s="134"/>
      <c r="B5" s="148"/>
      <c r="C5" s="89"/>
      <c r="D5" s="134"/>
      <c r="E5" s="89"/>
      <c r="F5" s="149"/>
      <c r="G5" s="136"/>
      <c r="H5" s="136"/>
      <c r="I5" s="136"/>
      <c r="J5" s="136"/>
      <c r="K5" s="89"/>
      <c r="L5" s="89"/>
      <c r="M5" s="89"/>
      <c r="N5" s="124"/>
      <c r="O5" s="89"/>
      <c r="P5" s="124"/>
      <c r="Q5" s="112"/>
      <c r="R5" s="136"/>
      <c r="S5" s="88" t="s">
        <v>819</v>
      </c>
      <c r="T5" s="89"/>
      <c r="U5" s="88" t="s">
        <v>819</v>
      </c>
      <c r="V5" s="89"/>
      <c r="W5" s="88" t="s">
        <v>819</v>
      </c>
      <c r="X5" s="89"/>
      <c r="Y5" s="89"/>
      <c r="Z5" s="89"/>
      <c r="AA5" s="89"/>
      <c r="AB5" s="89"/>
      <c r="AC5" s="136"/>
      <c r="AD5" s="89"/>
      <c r="AE5" s="134"/>
      <c r="AF5" s="134"/>
      <c r="AG5" s="149"/>
    </row>
    <row r="6" spans="1:33" s="51" customFormat="1" ht="13.5" customHeight="1">
      <c r="A6" s="172"/>
      <c r="B6" s="174"/>
      <c r="C6" s="134"/>
      <c r="D6" s="172"/>
      <c r="E6" s="134"/>
      <c r="F6" s="171"/>
      <c r="G6" s="33" t="s">
        <v>820</v>
      </c>
      <c r="H6" s="33" t="s">
        <v>820</v>
      </c>
      <c r="I6" s="33" t="s">
        <v>821</v>
      </c>
      <c r="J6" s="33" t="s">
        <v>820</v>
      </c>
      <c r="K6" s="33" t="s">
        <v>821</v>
      </c>
      <c r="L6" s="33" t="s">
        <v>822</v>
      </c>
      <c r="M6" s="134"/>
      <c r="N6" s="124"/>
      <c r="O6" s="53" t="s">
        <v>823</v>
      </c>
      <c r="P6" s="124"/>
      <c r="Q6" s="53" t="s">
        <v>823</v>
      </c>
      <c r="R6" s="149"/>
      <c r="S6" s="134"/>
      <c r="T6" s="134"/>
      <c r="U6" s="134"/>
      <c r="V6" s="134"/>
      <c r="W6" s="134"/>
      <c r="X6" s="33" t="s">
        <v>824</v>
      </c>
      <c r="Y6" s="33" t="s">
        <v>825</v>
      </c>
      <c r="Z6" s="30"/>
      <c r="AA6" s="52" t="s">
        <v>826</v>
      </c>
      <c r="AB6" s="52" t="s">
        <v>827</v>
      </c>
      <c r="AC6" s="52" t="s">
        <v>827</v>
      </c>
      <c r="AD6" s="33" t="s">
        <v>828</v>
      </c>
      <c r="AE6" s="172"/>
      <c r="AF6" s="172"/>
      <c r="AG6" s="172"/>
    </row>
    <row r="7" spans="1:33" s="72" customFormat="1" ht="30" customHeight="1">
      <c r="A7" s="18" t="s">
        <v>829</v>
      </c>
      <c r="B7" s="19" t="s">
        <v>830</v>
      </c>
      <c r="C7" s="18" t="s">
        <v>831</v>
      </c>
      <c r="D7" s="18" t="s">
        <v>832</v>
      </c>
      <c r="E7" s="18"/>
      <c r="F7" s="18" t="s">
        <v>833</v>
      </c>
      <c r="G7" s="35">
        <v>2410</v>
      </c>
      <c r="H7" s="35">
        <v>3715</v>
      </c>
      <c r="I7" s="35"/>
      <c r="J7" s="35"/>
      <c r="K7" s="35"/>
      <c r="L7" s="35"/>
      <c r="M7" s="35"/>
      <c r="N7" s="18" t="s">
        <v>834</v>
      </c>
      <c r="O7" s="18"/>
      <c r="P7" s="18" t="s">
        <v>835</v>
      </c>
      <c r="Q7" s="18">
        <v>269</v>
      </c>
      <c r="R7" s="18" t="s">
        <v>836</v>
      </c>
      <c r="S7" s="18"/>
      <c r="T7" s="18" t="s">
        <v>837</v>
      </c>
      <c r="U7" s="18"/>
      <c r="V7" s="18"/>
      <c r="W7" s="18"/>
      <c r="X7" s="18"/>
      <c r="Y7" s="18"/>
      <c r="Z7" s="18"/>
      <c r="AA7" s="18">
        <v>24</v>
      </c>
      <c r="AB7" s="18">
        <v>0</v>
      </c>
      <c r="AC7" s="18">
        <v>0</v>
      </c>
      <c r="AD7" s="18">
        <v>0</v>
      </c>
      <c r="AE7" s="18">
        <v>2008</v>
      </c>
      <c r="AF7" s="18" t="s">
        <v>838</v>
      </c>
      <c r="AG7" s="18"/>
    </row>
    <row r="8" spans="1:33" s="65" customFormat="1" ht="30" customHeight="1">
      <c r="A8" s="18" t="s">
        <v>829</v>
      </c>
      <c r="B8" s="19" t="s">
        <v>839</v>
      </c>
      <c r="C8" s="18" t="s">
        <v>840</v>
      </c>
      <c r="D8" s="18" t="s">
        <v>841</v>
      </c>
      <c r="E8" s="18"/>
      <c r="F8" s="18" t="s">
        <v>842</v>
      </c>
      <c r="G8" s="35"/>
      <c r="H8" s="35"/>
      <c r="I8" s="35"/>
      <c r="J8" s="35"/>
      <c r="K8" s="35"/>
      <c r="L8" s="35"/>
      <c r="M8" s="35"/>
      <c r="N8" s="18" t="s">
        <v>834</v>
      </c>
      <c r="O8" s="18"/>
      <c r="P8" s="18" t="s">
        <v>843</v>
      </c>
      <c r="Q8" s="18"/>
      <c r="R8" s="18" t="s">
        <v>844</v>
      </c>
      <c r="S8" s="18"/>
      <c r="T8" s="18" t="s">
        <v>845</v>
      </c>
      <c r="U8" s="18"/>
      <c r="V8" s="18"/>
      <c r="W8" s="18"/>
      <c r="X8" s="18"/>
      <c r="Y8" s="18"/>
      <c r="Z8" s="18"/>
      <c r="AA8" s="18">
        <v>25</v>
      </c>
      <c r="AB8" s="18">
        <v>1</v>
      </c>
      <c r="AC8" s="18"/>
      <c r="AD8" s="18"/>
      <c r="AE8" s="18">
        <v>1973</v>
      </c>
      <c r="AF8" s="18" t="s">
        <v>838</v>
      </c>
      <c r="AG8" s="18"/>
    </row>
    <row r="9" spans="1:33" s="65" customFormat="1" ht="30" customHeight="1">
      <c r="A9" s="18" t="s">
        <v>829</v>
      </c>
      <c r="B9" s="19" t="s">
        <v>846</v>
      </c>
      <c r="C9" s="18" t="s">
        <v>847</v>
      </c>
      <c r="D9" s="18" t="s">
        <v>848</v>
      </c>
      <c r="E9" s="18"/>
      <c r="F9" s="18" t="s">
        <v>849</v>
      </c>
      <c r="G9" s="35">
        <v>12739</v>
      </c>
      <c r="H9" s="35"/>
      <c r="I9" s="35"/>
      <c r="J9" s="35"/>
      <c r="K9" s="35">
        <v>0</v>
      </c>
      <c r="L9" s="35">
        <v>0</v>
      </c>
      <c r="M9" s="35"/>
      <c r="N9" s="18" t="s">
        <v>834</v>
      </c>
      <c r="O9" s="18">
        <v>0</v>
      </c>
      <c r="P9" s="18" t="s">
        <v>843</v>
      </c>
      <c r="Q9" s="18">
        <v>0</v>
      </c>
      <c r="R9" s="18" t="s">
        <v>850</v>
      </c>
      <c r="S9" s="18"/>
      <c r="T9" s="18" t="s">
        <v>851</v>
      </c>
      <c r="U9" s="18"/>
      <c r="V9" s="18" t="s">
        <v>852</v>
      </c>
      <c r="W9" s="18"/>
      <c r="X9" s="18"/>
      <c r="Y9" s="18"/>
      <c r="Z9" s="18"/>
      <c r="AA9" s="18">
        <v>40</v>
      </c>
      <c r="AB9" s="18">
        <v>0</v>
      </c>
      <c r="AC9" s="18">
        <v>0</v>
      </c>
      <c r="AD9" s="18">
        <v>0</v>
      </c>
      <c r="AE9" s="18">
        <v>1973</v>
      </c>
      <c r="AF9" s="18" t="s">
        <v>838</v>
      </c>
      <c r="AG9" s="18"/>
    </row>
    <row r="10" spans="1:33" s="65" customFormat="1" ht="30" customHeight="1">
      <c r="A10" s="18" t="s">
        <v>829</v>
      </c>
      <c r="B10" s="19" t="s">
        <v>853</v>
      </c>
      <c r="C10" s="18" t="s">
        <v>854</v>
      </c>
      <c r="D10" s="18" t="s">
        <v>855</v>
      </c>
      <c r="E10" s="18"/>
      <c r="F10" s="18" t="s">
        <v>856</v>
      </c>
      <c r="G10" s="35">
        <v>332</v>
      </c>
      <c r="H10" s="35">
        <v>7968</v>
      </c>
      <c r="I10" s="35"/>
      <c r="J10" s="35"/>
      <c r="K10" s="35">
        <v>87</v>
      </c>
      <c r="L10" s="35"/>
      <c r="M10" s="35" t="s">
        <v>857</v>
      </c>
      <c r="N10" s="18" t="s">
        <v>834</v>
      </c>
      <c r="O10" s="18"/>
      <c r="P10" s="18" t="s">
        <v>843</v>
      </c>
      <c r="Q10" s="18"/>
      <c r="R10" s="18" t="s">
        <v>858</v>
      </c>
      <c r="S10" s="18"/>
      <c r="T10" s="18" t="s">
        <v>845</v>
      </c>
      <c r="U10" s="18"/>
      <c r="V10" s="18" t="s">
        <v>852</v>
      </c>
      <c r="W10" s="18"/>
      <c r="X10" s="18"/>
      <c r="Y10" s="18"/>
      <c r="Z10" s="18"/>
      <c r="AA10" s="18">
        <v>30</v>
      </c>
      <c r="AB10" s="18">
        <v>0</v>
      </c>
      <c r="AC10" s="18">
        <v>0.8</v>
      </c>
      <c r="AD10" s="18">
        <v>0</v>
      </c>
      <c r="AE10" s="18">
        <v>1986</v>
      </c>
      <c r="AF10" s="18" t="s">
        <v>838</v>
      </c>
      <c r="AG10" s="18"/>
    </row>
    <row r="11" spans="1:33" s="65" customFormat="1" ht="30" customHeight="1">
      <c r="A11" s="18" t="s">
        <v>829</v>
      </c>
      <c r="B11" s="19" t="s">
        <v>853</v>
      </c>
      <c r="C11" s="18" t="s">
        <v>859</v>
      </c>
      <c r="D11" s="18" t="s">
        <v>855</v>
      </c>
      <c r="E11" s="18"/>
      <c r="F11" s="18" t="s">
        <v>860</v>
      </c>
      <c r="G11" s="35"/>
      <c r="H11" s="35">
        <v>464</v>
      </c>
      <c r="I11" s="35"/>
      <c r="J11" s="35"/>
      <c r="K11" s="35"/>
      <c r="L11" s="35"/>
      <c r="M11" s="35"/>
      <c r="N11" s="18" t="s">
        <v>834</v>
      </c>
      <c r="O11" s="18"/>
      <c r="P11" s="18" t="s">
        <v>843</v>
      </c>
      <c r="Q11" s="18"/>
      <c r="R11" s="18" t="s">
        <v>861</v>
      </c>
      <c r="S11" s="18"/>
      <c r="T11" s="18"/>
      <c r="U11" s="18"/>
      <c r="V11" s="18" t="s">
        <v>805</v>
      </c>
      <c r="W11" s="18"/>
      <c r="X11" s="18"/>
      <c r="Y11" s="18"/>
      <c r="Z11" s="18"/>
      <c r="AA11" s="18">
        <v>10</v>
      </c>
      <c r="AB11" s="18">
        <v>0</v>
      </c>
      <c r="AC11" s="18">
        <v>0.8</v>
      </c>
      <c r="AD11" s="18">
        <v>0</v>
      </c>
      <c r="AE11" s="18">
        <v>1983</v>
      </c>
      <c r="AF11" s="18" t="s">
        <v>838</v>
      </c>
      <c r="AG11" s="18"/>
    </row>
    <row r="12" spans="1:33" s="65" customFormat="1" ht="30" customHeight="1">
      <c r="A12" s="18" t="s">
        <v>829</v>
      </c>
      <c r="B12" s="19" t="s">
        <v>862</v>
      </c>
      <c r="C12" s="18" t="s">
        <v>863</v>
      </c>
      <c r="D12" s="18" t="s">
        <v>864</v>
      </c>
      <c r="E12" s="18"/>
      <c r="F12" s="18" t="s">
        <v>865</v>
      </c>
      <c r="G12" s="18">
        <v>129</v>
      </c>
      <c r="H12" s="18">
        <v>440</v>
      </c>
      <c r="I12" s="18"/>
      <c r="J12" s="18"/>
      <c r="K12" s="18"/>
      <c r="L12" s="18"/>
      <c r="M12" s="18"/>
      <c r="N12" s="18" t="s">
        <v>834</v>
      </c>
      <c r="O12" s="18"/>
      <c r="P12" s="18"/>
      <c r="Q12" s="18"/>
      <c r="R12" s="18" t="s">
        <v>861</v>
      </c>
      <c r="S12" s="18"/>
      <c r="T12" s="18" t="s">
        <v>851</v>
      </c>
      <c r="U12" s="18"/>
      <c r="V12" s="18" t="s">
        <v>852</v>
      </c>
      <c r="W12" s="18"/>
      <c r="X12" s="18"/>
      <c r="Y12" s="18"/>
      <c r="Z12" s="18"/>
      <c r="AA12" s="18">
        <v>3</v>
      </c>
      <c r="AB12" s="18"/>
      <c r="AC12" s="18"/>
      <c r="AD12" s="18"/>
      <c r="AE12" s="18">
        <v>1983</v>
      </c>
      <c r="AF12" s="18" t="s">
        <v>838</v>
      </c>
      <c r="AG12" s="18"/>
    </row>
    <row r="13" spans="1:33" s="65" customFormat="1" ht="30" customHeight="1">
      <c r="A13" s="18" t="s">
        <v>829</v>
      </c>
      <c r="B13" s="19" t="s">
        <v>866</v>
      </c>
      <c r="C13" s="18" t="s">
        <v>867</v>
      </c>
      <c r="D13" s="18" t="s">
        <v>868</v>
      </c>
      <c r="E13" s="18"/>
      <c r="F13" s="18" t="s">
        <v>869</v>
      </c>
      <c r="G13" s="18">
        <v>352</v>
      </c>
      <c r="H13" s="18">
        <v>31</v>
      </c>
      <c r="I13" s="18"/>
      <c r="J13" s="18"/>
      <c r="K13" s="18">
        <v>0</v>
      </c>
      <c r="L13" s="18">
        <v>0</v>
      </c>
      <c r="M13" s="18" t="s">
        <v>857</v>
      </c>
      <c r="N13" s="18" t="s">
        <v>834</v>
      </c>
      <c r="O13" s="18"/>
      <c r="P13" s="18" t="s">
        <v>843</v>
      </c>
      <c r="Q13" s="18"/>
      <c r="R13" s="18" t="s">
        <v>870</v>
      </c>
      <c r="S13" s="18"/>
      <c r="T13" s="18" t="s">
        <v>805</v>
      </c>
      <c r="U13" s="18"/>
      <c r="V13" s="18" t="s">
        <v>805</v>
      </c>
      <c r="W13" s="18"/>
      <c r="X13" s="18"/>
      <c r="Y13" s="18"/>
      <c r="Z13" s="18"/>
      <c r="AA13" s="18">
        <v>3</v>
      </c>
      <c r="AB13" s="18">
        <v>0</v>
      </c>
      <c r="AC13" s="18">
        <v>0</v>
      </c>
      <c r="AD13" s="18">
        <v>0</v>
      </c>
      <c r="AE13" s="18">
        <v>1983</v>
      </c>
      <c r="AF13" s="18" t="s">
        <v>838</v>
      </c>
      <c r="AG13" s="18"/>
    </row>
    <row r="14" spans="1:33" s="65" customFormat="1" ht="30" customHeight="1">
      <c r="A14" s="18" t="s">
        <v>829</v>
      </c>
      <c r="B14" s="19" t="s">
        <v>871</v>
      </c>
      <c r="C14" s="18" t="s">
        <v>872</v>
      </c>
      <c r="D14" s="18" t="s">
        <v>873</v>
      </c>
      <c r="E14" s="18"/>
      <c r="F14" s="18" t="s">
        <v>874</v>
      </c>
      <c r="G14" s="18">
        <v>3014</v>
      </c>
      <c r="H14" s="18">
        <v>6080</v>
      </c>
      <c r="I14" s="18"/>
      <c r="J14" s="18"/>
      <c r="K14" s="18"/>
      <c r="L14" s="18"/>
      <c r="M14" s="18"/>
      <c r="N14" s="18" t="s">
        <v>834</v>
      </c>
      <c r="O14" s="18"/>
      <c r="P14" s="18" t="s">
        <v>835</v>
      </c>
      <c r="Q14" s="18">
        <v>523</v>
      </c>
      <c r="R14" s="18" t="s">
        <v>875</v>
      </c>
      <c r="S14" s="18"/>
      <c r="T14" s="18" t="s">
        <v>851</v>
      </c>
      <c r="U14" s="18"/>
      <c r="V14" s="18"/>
      <c r="W14" s="18"/>
      <c r="X14" s="18"/>
      <c r="Y14" s="18"/>
      <c r="Z14" s="18"/>
      <c r="AA14" s="18">
        <v>130</v>
      </c>
      <c r="AB14" s="18"/>
      <c r="AC14" s="18"/>
      <c r="AD14" s="18"/>
      <c r="AE14" s="18">
        <v>1977</v>
      </c>
      <c r="AF14" s="18" t="s">
        <v>838</v>
      </c>
      <c r="AG14" s="18"/>
    </row>
    <row r="15" spans="1:33" s="65" customFormat="1" ht="30" customHeight="1">
      <c r="A15" s="18" t="s">
        <v>829</v>
      </c>
      <c r="B15" s="19" t="s">
        <v>876</v>
      </c>
      <c r="C15" s="18" t="s">
        <v>877</v>
      </c>
      <c r="D15" s="18" t="s">
        <v>878</v>
      </c>
      <c r="E15" s="18"/>
      <c r="F15" s="18" t="s">
        <v>879</v>
      </c>
      <c r="G15" s="18">
        <v>1333</v>
      </c>
      <c r="H15" s="18">
        <v>8255</v>
      </c>
      <c r="I15" s="18"/>
      <c r="J15" s="18"/>
      <c r="K15" s="18">
        <v>0</v>
      </c>
      <c r="L15" s="18">
        <v>0</v>
      </c>
      <c r="M15" s="18"/>
      <c r="N15" s="18" t="s">
        <v>834</v>
      </c>
      <c r="O15" s="18"/>
      <c r="P15" s="18" t="s">
        <v>843</v>
      </c>
      <c r="Q15" s="18"/>
      <c r="R15" s="18" t="s">
        <v>844</v>
      </c>
      <c r="S15" s="18"/>
      <c r="T15" s="18" t="s">
        <v>851</v>
      </c>
      <c r="U15" s="18"/>
      <c r="V15" s="18"/>
      <c r="W15" s="18"/>
      <c r="X15" s="18"/>
      <c r="Y15" s="18"/>
      <c r="Z15" s="18"/>
      <c r="AA15" s="18">
        <v>30</v>
      </c>
      <c r="AB15" s="18">
        <v>0</v>
      </c>
      <c r="AC15" s="18">
        <v>0</v>
      </c>
      <c r="AD15" s="18">
        <v>0</v>
      </c>
      <c r="AE15" s="18">
        <v>1974</v>
      </c>
      <c r="AF15" s="18" t="s">
        <v>838</v>
      </c>
      <c r="AG15" s="18"/>
    </row>
    <row r="16" spans="1:33" s="65" customFormat="1" ht="30" customHeight="1">
      <c r="A16" s="18" t="s">
        <v>829</v>
      </c>
      <c r="B16" s="19" t="s">
        <v>880</v>
      </c>
      <c r="C16" s="18" t="s">
        <v>881</v>
      </c>
      <c r="D16" s="18" t="s">
        <v>882</v>
      </c>
      <c r="E16" s="18"/>
      <c r="F16" s="18" t="s">
        <v>883</v>
      </c>
      <c r="G16" s="18">
        <v>1189</v>
      </c>
      <c r="H16" s="18">
        <v>10614</v>
      </c>
      <c r="I16" s="18"/>
      <c r="J16" s="18"/>
      <c r="K16" s="18"/>
      <c r="L16" s="18"/>
      <c r="M16" s="18"/>
      <c r="N16" s="18" t="s">
        <v>834</v>
      </c>
      <c r="O16" s="18"/>
      <c r="P16" s="18" t="s">
        <v>835</v>
      </c>
      <c r="Q16" s="18">
        <v>713</v>
      </c>
      <c r="R16" s="18" t="s">
        <v>870</v>
      </c>
      <c r="S16" s="18"/>
      <c r="T16" s="18" t="s">
        <v>884</v>
      </c>
      <c r="U16" s="18"/>
      <c r="V16" s="18"/>
      <c r="W16" s="18"/>
      <c r="X16" s="18"/>
      <c r="Y16" s="18"/>
      <c r="Z16" s="18"/>
      <c r="AA16" s="18">
        <v>65</v>
      </c>
      <c r="AB16" s="18"/>
      <c r="AC16" s="18"/>
      <c r="AD16" s="18"/>
      <c r="AE16" s="18">
        <v>1982</v>
      </c>
      <c r="AF16" s="18" t="s">
        <v>838</v>
      </c>
      <c r="AG16" s="18"/>
    </row>
    <row r="17" spans="1:33" s="65" customFormat="1" ht="30" customHeight="1">
      <c r="A17" s="18" t="s">
        <v>829</v>
      </c>
      <c r="B17" s="19" t="s">
        <v>885</v>
      </c>
      <c r="C17" s="18" t="s">
        <v>886</v>
      </c>
      <c r="D17" s="18" t="s">
        <v>887</v>
      </c>
      <c r="E17" s="18"/>
      <c r="F17" s="18" t="s">
        <v>888</v>
      </c>
      <c r="G17" s="18">
        <v>2573</v>
      </c>
      <c r="H17" s="18">
        <v>3020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834</v>
      </c>
      <c r="O17" s="18"/>
      <c r="P17" s="18" t="s">
        <v>889</v>
      </c>
      <c r="Q17" s="18">
        <v>139</v>
      </c>
      <c r="R17" s="18" t="s">
        <v>844</v>
      </c>
      <c r="S17" s="18"/>
      <c r="T17" s="18" t="s">
        <v>890</v>
      </c>
      <c r="U17" s="18"/>
      <c r="V17" s="18"/>
      <c r="W17" s="18"/>
      <c r="X17" s="18"/>
      <c r="Y17" s="18"/>
      <c r="Z17" s="18"/>
      <c r="AA17" s="18">
        <v>35</v>
      </c>
      <c r="AB17" s="18">
        <v>0</v>
      </c>
      <c r="AC17" s="18">
        <v>0</v>
      </c>
      <c r="AD17" s="18">
        <v>0</v>
      </c>
      <c r="AE17" s="18">
        <v>1975</v>
      </c>
      <c r="AF17" s="18" t="s">
        <v>891</v>
      </c>
      <c r="AG17" s="18"/>
    </row>
    <row r="18" spans="1:33" s="65" customFormat="1" ht="30" customHeight="1">
      <c r="A18" s="18" t="s">
        <v>829</v>
      </c>
      <c r="B18" s="19" t="s">
        <v>892</v>
      </c>
      <c r="C18" s="18" t="s">
        <v>893</v>
      </c>
      <c r="D18" s="18" t="s">
        <v>894</v>
      </c>
      <c r="E18" s="18"/>
      <c r="F18" s="18" t="s">
        <v>895</v>
      </c>
      <c r="G18" s="18">
        <v>304</v>
      </c>
      <c r="H18" s="18">
        <v>10019</v>
      </c>
      <c r="I18" s="18"/>
      <c r="J18" s="18"/>
      <c r="K18" s="18">
        <v>0</v>
      </c>
      <c r="L18" s="18"/>
      <c r="M18" s="18" t="s">
        <v>896</v>
      </c>
      <c r="N18" s="18" t="s">
        <v>834</v>
      </c>
      <c r="O18" s="18"/>
      <c r="P18" s="18" t="s">
        <v>835</v>
      </c>
      <c r="Q18" s="18">
        <v>808</v>
      </c>
      <c r="R18" s="18" t="s">
        <v>870</v>
      </c>
      <c r="S18" s="18"/>
      <c r="T18" s="18" t="s">
        <v>851</v>
      </c>
      <c r="U18" s="18"/>
      <c r="V18" s="18" t="s">
        <v>805</v>
      </c>
      <c r="W18" s="18"/>
      <c r="X18" s="18"/>
      <c r="Y18" s="18"/>
      <c r="Z18" s="18"/>
      <c r="AA18" s="18">
        <v>30</v>
      </c>
      <c r="AB18" s="18">
        <v>0</v>
      </c>
      <c r="AC18" s="18">
        <v>0</v>
      </c>
      <c r="AD18" s="18">
        <v>0</v>
      </c>
      <c r="AE18" s="18">
        <v>1988</v>
      </c>
      <c r="AF18" s="18" t="s">
        <v>838</v>
      </c>
      <c r="AG18" s="18"/>
    </row>
    <row r="19" spans="1:33" s="65" customFormat="1" ht="30" customHeight="1">
      <c r="A19" s="18" t="s">
        <v>829</v>
      </c>
      <c r="B19" s="19" t="s">
        <v>897</v>
      </c>
      <c r="C19" s="18" t="s">
        <v>898</v>
      </c>
      <c r="D19" s="18" t="s">
        <v>899</v>
      </c>
      <c r="E19" s="18"/>
      <c r="F19" s="18" t="s">
        <v>900</v>
      </c>
      <c r="G19" s="18">
        <v>711</v>
      </c>
      <c r="H19" s="18">
        <v>6024</v>
      </c>
      <c r="I19" s="18"/>
      <c r="J19" s="18"/>
      <c r="K19" s="18">
        <v>203</v>
      </c>
      <c r="L19" s="18"/>
      <c r="M19" s="18" t="s">
        <v>896</v>
      </c>
      <c r="N19" s="18" t="s">
        <v>834</v>
      </c>
      <c r="O19" s="18"/>
      <c r="P19" s="18" t="s">
        <v>835</v>
      </c>
      <c r="Q19" s="18">
        <v>70</v>
      </c>
      <c r="R19" s="18" t="s">
        <v>844</v>
      </c>
      <c r="S19" s="18"/>
      <c r="T19" s="18" t="s">
        <v>851</v>
      </c>
      <c r="U19" s="18"/>
      <c r="V19" s="18" t="s">
        <v>852</v>
      </c>
      <c r="W19" s="18"/>
      <c r="X19" s="18"/>
      <c r="Y19" s="18"/>
      <c r="Z19" s="18"/>
      <c r="AA19" s="18">
        <v>30</v>
      </c>
      <c r="AB19" s="18"/>
      <c r="AC19" s="18">
        <v>1.8</v>
      </c>
      <c r="AD19" s="18"/>
      <c r="AE19" s="18">
        <v>1978</v>
      </c>
      <c r="AF19" s="18" t="s">
        <v>838</v>
      </c>
      <c r="AG19" s="18"/>
    </row>
    <row r="20" spans="1:33" s="65" customFormat="1" ht="30" customHeight="1">
      <c r="A20" s="18" t="s">
        <v>829</v>
      </c>
      <c r="B20" s="19" t="s">
        <v>901</v>
      </c>
      <c r="C20" s="18" t="s">
        <v>902</v>
      </c>
      <c r="D20" s="18" t="s">
        <v>903</v>
      </c>
      <c r="E20" s="18"/>
      <c r="F20" s="18" t="s">
        <v>904</v>
      </c>
      <c r="G20" s="18">
        <v>1802</v>
      </c>
      <c r="H20" s="18">
        <v>13401</v>
      </c>
      <c r="I20" s="18"/>
      <c r="J20" s="18"/>
      <c r="K20" s="18">
        <v>1174</v>
      </c>
      <c r="L20" s="18"/>
      <c r="M20" s="18" t="s">
        <v>896</v>
      </c>
      <c r="N20" s="18" t="s">
        <v>834</v>
      </c>
      <c r="O20" s="18"/>
      <c r="P20" s="18" t="s">
        <v>835</v>
      </c>
      <c r="Q20" s="18">
        <v>83</v>
      </c>
      <c r="R20" s="18" t="s">
        <v>905</v>
      </c>
      <c r="S20" s="18"/>
      <c r="T20" s="18" t="s">
        <v>851</v>
      </c>
      <c r="U20" s="18"/>
      <c r="V20" s="18" t="s">
        <v>852</v>
      </c>
      <c r="W20" s="18"/>
      <c r="X20" s="18"/>
      <c r="Y20" s="18"/>
      <c r="Z20" s="18"/>
      <c r="AA20" s="18">
        <v>80</v>
      </c>
      <c r="AB20" s="18">
        <v>0</v>
      </c>
      <c r="AC20" s="18">
        <v>6</v>
      </c>
      <c r="AD20" s="18">
        <v>0</v>
      </c>
      <c r="AE20" s="18">
        <v>1980</v>
      </c>
      <c r="AF20" s="18" t="s">
        <v>838</v>
      </c>
      <c r="AG20" s="18"/>
    </row>
    <row r="21" spans="2:26" s="73" customFormat="1" ht="13.5" customHeight="1">
      <c r="B21" s="74"/>
      <c r="F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2:26" s="73" customFormat="1" ht="13.5" customHeight="1">
      <c r="B22" s="74"/>
      <c r="F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2:26" s="73" customFormat="1" ht="13.5" customHeight="1">
      <c r="B23" s="74"/>
      <c r="F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2:26" s="73" customFormat="1" ht="13.5" customHeight="1">
      <c r="B24" s="74"/>
      <c r="F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2:26" s="73" customFormat="1" ht="13.5" customHeight="1">
      <c r="B25" s="74"/>
      <c r="F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2:26" s="73" customFormat="1" ht="13.5" customHeight="1">
      <c r="B26" s="74"/>
      <c r="F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2:26" s="73" customFormat="1" ht="13.5" customHeight="1">
      <c r="B27" s="74"/>
      <c r="F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2:26" s="73" customFormat="1" ht="13.5" customHeight="1">
      <c r="B28" s="74"/>
      <c r="F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2:26" s="73" customFormat="1" ht="13.5" customHeight="1">
      <c r="B29" s="74"/>
      <c r="F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2:26" s="73" customFormat="1" ht="13.5" customHeight="1">
      <c r="B30" s="74"/>
      <c r="F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2:26" s="73" customFormat="1" ht="13.5" customHeight="1">
      <c r="B31" s="74"/>
      <c r="F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2:26" s="73" customFormat="1" ht="13.5" customHeight="1">
      <c r="B32" s="74"/>
      <c r="F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2:26" s="73" customFormat="1" ht="13.5" customHeight="1">
      <c r="B33" s="74"/>
      <c r="F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s="73" customFormat="1" ht="13.5" customHeight="1">
      <c r="B34" s="74"/>
      <c r="F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2:26" s="73" customFormat="1" ht="13.5" customHeight="1">
      <c r="B35" s="74"/>
      <c r="F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2:26" s="73" customFormat="1" ht="13.5" customHeight="1">
      <c r="B36" s="74"/>
      <c r="F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s="73" customFormat="1" ht="13.5" customHeight="1">
      <c r="B37" s="74"/>
      <c r="F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s="73" customFormat="1" ht="13.5" customHeight="1">
      <c r="B38" s="74"/>
      <c r="F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s="73" customFormat="1" ht="13.5" customHeight="1">
      <c r="B39" s="74"/>
      <c r="F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s="73" customFormat="1" ht="13.5" customHeight="1">
      <c r="B40" s="74"/>
      <c r="F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s="73" customFormat="1" ht="13.5" customHeight="1">
      <c r="B41" s="74"/>
      <c r="F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s="73" customFormat="1" ht="13.5" customHeight="1">
      <c r="B42" s="74"/>
      <c r="F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s="73" customFormat="1" ht="13.5" customHeight="1">
      <c r="B43" s="74"/>
      <c r="F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s="73" customFormat="1" ht="13.5" customHeight="1">
      <c r="B44" s="74"/>
      <c r="F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s="73" customFormat="1" ht="13.5" customHeight="1">
      <c r="B45" s="74"/>
      <c r="F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s="73" customFormat="1" ht="13.5" customHeight="1">
      <c r="B46" s="74"/>
      <c r="F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s="73" customFormat="1" ht="13.5" customHeight="1">
      <c r="B47" s="74"/>
      <c r="F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s="73" customFormat="1" ht="13.5" customHeight="1">
      <c r="B48" s="74"/>
      <c r="F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s="73" customFormat="1" ht="13.5" customHeight="1">
      <c r="B49" s="74"/>
      <c r="F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s="73" customFormat="1" ht="13.5" customHeight="1">
      <c r="B50" s="74"/>
      <c r="F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s="73" customFormat="1" ht="13.5" customHeight="1">
      <c r="B51" s="74"/>
      <c r="F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s="73" customFormat="1" ht="13.5" customHeight="1">
      <c r="B52" s="74"/>
      <c r="F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s="73" customFormat="1" ht="13.5" customHeight="1">
      <c r="B53" s="74"/>
      <c r="F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s="73" customFormat="1" ht="13.5" customHeight="1">
      <c r="B54" s="74"/>
      <c r="F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s="73" customFormat="1" ht="13.5" customHeight="1">
      <c r="B55" s="74"/>
      <c r="F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s="73" customFormat="1" ht="13.5" customHeight="1">
      <c r="B56" s="74"/>
      <c r="F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s="73" customFormat="1" ht="13.5" customHeight="1">
      <c r="B57" s="74"/>
      <c r="F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s="73" customFormat="1" ht="13.5" customHeight="1">
      <c r="B58" s="74"/>
      <c r="F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s="73" customFormat="1" ht="13.5" customHeight="1">
      <c r="B59" s="74"/>
      <c r="F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s="73" customFormat="1" ht="13.5" customHeight="1">
      <c r="B60" s="74"/>
      <c r="F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s="73" customFormat="1" ht="13.5" customHeight="1">
      <c r="B61" s="74"/>
      <c r="F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s="73" customFormat="1" ht="13.5" customHeight="1">
      <c r="B62" s="74"/>
      <c r="F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s="73" customFormat="1" ht="13.5" customHeight="1">
      <c r="B63" s="74"/>
      <c r="F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s="73" customFormat="1" ht="13.5" customHeight="1">
      <c r="B64" s="74"/>
      <c r="F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s="73" customFormat="1" ht="13.5" customHeight="1">
      <c r="B65" s="74"/>
      <c r="F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s="73" customFormat="1" ht="13.5" customHeight="1">
      <c r="B66" s="74"/>
      <c r="F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2:26" s="73" customFormat="1" ht="13.5" customHeight="1">
      <c r="B67" s="74"/>
      <c r="F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2:26" s="73" customFormat="1" ht="13.5" customHeight="1">
      <c r="B68" s="74"/>
      <c r="F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2:26" s="73" customFormat="1" ht="13.5" customHeight="1">
      <c r="B69" s="74"/>
      <c r="F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2:26" s="73" customFormat="1" ht="13.5" customHeight="1">
      <c r="B70" s="74"/>
      <c r="F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2:26" s="73" customFormat="1" ht="13.5" customHeight="1">
      <c r="B71" s="74"/>
      <c r="F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2:26" s="73" customFormat="1" ht="13.5" customHeight="1">
      <c r="B72" s="74"/>
      <c r="F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2:26" s="73" customFormat="1" ht="13.5" customHeight="1">
      <c r="B73" s="74"/>
      <c r="F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2:26" s="73" customFormat="1" ht="13.5" customHeight="1">
      <c r="B74" s="74"/>
      <c r="F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2:26" s="73" customFormat="1" ht="13.5" customHeight="1">
      <c r="B75" s="74"/>
      <c r="F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2:26" s="73" customFormat="1" ht="13.5" customHeight="1">
      <c r="B76" s="74"/>
      <c r="F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2:26" s="73" customFormat="1" ht="13.5" customHeight="1">
      <c r="B77" s="74"/>
      <c r="F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2:26" s="73" customFormat="1" ht="13.5" customHeight="1">
      <c r="B78" s="74"/>
      <c r="F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2:26" s="73" customFormat="1" ht="13.5" customHeight="1">
      <c r="B79" s="74"/>
      <c r="F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2:26" s="73" customFormat="1" ht="13.5" customHeight="1">
      <c r="B80" s="74"/>
      <c r="F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2:26" s="73" customFormat="1" ht="13.5" customHeight="1">
      <c r="B81" s="74"/>
      <c r="F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2:26" s="73" customFormat="1" ht="13.5" customHeight="1">
      <c r="B82" s="74"/>
      <c r="F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2:26" s="73" customFormat="1" ht="13.5" customHeight="1">
      <c r="B83" s="74"/>
      <c r="F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2:26" s="73" customFormat="1" ht="13.5" customHeight="1">
      <c r="B84" s="74"/>
      <c r="F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2:26" s="73" customFormat="1" ht="13.5" customHeight="1">
      <c r="B85" s="74"/>
      <c r="F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2:26" s="73" customFormat="1" ht="13.5" customHeight="1">
      <c r="B86" s="74"/>
      <c r="F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2:26" s="73" customFormat="1" ht="13.5" customHeight="1">
      <c r="B87" s="74"/>
      <c r="F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2:26" s="73" customFormat="1" ht="13.5" customHeight="1">
      <c r="B88" s="74"/>
      <c r="F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2:26" s="73" customFormat="1" ht="13.5" customHeight="1">
      <c r="B89" s="74"/>
      <c r="F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2:26" s="73" customFormat="1" ht="13.5" customHeight="1">
      <c r="B90" s="74"/>
      <c r="F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2:26" s="73" customFormat="1" ht="13.5" customHeight="1">
      <c r="B91" s="74"/>
      <c r="F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2:26" s="73" customFormat="1" ht="13.5" customHeight="1">
      <c r="B92" s="74"/>
      <c r="F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2:26" s="73" customFormat="1" ht="13.5" customHeight="1">
      <c r="B93" s="74"/>
      <c r="F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2:26" s="73" customFormat="1" ht="13.5" customHeight="1">
      <c r="B94" s="74"/>
      <c r="F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2:26" s="73" customFormat="1" ht="13.5" customHeight="1">
      <c r="B95" s="74"/>
      <c r="F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2:26" s="73" customFormat="1" ht="13.5" customHeight="1">
      <c r="B96" s="74"/>
      <c r="F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2:26" s="73" customFormat="1" ht="13.5" customHeight="1">
      <c r="B97" s="74"/>
      <c r="F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2:26" s="73" customFormat="1" ht="13.5" customHeight="1">
      <c r="B98" s="74"/>
      <c r="F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2:26" s="73" customFormat="1" ht="13.5" customHeight="1">
      <c r="B99" s="74"/>
      <c r="F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2:26" s="73" customFormat="1" ht="13.5" customHeight="1">
      <c r="B100" s="74"/>
      <c r="F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2:26" s="73" customFormat="1" ht="13.5" customHeight="1">
      <c r="B101" s="74"/>
      <c r="F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2:26" s="73" customFormat="1" ht="13.5" customHeight="1">
      <c r="B102" s="74"/>
      <c r="F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2:26" s="73" customFormat="1" ht="13.5" customHeight="1">
      <c r="B103" s="74"/>
      <c r="F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2:26" s="73" customFormat="1" ht="13.5" customHeight="1">
      <c r="B104" s="74"/>
      <c r="F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2:26" s="73" customFormat="1" ht="13.5" customHeight="1">
      <c r="B105" s="74"/>
      <c r="F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2:26" s="73" customFormat="1" ht="13.5" customHeight="1">
      <c r="B106" s="74"/>
      <c r="F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2:26" s="73" customFormat="1" ht="13.5" customHeight="1">
      <c r="B107" s="74"/>
      <c r="F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2:26" s="73" customFormat="1" ht="13.5" customHeight="1">
      <c r="B108" s="74"/>
      <c r="F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2:26" s="73" customFormat="1" ht="13.5" customHeight="1">
      <c r="B109" s="74"/>
      <c r="F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2:26" s="73" customFormat="1" ht="13.5" customHeight="1">
      <c r="B110" s="74"/>
      <c r="F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2:26" s="73" customFormat="1" ht="13.5" customHeight="1">
      <c r="B111" s="74"/>
      <c r="F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2:26" s="73" customFormat="1" ht="13.5" customHeight="1">
      <c r="B112" s="74"/>
      <c r="F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2:26" s="73" customFormat="1" ht="13.5" customHeight="1">
      <c r="B113" s="74"/>
      <c r="F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2:26" s="73" customFormat="1" ht="13.5" customHeight="1">
      <c r="B114" s="74"/>
      <c r="F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2:26" s="73" customFormat="1" ht="13.5" customHeight="1">
      <c r="B115" s="74"/>
      <c r="F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2:26" s="73" customFormat="1" ht="13.5" customHeight="1">
      <c r="B116" s="74"/>
      <c r="F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2:26" s="73" customFormat="1" ht="13.5" customHeight="1">
      <c r="B117" s="74"/>
      <c r="F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2:26" s="73" customFormat="1" ht="13.5" customHeight="1">
      <c r="B118" s="74"/>
      <c r="F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2:26" s="73" customFormat="1" ht="13.5" customHeight="1">
      <c r="B119" s="74"/>
      <c r="F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2:26" s="73" customFormat="1" ht="13.5" customHeight="1">
      <c r="B120" s="74"/>
      <c r="F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2:26" s="73" customFormat="1" ht="13.5" customHeight="1">
      <c r="B121" s="74"/>
      <c r="F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2:26" s="73" customFormat="1" ht="13.5" customHeight="1">
      <c r="B122" s="74"/>
      <c r="F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2:26" s="73" customFormat="1" ht="13.5" customHeight="1">
      <c r="B123" s="74"/>
      <c r="F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2:26" s="73" customFormat="1" ht="13.5" customHeight="1">
      <c r="B124" s="74"/>
      <c r="F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2:26" s="73" customFormat="1" ht="13.5" customHeight="1">
      <c r="B125" s="74"/>
      <c r="F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2:26" s="73" customFormat="1" ht="13.5" customHeight="1">
      <c r="B126" s="74"/>
      <c r="F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2:26" s="73" customFormat="1" ht="13.5" customHeight="1">
      <c r="B127" s="74"/>
      <c r="F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2:26" s="73" customFormat="1" ht="13.5" customHeight="1">
      <c r="B128" s="74"/>
      <c r="F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2:26" s="73" customFormat="1" ht="13.5" customHeight="1">
      <c r="B129" s="74"/>
      <c r="F129" s="70"/>
      <c r="R129" s="70"/>
      <c r="S129" s="70"/>
      <c r="T129" s="70"/>
      <c r="U129" s="70"/>
      <c r="V129" s="70"/>
      <c r="W129" s="70"/>
      <c r="X129" s="70"/>
      <c r="Y129" s="70"/>
      <c r="Z129" s="70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2012-04-04T09:19:22Z</dcterms:modified>
  <cp:category/>
  <cp:version/>
  <cp:contentType/>
  <cp:contentStatus/>
</cp:coreProperties>
</file>