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0" windowWidth="17325" windowHeight="3780" tabRatio="768" activeTab="0"/>
  </bookViews>
  <sheets>
    <sheet name="焼却施設" sheetId="1" r:id="rId1"/>
    <sheet name="粗大ごみ処理施設" sheetId="2" r:id="rId2"/>
    <sheet name="資源化等施設" sheetId="3" r:id="rId3"/>
    <sheet name="燃料化施設" sheetId="4" r:id="rId4"/>
    <sheet name="その他施設" sheetId="5" r:id="rId5"/>
    <sheet name="保管施設" sheetId="6" r:id="rId6"/>
    <sheet name="リユース・リペア施設" sheetId="7" r:id="rId7"/>
    <sheet name="最終処分場" sheetId="8" r:id="rId8"/>
    <sheet name="し尿処理施設" sheetId="9" r:id="rId9"/>
    <sheet name="コミュニティプラント" sheetId="10" r:id="rId10"/>
  </sheets>
  <definedNames>
    <definedName name="_xlnm.Print_Area" localSheetId="9">'コミュニティプラント'!$2:$12</definedName>
    <definedName name="_xlnm.Print_Area" localSheetId="8">'し尿処理施設'!$2:$12</definedName>
    <definedName name="_xlnm.Print_Area" localSheetId="4">'その他施設'!$2:$6</definedName>
    <definedName name="_xlnm.Print_Area" localSheetId="6">'リユース・リペア施設'!$2:$6</definedName>
    <definedName name="_xlnm.Print_Area" localSheetId="7">'最終処分場'!$2:$9</definedName>
    <definedName name="_xlnm.Print_Area" localSheetId="2">'資源化等施設'!$2:$10</definedName>
    <definedName name="_xlnm.Print_Area" localSheetId="0">'焼却施設'!$2:$22</definedName>
    <definedName name="_xlnm.Print_Area" localSheetId="1">'粗大ごみ処理施設'!$2:$7</definedName>
    <definedName name="_xlnm.Print_Area" localSheetId="3">'燃料化施設'!$2:$6</definedName>
    <definedName name="_xlnm.Print_Area" localSheetId="5">'保管施設'!$2:$10</definedName>
    <definedName name="_xlnm.Print_Titles" localSheetId="9">'コミュニティプラント'!$A:$B,'コミュニティプラント'!$2:$6</definedName>
    <definedName name="_xlnm.Print_Titles" localSheetId="8">'し尿処理施設'!$A:$B,'し尿処理施設'!$2:$6</definedName>
    <definedName name="_xlnm.Print_Titles" localSheetId="4">'その他施設'!$A:$B,'その他施設'!$2:$6</definedName>
    <definedName name="_xlnm.Print_Titles" localSheetId="6">'リユース・リペア施設'!$A:$B,'リユース・リペア施設'!$2:$6</definedName>
    <definedName name="_xlnm.Print_Titles" localSheetId="7">'最終処分場'!$A:$B,'最終処分場'!$2:$6</definedName>
    <definedName name="_xlnm.Print_Titles" localSheetId="2">'資源化等施設'!$A:$B,'資源化等施設'!$2:$6</definedName>
    <definedName name="_xlnm.Print_Titles" localSheetId="0">'焼却施設'!$A:$B,'焼却施設'!$2:$6</definedName>
    <definedName name="_xlnm.Print_Titles" localSheetId="1">'粗大ごみ処理施設'!$A:$B,'粗大ごみ処理施設'!$2:$6</definedName>
    <definedName name="_xlnm.Print_Titles" localSheetId="3">'燃料化施設'!$A:$B,'燃料化施設'!$2:$6</definedName>
    <definedName name="_xlnm.Print_Titles" localSheetId="5">'保管施設'!$A:$B,'保管施設'!$2:$6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<sst xmlns="http://schemas.openxmlformats.org/spreadsheetml/2006/main" count="1142" uniqueCount="559">
  <si>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</si>
  <si>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</si>
  <si>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</si>
  <si>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</si>
  <si>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</si>
  <si>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</si>
  <si>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</si>
  <si>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</si>
  <si>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</si>
  <si>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</si>
  <si>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</si>
  <si>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</si>
  <si>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</si>
  <si>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</si>
  <si>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</si>
  <si>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</si>
  <si>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</si>
  <si>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</si>
  <si>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</si>
  <si>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</si>
  <si>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</si>
  <si>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</si>
  <si>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</si>
  <si>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</si>
  <si>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</si>
  <si>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</si>
  <si>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</si>
  <si>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</si>
  <si>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</si>
  <si>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</si>
  <si>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</si>
  <si>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</si>
  <si>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</si>
  <si>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</si>
  <si>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</si>
  <si>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</si>
  <si>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</si>
  <si>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</si>
  <si>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</si>
  <si>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</si>
  <si>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</si>
  <si>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</si>
  <si>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</si>
  <si>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</si>
  <si>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</si>
  <si>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</si>
  <si>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</si>
  <si>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</si>
  <si>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</si>
  <si>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</si>
  <si>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</si>
  <si>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</si>
  <si>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</si>
  <si>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</si>
  <si>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</si>
  <si>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</si>
  <si>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</si>
  <si>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</si>
  <si>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</si>
  <si>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</si>
  <si>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</si>
  <si>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</si>
  <si>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</si>
  <si>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</si>
  <si>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</si>
  <si>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</si>
  <si>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</si>
  <si>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</si>
  <si>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</si>
  <si>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</si>
  <si>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</si>
  <si>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</si>
  <si>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</si>
  <si>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</si>
  <si>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</si>
  <si>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</si>
  <si>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</si>
  <si>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</si>
  <si>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</si>
  <si>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</si>
  <si>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鳥取県</t>
  </si>
  <si>
    <t>31201</t>
  </si>
  <si>
    <t>31-201-01-001</t>
  </si>
  <si>
    <t>鳥取市</t>
  </si>
  <si>
    <t>鳥取市神谷清掃工場</t>
  </si>
  <si>
    <t>可燃ごみ,粗大ごみ,し尿処理残渣</t>
  </si>
  <si>
    <t>焼却</t>
  </si>
  <si>
    <t>ストーカ式（可動）</t>
  </si>
  <si>
    <t>全連続運転</t>
  </si>
  <si>
    <t>無し</t>
  </si>
  <si>
    <t>薬剤処理</t>
  </si>
  <si>
    <t>委託</t>
  </si>
  <si>
    <t>31-201-01-002</t>
  </si>
  <si>
    <t>鳥取市国府町クリーンセンター</t>
  </si>
  <si>
    <t>可燃ごみ,粗大ごみ</t>
  </si>
  <si>
    <t>バッチ運転</t>
  </si>
  <si>
    <t>31-201-01-003</t>
  </si>
  <si>
    <t>鳥取市レインボーふくべ</t>
  </si>
  <si>
    <t>31-201-01-004</t>
  </si>
  <si>
    <t>鳥取市ながおクリーンステーション</t>
  </si>
  <si>
    <t>31202</t>
  </si>
  <si>
    <t>31-202-01-002</t>
  </si>
  <si>
    <t>米子市</t>
  </si>
  <si>
    <t>米子市クリーンセンター</t>
  </si>
  <si>
    <t>搬出量</t>
  </si>
  <si>
    <t>可燃ごみ</t>
  </si>
  <si>
    <t>場内温水,発電（場内利用）,発電（場外利用）</t>
  </si>
  <si>
    <t>不明</t>
  </si>
  <si>
    <t>溶融処理</t>
  </si>
  <si>
    <t>薬剤処理,溶融処理</t>
  </si>
  <si>
    <t>31204</t>
  </si>
  <si>
    <t>31-204-01-001</t>
  </si>
  <si>
    <t>境港市</t>
  </si>
  <si>
    <t>境港市清掃センター</t>
  </si>
  <si>
    <t>可燃ごみ,粗大ごみ,ごみ処理残渣,し尿処理残渣</t>
  </si>
  <si>
    <t>流動床式</t>
  </si>
  <si>
    <t>准連続運転</t>
  </si>
  <si>
    <t>場内温水,場外温水</t>
  </si>
  <si>
    <t>直営</t>
  </si>
  <si>
    <t>31386</t>
  </si>
  <si>
    <t>31-386-01-001</t>
  </si>
  <si>
    <t>大山町</t>
  </si>
  <si>
    <t>大山町名和クリーンセンター</t>
  </si>
  <si>
    <t>31-386-01-002</t>
  </si>
  <si>
    <t>大山町中山清掃センター</t>
  </si>
  <si>
    <t>31-386-01-003</t>
  </si>
  <si>
    <t>大山町環境美化センター</t>
  </si>
  <si>
    <t>廃止</t>
  </si>
  <si>
    <t>31390</t>
  </si>
  <si>
    <t>31-390-01-002</t>
  </si>
  <si>
    <t>伯耆町</t>
  </si>
  <si>
    <t>伯耆町清掃センター</t>
  </si>
  <si>
    <t>一部委託</t>
  </si>
  <si>
    <t>31401</t>
  </si>
  <si>
    <t>31-401-01-001</t>
  </si>
  <si>
    <t>日南町</t>
  </si>
  <si>
    <t>日南町清掃センター</t>
  </si>
  <si>
    <t>31812</t>
  </si>
  <si>
    <t>31-812-01-001</t>
  </si>
  <si>
    <t>日野町江府町日南町衛生施設組合</t>
  </si>
  <si>
    <t>日野町江府町日南町衛生施設組合（ごみ処理施設）</t>
  </si>
  <si>
    <t>生産量</t>
  </si>
  <si>
    <t>31825</t>
  </si>
  <si>
    <t>31-825-01-001</t>
  </si>
  <si>
    <t>南部町・伯耆町清掃施設管理組合</t>
  </si>
  <si>
    <t>南部町・伯耆町清掃施設管理組合クリーンセンター</t>
  </si>
  <si>
    <t>31829</t>
  </si>
  <si>
    <t>31-829-01-001</t>
  </si>
  <si>
    <t>鳥取県西部広域行政管理組合</t>
  </si>
  <si>
    <t>鳥取県西部広域行政管理組合エコスラグセンター</t>
  </si>
  <si>
    <t>その他,ごみ処理残渣,し尿処理残渣</t>
  </si>
  <si>
    <t>場内温水,その他</t>
  </si>
  <si>
    <t>31830</t>
  </si>
  <si>
    <t>31-830-01-001</t>
  </si>
  <si>
    <t>八頭環境施設組合</t>
  </si>
  <si>
    <t>八頭環境施設組合立クリーンセンターやず</t>
  </si>
  <si>
    <t>場内温水</t>
  </si>
  <si>
    <t>セメント固化,薬剤処理</t>
  </si>
  <si>
    <t>31835</t>
  </si>
  <si>
    <t>31-835-01-001</t>
  </si>
  <si>
    <t>鳥取中部ふるさと広域連合</t>
  </si>
  <si>
    <t>ほうきリサイクルセンター</t>
  </si>
  <si>
    <t>可燃ごみ,粗大ごみ,ごみ処理残渣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</si>
  <si>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</si>
  <si>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</si>
  <si>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</si>
  <si>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</si>
  <si>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</si>
  <si>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</si>
  <si>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</si>
  <si>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</si>
  <si>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</si>
  <si>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</si>
  <si>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</si>
  <si>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</si>
  <si>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</si>
  <si>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</si>
  <si>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</si>
  <si>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</si>
  <si>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</si>
  <si>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</si>
  <si>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</si>
  <si>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</si>
  <si>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</si>
  <si>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</si>
  <si>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</si>
  <si>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</si>
  <si>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</si>
  <si>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</si>
  <si>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</si>
  <si>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</si>
  <si>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</si>
  <si>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</si>
  <si>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</si>
  <si>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</si>
  <si>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</si>
  <si>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</si>
  <si>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</si>
  <si>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</si>
  <si>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</si>
  <si>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</si>
  <si>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</si>
  <si>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</si>
  <si>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</si>
  <si>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</si>
  <si>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鳥取県</t>
  </si>
  <si>
    <t>31835</t>
  </si>
  <si>
    <t>31-835-03-001</t>
  </si>
  <si>
    <t>鳥取中部ふるさと広域連合</t>
  </si>
  <si>
    <t>ほうきリサイクルセンター</t>
  </si>
  <si>
    <t>搬出量</t>
  </si>
  <si>
    <t>粗大ごみ,不燃ごみ,資源ごみ</t>
  </si>
  <si>
    <t>圧縮</t>
  </si>
  <si>
    <t>委託</t>
  </si>
  <si>
    <t>無し</t>
  </si>
  <si>
    <t>有り</t>
  </si>
  <si>
    <t>○</t>
  </si>
  <si>
    <t>展示,譲渡</t>
  </si>
  <si>
    <t>資源化等を行う施設</t>
  </si>
  <si>
    <t>在庫量</t>
  </si>
  <si>
    <t>施設区分</t>
  </si>
  <si>
    <t>処理内容</t>
  </si>
  <si>
    <t>回収量・搬出量の別（民間）</t>
  </si>
  <si>
    <t>(㎥/年度)</t>
  </si>
  <si>
    <t>31204</t>
  </si>
  <si>
    <t>31-204-04-001</t>
  </si>
  <si>
    <t>境港市</t>
  </si>
  <si>
    <t>境港市リサイクルセンター</t>
  </si>
  <si>
    <t>リサイクルセンター（補助金）</t>
  </si>
  <si>
    <t>金属類,ガラス類,ペットボトル,プラスチック,不燃ごみ,粗大ごみ</t>
  </si>
  <si>
    <t>選別,圧縮・梱包</t>
  </si>
  <si>
    <t>直営</t>
  </si>
  <si>
    <t>鳥取県</t>
  </si>
  <si>
    <t>31827</t>
  </si>
  <si>
    <t>31-827-04-001</t>
  </si>
  <si>
    <t>鳥取県東部広域行政管理組合</t>
  </si>
  <si>
    <t>鳥取県東部広域行政管理組合鳥取県東部環境クリーンセンター</t>
  </si>
  <si>
    <t>リサイクルセンター（補助金）</t>
  </si>
  <si>
    <t>金属類,ガラス類,その他資源ごみ,ペットボトル,プラスチック,不燃ごみ,粗大ごみ,その他</t>
  </si>
  <si>
    <t>選別,圧縮・梱包</t>
  </si>
  <si>
    <t>一部委託</t>
  </si>
  <si>
    <t>無し</t>
  </si>
  <si>
    <t>有り</t>
  </si>
  <si>
    <t>○</t>
  </si>
  <si>
    <t>展示,販売</t>
  </si>
  <si>
    <t>31-827-04-002</t>
  </si>
  <si>
    <t>鳥取県東部広域行政管理組合コンポストセンターいなば</t>
  </si>
  <si>
    <t>ごみ堆肥化施設</t>
  </si>
  <si>
    <t>汚泥</t>
  </si>
  <si>
    <t>ごみ堆肥化</t>
  </si>
  <si>
    <t>委託</t>
  </si>
  <si>
    <t>31829</t>
  </si>
  <si>
    <t>31-829-04-001</t>
  </si>
  <si>
    <t>鳥取県西部広域行政管理組合</t>
  </si>
  <si>
    <t>鳥取県西部広域行政管理組合リサイクルプラザ</t>
  </si>
  <si>
    <t>リサイクルプラザ</t>
  </si>
  <si>
    <t>紙類,金属類,ガラス類,ペットボトル,プラスチック,不燃ごみ,粗大ごみ,その他</t>
  </si>
  <si>
    <t>選別,圧縮・梱包,その他</t>
  </si>
  <si>
    <t>修理,展示,譲渡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</si>
  <si>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</si>
  <si>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</si>
  <si>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</si>
  <si>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</si>
  <si>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</si>
  <si>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</si>
  <si>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</si>
  <si>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</si>
  <si>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</si>
  <si>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</si>
  <si>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</si>
  <si>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</si>
  <si>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</si>
  <si>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</si>
  <si>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</si>
  <si>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</si>
  <si>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</si>
  <si>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</si>
  <si>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</si>
  <si>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</si>
  <si>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</si>
  <si>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</si>
  <si>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</si>
  <si>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</si>
  <si>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</si>
  <si>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</si>
  <si>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</si>
  <si>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</si>
  <si>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</si>
  <si>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</si>
  <si>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</si>
  <si>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</si>
  <si>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</si>
  <si>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</si>
  <si>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</si>
  <si>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</si>
  <si>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</si>
  <si>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</si>
  <si>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</si>
  <si>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</si>
  <si>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</si>
  <si>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</si>
  <si>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</si>
  <si>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</si>
  <si>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（％）</t>
  </si>
  <si>
    <t>(kg/㎥)</t>
  </si>
  <si>
    <t>（kJ/kg）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</si>
  <si>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</si>
  <si>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</si>
  <si>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</si>
  <si>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</si>
  <si>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</si>
  <si>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</si>
  <si>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</si>
  <si>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</si>
  <si>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</si>
  <si>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</si>
  <si>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</si>
  <si>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</si>
  <si>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</si>
  <si>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</si>
  <si>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</si>
  <si>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</si>
  <si>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</si>
  <si>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</si>
  <si>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</si>
  <si>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</si>
  <si>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鳥取県</t>
  </si>
  <si>
    <t>その他</t>
  </si>
  <si>
    <t>保管施設</t>
  </si>
  <si>
    <t>地方公共団体コード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</si>
  <si>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</si>
  <si>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</si>
  <si>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</si>
  <si>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</si>
  <si>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</si>
  <si>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</si>
  <si>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</si>
  <si>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31204</t>
  </si>
  <si>
    <t>31-204-07-001</t>
  </si>
  <si>
    <t>境港市</t>
  </si>
  <si>
    <t>境港市リサイクルセンター</t>
  </si>
  <si>
    <t>容器包装リサイクル推進施設</t>
  </si>
  <si>
    <t>金属類,ガラス類,ペットボトル,プラスチック</t>
  </si>
  <si>
    <t>直営</t>
  </si>
  <si>
    <t>無し</t>
  </si>
  <si>
    <t>31-204-07-002</t>
  </si>
  <si>
    <t>境港市清掃センター</t>
  </si>
  <si>
    <t>紙類</t>
  </si>
  <si>
    <t>31829</t>
  </si>
  <si>
    <t>31-829-07-001</t>
  </si>
  <si>
    <t>鳥取県西部広域行政管理組合</t>
  </si>
  <si>
    <t>鳥取県西部広域行政管理組合リサイクルプラザ</t>
  </si>
  <si>
    <t>ストックヤード</t>
  </si>
  <si>
    <t>紙類,金属類,ガラス類,ペットボトル</t>
  </si>
  <si>
    <t>一部委託</t>
  </si>
  <si>
    <t>31835</t>
  </si>
  <si>
    <t>31-835-07-001</t>
  </si>
  <si>
    <t>鳥取中部ふるさと広域連合</t>
  </si>
  <si>
    <t>リサイクルステーション</t>
  </si>
  <si>
    <t>ペットボトル</t>
  </si>
  <si>
    <t>委託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</si>
  <si>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</si>
  <si>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</si>
  <si>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</si>
  <si>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</si>
  <si>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</si>
  <si>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</si>
  <si>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</si>
  <si>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</si>
  <si>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</si>
  <si>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</si>
  <si>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</si>
  <si>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</si>
  <si>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</si>
  <si>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</si>
  <si>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</si>
  <si>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</si>
  <si>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</si>
  <si>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</si>
  <si>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</si>
  <si>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</si>
  <si>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</si>
  <si>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</si>
  <si>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</si>
  <si>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</si>
  <si>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</si>
  <si>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</si>
  <si>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</si>
  <si>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</si>
  <si>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</si>
  <si>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</si>
  <si>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</si>
  <si>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</si>
  <si>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</si>
  <si>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</si>
  <si>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</si>
  <si>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</si>
  <si>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</si>
  <si>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</si>
  <si>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</si>
  <si>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</si>
  <si>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</si>
  <si>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</si>
  <si>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</si>
  <si>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</si>
  <si>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</si>
  <si>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</si>
  <si>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</si>
  <si>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</si>
  <si>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</si>
  <si>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</si>
  <si>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</si>
  <si>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</si>
  <si>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</si>
  <si>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</si>
  <si>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</si>
  <si>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（ppm）</t>
  </si>
  <si>
    <t>（㎥／年）</t>
  </si>
  <si>
    <t>（kJ/㎥N）</t>
  </si>
  <si>
    <t>（kWh/年）</t>
  </si>
  <si>
    <t>31827</t>
  </si>
  <si>
    <t>31-827-08-001</t>
  </si>
  <si>
    <t>鳥取県東部広域行政管理組合</t>
  </si>
  <si>
    <t>鳥取県東部広域行政管理組合末恒不燃物処分場</t>
  </si>
  <si>
    <t>焼却残渣（主灰）,不燃ごみ,その他,焼却残渣（飛灰）,破砕ごみ・処理残渣,粗大ごみ</t>
  </si>
  <si>
    <t>山間</t>
  </si>
  <si>
    <t>底部遮水工</t>
  </si>
  <si>
    <t>生物処理（脱窒なし）,砂ろ過,消毒,活性炭処理</t>
  </si>
  <si>
    <t>埋立終了</t>
  </si>
  <si>
    <t>準好気性埋立構造</t>
  </si>
  <si>
    <t>末端集水管は開放</t>
  </si>
  <si>
    <t>中間覆土</t>
  </si>
  <si>
    <t>埋立状況により計画的に延長</t>
  </si>
  <si>
    <t>回収していない</t>
  </si>
  <si>
    <t>31-827-08-002</t>
  </si>
  <si>
    <t>鳥取県東部広域行政管理組合鳥取県東部環境クリーンセンター</t>
  </si>
  <si>
    <t>焼却残渣（主灰）,焼却残渣（飛灰）,破砕ごみ・処理残渣</t>
  </si>
  <si>
    <t>生物処理（脱窒なし）,生物処理（脱窒あり）,砂ろ過,消毒,活性炭処理,キレート処理</t>
  </si>
  <si>
    <t>埋立中</t>
  </si>
  <si>
    <t>即日覆土</t>
  </si>
  <si>
    <t>31-835-08-002</t>
  </si>
  <si>
    <t>クリーンランドほうき</t>
  </si>
  <si>
    <t>平地</t>
  </si>
  <si>
    <t>生物処理（脱窒あり）,砂ろ過,消毒,活性炭処理,促進酸化処理</t>
  </si>
  <si>
    <t>一部延長を行っていない</t>
  </si>
  <si>
    <t>利用していない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</si>
  <si>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</si>
  <si>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</si>
  <si>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</si>
  <si>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</si>
  <si>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</si>
  <si>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</si>
  <si>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</si>
  <si>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</si>
  <si>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</si>
  <si>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</si>
  <si>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</si>
  <si>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</si>
  <si>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</si>
  <si>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</si>
  <si>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</si>
  <si>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</si>
  <si>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</si>
  <si>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</si>
  <si>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</si>
  <si>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</si>
  <si>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</si>
  <si>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</si>
  <si>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</si>
  <si>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</si>
  <si>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</si>
  <si>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</si>
  <si>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</si>
  <si>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</si>
  <si>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</si>
  <si>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</si>
  <si>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</si>
  <si>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</si>
  <si>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</si>
  <si>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</si>
  <si>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</si>
  <si>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</si>
  <si>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</si>
  <si>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</si>
  <si>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</si>
  <si>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</si>
  <si>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</si>
  <si>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</si>
  <si>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</si>
  <si>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</si>
  <si>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</si>
  <si>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</si>
  <si>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</si>
  <si>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鳥取県</t>
  </si>
  <si>
    <t>31204</t>
  </si>
  <si>
    <t>31-204-09-001</t>
  </si>
  <si>
    <t>境港市</t>
  </si>
  <si>
    <t>境港市浄化センター</t>
  </si>
  <si>
    <t>無し</t>
  </si>
  <si>
    <t>焼却無し</t>
  </si>
  <si>
    <t>高負荷</t>
  </si>
  <si>
    <t>脱水</t>
  </si>
  <si>
    <t>直営</t>
  </si>
  <si>
    <t>31812</t>
  </si>
  <si>
    <t>31-812-09-001</t>
  </si>
  <si>
    <t>日野町江府町日南町衛生施設組合</t>
  </si>
  <si>
    <t>日野町江府町日南町衛生施設組合（清化園）</t>
  </si>
  <si>
    <t>施設内焼却</t>
  </si>
  <si>
    <t>好二段,下水投入,浄化槽専用,その他</t>
  </si>
  <si>
    <t>脱水,焼却</t>
  </si>
  <si>
    <t>一部委託</t>
  </si>
  <si>
    <t>31827</t>
  </si>
  <si>
    <t>31-827-09-001</t>
  </si>
  <si>
    <t>鳥取県東部広域行政管理組合</t>
  </si>
  <si>
    <t>因幡浄苑</t>
  </si>
  <si>
    <t>高負荷,膜分離,下水投入</t>
  </si>
  <si>
    <t>委託</t>
  </si>
  <si>
    <t>31829</t>
  </si>
  <si>
    <t>31-829-09-001</t>
  </si>
  <si>
    <t>鳥取県西部広域行政管理組合</t>
  </si>
  <si>
    <t>鳥取県西部広域行政管理組合白浜浄化場</t>
  </si>
  <si>
    <t>焼却</t>
  </si>
  <si>
    <t>31-829-09-002</t>
  </si>
  <si>
    <t>鳥取県西部広域行政管理組合米子浄化場</t>
  </si>
  <si>
    <t>31835</t>
  </si>
  <si>
    <t>31-835-09-001</t>
  </si>
  <si>
    <t>鳥取中部ふるさと広域連合</t>
  </si>
  <si>
    <t>中部クリーンセンター</t>
  </si>
  <si>
    <t>生産量</t>
  </si>
  <si>
    <t>標脱</t>
  </si>
  <si>
    <t>脱水,乾燥,焼却</t>
  </si>
  <si>
    <t>コミュニティプラント</t>
  </si>
  <si>
    <t>汚水処理量</t>
  </si>
  <si>
    <t>処理方法</t>
  </si>
  <si>
    <t>計画最大汚水量</t>
  </si>
  <si>
    <t>(㎥/年度)</t>
  </si>
  <si>
    <t>31201</t>
  </si>
  <si>
    <t>31-201-10-002</t>
  </si>
  <si>
    <t>鳥取市</t>
  </si>
  <si>
    <t>鳥取市青谷町栄町コミュニティプラント</t>
  </si>
  <si>
    <t>接触ばっ気</t>
  </si>
  <si>
    <t>31202</t>
  </si>
  <si>
    <t>31-202-10-001</t>
  </si>
  <si>
    <t>米子市</t>
  </si>
  <si>
    <t>米子市旭ヶ丘汚水処理場</t>
  </si>
  <si>
    <t>長時間ばっ気</t>
  </si>
  <si>
    <t>31-202-10-004</t>
  </si>
  <si>
    <t>米子市流通団地汚水処理場</t>
  </si>
  <si>
    <t>31-204-10-001</t>
  </si>
  <si>
    <t>境港市弥生下水処理場</t>
  </si>
  <si>
    <t>31329</t>
  </si>
  <si>
    <t>31-329-10-001</t>
  </si>
  <si>
    <t>八頭町</t>
  </si>
  <si>
    <t>新庄地域し尿処理施設</t>
  </si>
  <si>
    <t>31386</t>
  </si>
  <si>
    <t>31-386-10-001</t>
  </si>
  <si>
    <t>大山町</t>
  </si>
  <si>
    <t>ひかりが丘住宅団地し尿処理施設</t>
  </si>
  <si>
    <t>回分式活性汚泥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</si>
</sst>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2" fillId="4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49" fontId="23" fillId="0" borderId="0" xfId="64" applyNumberFormat="1" applyFont="1" applyAlignment="1">
      <alignment vertical="center"/>
      <protection/>
    </xf>
    <xf numFmtId="49" fontId="23" fillId="0" borderId="0" xfId="0" applyNumberFormat="1" applyFont="1" applyAlignment="1">
      <alignment vertical="center"/>
    </xf>
    <xf numFmtId="0" fontId="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 wrapText="1"/>
      <protection/>
    </xf>
    <xf numFmtId="0" fontId="23" fillId="0" borderId="0" xfId="64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4" borderId="10" xfId="48" applyNumberFormat="1" applyFont="1" applyFill="1" applyBorder="1" applyAlignment="1">
      <alignment horizontal="center" vertical="center" wrapText="1"/>
    </xf>
    <xf numFmtId="0" fontId="24" fillId="24" borderId="11" xfId="48" applyNumberFormat="1" applyFont="1" applyFill="1" applyBorder="1" applyAlignment="1">
      <alignment horizontal="center" vertical="center" wrapText="1"/>
    </xf>
    <xf numFmtId="0" fontId="24" fillId="24" borderId="11" xfId="63" applyNumberFormat="1" applyFont="1" applyFill="1" applyBorder="1" applyAlignment="1">
      <alignment horizontal="center" vertical="center" wrapText="1"/>
      <protection/>
    </xf>
    <xf numFmtId="0" fontId="24" fillId="24" borderId="10" xfId="63" applyNumberFormat="1" applyFont="1" applyFill="1" applyBorder="1" applyAlignment="1">
      <alignment horizontal="center" vertical="center" wrapText="1"/>
      <protection/>
    </xf>
    <xf numFmtId="0" fontId="24" fillId="24" borderId="11" xfId="64" applyNumberFormat="1" applyFont="1" applyFill="1" applyBorder="1" applyAlignment="1">
      <alignment horizontal="center" vertical="center" wrapText="1"/>
      <protection/>
    </xf>
    <xf numFmtId="0" fontId="24" fillId="24" borderId="10" xfId="64" applyNumberFormat="1" applyFont="1" applyFill="1" applyBorder="1" applyAlignment="1">
      <alignment horizontal="center" vertical="center" wrapText="1"/>
      <protection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vertical="center" wrapText="1"/>
    </xf>
    <xf numFmtId="0" fontId="2" fillId="0" borderId="0" xfId="64" applyNumberFormat="1" applyFont="1" applyAlignment="1">
      <alignment horizontal="center" vertical="center" wrapText="1"/>
      <protection/>
    </xf>
    <xf numFmtId="0" fontId="25" fillId="0" borderId="13" xfId="64" applyNumberFormat="1" applyFont="1" applyFill="1" applyBorder="1" applyAlignment="1">
      <alignment vertical="center" wrapText="1"/>
      <protection/>
    </xf>
    <xf numFmtId="49" fontId="25" fillId="0" borderId="13" xfId="64" applyNumberFormat="1" applyFont="1" applyFill="1" applyBorder="1" applyAlignment="1">
      <alignment vertical="center" wrapText="1"/>
      <protection/>
    </xf>
    <xf numFmtId="0" fontId="25" fillId="0" borderId="13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24" fillId="24" borderId="1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8" fontId="25" fillId="0" borderId="13" xfId="0" applyNumberFormat="1" applyFont="1" applyFill="1" applyBorder="1" applyAlignment="1">
      <alignment vertical="center" wrapText="1"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24" fillId="24" borderId="12" xfId="64" applyNumberFormat="1" applyFont="1" applyFill="1" applyBorder="1" applyAlignment="1">
      <alignment horizontal="center" vertical="center" wrapText="1"/>
      <protection/>
    </xf>
    <xf numFmtId="0" fontId="24" fillId="24" borderId="18" xfId="64" applyNumberFormat="1" applyFont="1" applyFill="1" applyBorder="1" applyAlignment="1">
      <alignment horizontal="center" vertical="center" wrapText="1"/>
      <protection/>
    </xf>
    <xf numFmtId="0" fontId="25" fillId="0" borderId="13" xfId="48" applyNumberFormat="1" applyFont="1" applyFill="1" applyBorder="1" applyAlignment="1">
      <alignment vertical="center" wrapText="1"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3" xfId="64" applyNumberFormat="1" applyFont="1" applyFill="1" applyBorder="1" applyAlignment="1">
      <alignment horizontal="center" vertical="center" wrapText="1"/>
      <protection/>
    </xf>
    <xf numFmtId="0" fontId="24" fillId="24" borderId="19" xfId="64" applyNumberFormat="1" applyFont="1" applyFill="1" applyBorder="1" applyAlignment="1">
      <alignment horizontal="center" vertical="center" wrapText="1"/>
      <protection/>
    </xf>
    <xf numFmtId="0" fontId="23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>
      <alignment vertical="center" wrapText="1"/>
      <protection/>
    </xf>
    <xf numFmtId="49" fontId="23" fillId="0" borderId="0" xfId="60" applyNumberFormat="1" applyFont="1" applyAlignment="1">
      <alignment vertical="center"/>
      <protection/>
    </xf>
    <xf numFmtId="0" fontId="25" fillId="0" borderId="13" xfId="60" applyNumberFormat="1" applyFont="1" applyFill="1" applyBorder="1" applyAlignment="1">
      <alignment vertical="center" wrapText="1"/>
      <protection/>
    </xf>
    <xf numFmtId="49" fontId="25" fillId="0" borderId="13" xfId="60" applyNumberFormat="1" applyFont="1" applyFill="1" applyBorder="1" applyAlignment="1">
      <alignment vertical="center" wrapText="1"/>
      <protection/>
    </xf>
    <xf numFmtId="0" fontId="2" fillId="0" borderId="0" xfId="60" applyNumberFormat="1" applyFont="1" applyAlignment="1">
      <alignment vertical="center" wrapText="1"/>
      <protection/>
    </xf>
    <xf numFmtId="0" fontId="23" fillId="0" borderId="0" xfId="60" applyNumberFormat="1" applyFont="1" applyAlignment="1" quotePrefix="1">
      <alignment vertical="center"/>
      <protection/>
    </xf>
    <xf numFmtId="0" fontId="24" fillId="24" borderId="12" xfId="48" applyNumberFormat="1" applyFont="1" applyFill="1" applyBorder="1" applyAlignment="1">
      <alignment horizontal="center" vertical="center" wrapText="1"/>
    </xf>
    <xf numFmtId="0" fontId="27" fillId="0" borderId="0" xfId="64" applyNumberFormat="1" applyFont="1" applyAlignment="1">
      <alignment vertical="center"/>
      <protection/>
    </xf>
    <xf numFmtId="0" fontId="27" fillId="0" borderId="0" xfId="64" applyNumberFormat="1" applyFont="1" applyAlignment="1">
      <alignment vertical="center" wrapText="1"/>
      <protection/>
    </xf>
    <xf numFmtId="49" fontId="27" fillId="0" borderId="0" xfId="64" applyNumberFormat="1" applyFont="1" applyAlignment="1">
      <alignment vertical="center"/>
      <protection/>
    </xf>
    <xf numFmtId="0" fontId="28" fillId="0" borderId="0" xfId="64" applyNumberFormat="1" applyFont="1" applyAlignment="1">
      <alignment horizontal="center" vertical="center" wrapText="1"/>
      <protection/>
    </xf>
    <xf numFmtId="0" fontId="24" fillId="24" borderId="12" xfId="64" applyNumberFormat="1" applyFont="1" applyFill="1" applyBorder="1" applyAlignment="1">
      <alignment horizontal="center" vertical="center"/>
      <protection/>
    </xf>
    <xf numFmtId="0" fontId="24" fillId="24" borderId="16" xfId="64" applyNumberFormat="1" applyFont="1" applyFill="1" applyBorder="1" applyAlignment="1">
      <alignment horizontal="center" vertical="center" wrapText="1"/>
      <protection/>
    </xf>
    <xf numFmtId="0" fontId="29" fillId="0" borderId="0" xfId="64" applyNumberFormat="1" applyFont="1" applyAlignment="1">
      <alignment vertical="center" wrapText="1"/>
      <protection/>
    </xf>
    <xf numFmtId="0" fontId="24" fillId="24" borderId="20" xfId="64" applyNumberFormat="1" applyFont="1" applyFill="1" applyBorder="1" applyAlignment="1" quotePrefix="1">
      <alignment vertical="center" wrapText="1"/>
      <protection/>
    </xf>
    <xf numFmtId="49" fontId="27" fillId="0" borderId="0" xfId="64" applyNumberFormat="1" applyFont="1" applyAlignment="1">
      <alignment vertical="center" wrapText="1"/>
      <protection/>
    </xf>
    <xf numFmtId="0" fontId="29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 quotePrefix="1">
      <alignment vertical="center" wrapText="1"/>
      <protection/>
    </xf>
    <xf numFmtId="49" fontId="23" fillId="0" borderId="0" xfId="64" applyNumberFormat="1" applyFont="1" applyAlignment="1">
      <alignment vertical="center" wrapText="1"/>
      <protection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2" xfId="60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3" fillId="0" borderId="0" xfId="62" applyNumberFormat="1" applyFont="1" applyAlignment="1">
      <alignment vertical="center"/>
      <protection/>
    </xf>
    <xf numFmtId="0" fontId="30" fillId="0" borderId="0" xfId="62" applyNumberFormat="1" applyFont="1" applyAlignment="1">
      <alignment vertical="center"/>
      <protection/>
    </xf>
    <xf numFmtId="0" fontId="25" fillId="0" borderId="0" xfId="64" applyNumberFormat="1" applyFont="1" applyFill="1" applyAlignment="1">
      <alignment vertical="center" wrapText="1"/>
      <protection/>
    </xf>
    <xf numFmtId="0" fontId="23" fillId="0" borderId="0" xfId="64" applyNumberFormat="1" applyFont="1" applyFill="1" applyAlignment="1">
      <alignment vertical="center"/>
      <protection/>
    </xf>
    <xf numFmtId="49" fontId="23" fillId="0" borderId="0" xfId="64" applyNumberFormat="1" applyFont="1" applyFill="1" applyAlignment="1">
      <alignment vertical="center"/>
      <protection/>
    </xf>
    <xf numFmtId="0" fontId="23" fillId="0" borderId="0" xfId="64" applyNumberFormat="1" applyFont="1" applyFill="1" applyAlignment="1">
      <alignment vertical="center" wrapText="1"/>
      <protection/>
    </xf>
    <xf numFmtId="0" fontId="23" fillId="0" borderId="0" xfId="0" applyNumberFormat="1" applyFont="1" applyFill="1" applyAlignment="1">
      <alignment vertical="center"/>
    </xf>
    <xf numFmtId="0" fontId="27" fillId="0" borderId="0" xfId="64" applyNumberFormat="1" applyFont="1" applyFill="1" applyAlignment="1">
      <alignment vertical="center" wrapText="1"/>
      <protection/>
    </xf>
    <xf numFmtId="49" fontId="27" fillId="0" borderId="0" xfId="64" applyNumberFormat="1" applyFont="1" applyFill="1" applyAlignment="1">
      <alignment vertical="center" wrapText="1"/>
      <protection/>
    </xf>
    <xf numFmtId="0" fontId="26" fillId="0" borderId="0" xfId="64" applyNumberFormat="1" applyFont="1" applyFill="1" applyAlignment="1">
      <alignment vertical="center" wrapText="1"/>
      <protection/>
    </xf>
    <xf numFmtId="0" fontId="27" fillId="0" borderId="0" xfId="64" applyNumberFormat="1" applyFont="1" applyFill="1" applyAlignment="1">
      <alignment vertical="center"/>
      <protection/>
    </xf>
    <xf numFmtId="49" fontId="27" fillId="0" borderId="0" xfId="64" applyNumberFormat="1" applyFont="1" applyFill="1" applyAlignment="1">
      <alignment vertical="center"/>
      <protection/>
    </xf>
    <xf numFmtId="49" fontId="23" fillId="0" borderId="0" xfId="0" applyNumberFormat="1" applyFont="1" applyFill="1" applyAlignment="1">
      <alignment vertical="center"/>
    </xf>
    <xf numFmtId="0" fontId="26" fillId="0" borderId="0" xfId="60" applyNumberFormat="1" applyFont="1" applyFill="1" applyAlignment="1">
      <alignment vertical="center" wrapText="1"/>
      <protection/>
    </xf>
    <xf numFmtId="0" fontId="25" fillId="0" borderId="0" xfId="60" applyNumberFormat="1" applyFont="1" applyFill="1" applyAlignment="1">
      <alignment vertical="center" wrapText="1"/>
      <protection/>
    </xf>
    <xf numFmtId="0" fontId="23" fillId="0" borderId="0" xfId="60" applyNumberFormat="1" applyFont="1" applyFill="1" applyAlignment="1">
      <alignment vertical="center"/>
      <protection/>
    </xf>
    <xf numFmtId="49" fontId="23" fillId="0" borderId="0" xfId="60" applyNumberFormat="1" applyFont="1" applyFill="1" applyAlignment="1">
      <alignment vertical="center"/>
      <protection/>
    </xf>
    <xf numFmtId="0" fontId="23" fillId="0" borderId="0" xfId="60" applyNumberFormat="1" applyFont="1" applyFill="1" applyAlignment="1">
      <alignment vertical="center" wrapText="1"/>
      <protection/>
    </xf>
    <xf numFmtId="0" fontId="24" fillId="24" borderId="13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 quotePrefix="1">
      <alignment vertical="center" wrapText="1"/>
    </xf>
    <xf numFmtId="0" fontId="24" fillId="24" borderId="19" xfId="0" applyNumberFormat="1" applyFont="1" applyFill="1" applyBorder="1" applyAlignment="1">
      <alignment vertical="center" wrapText="1"/>
    </xf>
    <xf numFmtId="0" fontId="24" fillId="24" borderId="21" xfId="0" applyNumberFormat="1" applyFont="1" applyFill="1" applyBorder="1" applyAlignment="1">
      <alignment vertical="center" wrapText="1"/>
    </xf>
    <xf numFmtId="0" fontId="24" fillId="24" borderId="20" xfId="0" applyNumberFormat="1" applyFont="1" applyFill="1" applyBorder="1" applyAlignment="1">
      <alignment vertical="center" wrapText="1"/>
    </xf>
    <xf numFmtId="0" fontId="24" fillId="24" borderId="17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>
      <alignment vertical="center" wrapText="1"/>
      <protection/>
    </xf>
    <xf numFmtId="0" fontId="24" fillId="24" borderId="17" xfId="64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>
      <alignment vertical="center" wrapText="1"/>
      <protection/>
    </xf>
    <xf numFmtId="0" fontId="24" fillId="24" borderId="22" xfId="63" applyNumberFormat="1" applyFont="1" applyFill="1" applyBorder="1" applyAlignment="1">
      <alignment vertical="center" wrapText="1"/>
      <protection/>
    </xf>
    <xf numFmtId="0" fontId="24" fillId="24" borderId="23" xfId="63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>
      <alignment vertical="center" wrapText="1"/>
      <protection/>
    </xf>
    <xf numFmtId="0" fontId="24" fillId="24" borderId="18" xfId="63" applyNumberFormat="1" applyFont="1" applyFill="1" applyBorder="1" applyAlignment="1">
      <alignment vertical="center" wrapText="1"/>
      <protection/>
    </xf>
    <xf numFmtId="0" fontId="24" fillId="24" borderId="24" xfId="63" applyNumberFormat="1" applyFont="1" applyFill="1" applyBorder="1" applyAlignment="1">
      <alignment vertical="center" wrapText="1"/>
      <protection/>
    </xf>
    <xf numFmtId="0" fontId="24" fillId="24" borderId="16" xfId="63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24" fillId="24" borderId="11" xfId="0" applyNumberFormat="1" applyFont="1" applyFill="1" applyBorder="1" applyAlignment="1" quotePrefix="1">
      <alignment vertical="center" wrapText="1"/>
    </xf>
    <xf numFmtId="0" fontId="24" fillId="24" borderId="12" xfId="0" applyNumberFormat="1" applyFont="1" applyFill="1" applyBorder="1" applyAlignment="1" quotePrefix="1">
      <alignment vertical="center" wrapText="1"/>
    </xf>
    <xf numFmtId="0" fontId="24" fillId="24" borderId="18" xfId="0" applyNumberFormat="1" applyFont="1" applyFill="1" applyBorder="1" applyAlignment="1">
      <alignment vertical="center" wrapText="1"/>
    </xf>
    <xf numFmtId="0" fontId="24" fillId="24" borderId="16" xfId="0" applyNumberFormat="1" applyFont="1" applyFill="1" applyBorder="1" applyAlignment="1">
      <alignment vertical="center" wrapText="1"/>
    </xf>
    <xf numFmtId="0" fontId="24" fillId="24" borderId="22" xfId="0" applyNumberFormat="1" applyFont="1" applyFill="1" applyBorder="1" applyAlignment="1">
      <alignment vertical="center" wrapText="1"/>
    </xf>
    <xf numFmtId="0" fontId="24" fillId="24" borderId="23" xfId="0" applyNumberFormat="1" applyFont="1" applyFill="1" applyBorder="1" applyAlignment="1">
      <alignment vertical="center" wrapText="1"/>
    </xf>
    <xf numFmtId="0" fontId="24" fillId="24" borderId="14" xfId="0" applyNumberFormat="1" applyFont="1" applyFill="1" applyBorder="1" applyAlignment="1">
      <alignment vertical="center" wrapText="1"/>
    </xf>
    <xf numFmtId="0" fontId="24" fillId="24" borderId="10" xfId="0" applyNumberFormat="1" applyFont="1" applyFill="1" applyBorder="1" applyAlignment="1">
      <alignment vertical="center" wrapText="1"/>
    </xf>
    <xf numFmtId="0" fontId="24" fillId="24" borderId="0" xfId="0" applyNumberFormat="1" applyFont="1" applyFill="1" applyBorder="1" applyAlignment="1">
      <alignment vertical="center" wrapText="1"/>
    </xf>
    <xf numFmtId="0" fontId="24" fillId="24" borderId="15" xfId="0" applyNumberFormat="1" applyFont="1" applyFill="1" applyBorder="1" applyAlignment="1">
      <alignment vertical="center" wrapText="1"/>
    </xf>
    <xf numFmtId="0" fontId="24" fillId="24" borderId="22" xfId="64" applyNumberFormat="1" applyFont="1" applyFill="1" applyBorder="1" applyAlignment="1">
      <alignment vertical="center" wrapText="1"/>
      <protection/>
    </xf>
    <xf numFmtId="0" fontId="24" fillId="24" borderId="23" xfId="64" applyNumberFormat="1" applyFont="1" applyFill="1" applyBorder="1" applyAlignment="1">
      <alignment vertical="center" wrapText="1"/>
      <protection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8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4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 quotePrefix="1">
      <alignment vertical="center" wrapText="1"/>
      <protection/>
    </xf>
    <xf numFmtId="0" fontId="24" fillId="24" borderId="15" xfId="63" applyNumberFormat="1" applyFont="1" applyFill="1" applyBorder="1" applyAlignment="1" quotePrefix="1">
      <alignment vertical="center" wrapText="1"/>
      <protection/>
    </xf>
    <xf numFmtId="0" fontId="24" fillId="24" borderId="13" xfId="63" applyNumberFormat="1" applyFont="1" applyFill="1" applyBorder="1" applyAlignment="1">
      <alignment vertical="center" wrapText="1"/>
      <protection/>
    </xf>
    <xf numFmtId="0" fontId="24" fillId="24" borderId="13" xfId="63" applyNumberFormat="1" applyFont="1" applyFill="1" applyBorder="1" applyAlignment="1" quotePrefix="1">
      <alignment vertical="center" wrapText="1"/>
      <protection/>
    </xf>
    <xf numFmtId="0" fontId="24" fillId="24" borderId="17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>
      <alignment vertical="center" wrapText="1"/>
      <protection/>
    </xf>
    <xf numFmtId="0" fontId="24" fillId="24" borderId="12" xfId="63" applyNumberFormat="1" applyFont="1" applyFill="1" applyBorder="1" applyAlignment="1">
      <alignment vertical="center" wrapText="1"/>
      <protection/>
    </xf>
    <xf numFmtId="0" fontId="24" fillId="24" borderId="13" xfId="64" applyNumberFormat="1" applyFont="1" applyFill="1" applyBorder="1" applyAlignment="1">
      <alignment vertical="center" wrapText="1"/>
      <protection/>
    </xf>
    <xf numFmtId="49" fontId="24" fillId="24" borderId="13" xfId="63" applyNumberFormat="1" applyFont="1" applyFill="1" applyBorder="1" applyAlignment="1">
      <alignment vertical="center" wrapText="1"/>
      <protection/>
    </xf>
    <xf numFmtId="0" fontId="24" fillId="24" borderId="22" xfId="48" applyNumberFormat="1" applyFont="1" applyFill="1" applyBorder="1" applyAlignment="1">
      <alignment vertical="center" wrapText="1"/>
    </xf>
    <xf numFmtId="0" fontId="24" fillId="24" borderId="23" xfId="48" applyNumberFormat="1" applyFont="1" applyFill="1" applyBorder="1" applyAlignment="1" quotePrefix="1">
      <alignment vertical="center" wrapText="1"/>
    </xf>
    <xf numFmtId="0" fontId="24" fillId="24" borderId="18" xfId="48" applyNumberFormat="1" applyFont="1" applyFill="1" applyBorder="1" applyAlignment="1" quotePrefix="1">
      <alignment vertical="center" wrapText="1"/>
    </xf>
    <xf numFmtId="0" fontId="24" fillId="24" borderId="24" xfId="48" applyNumberFormat="1" applyFont="1" applyFill="1" applyBorder="1" applyAlignment="1" quotePrefix="1">
      <alignment vertical="center" wrapText="1"/>
    </xf>
    <xf numFmtId="0" fontId="24" fillId="24" borderId="17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 quotePrefix="1">
      <alignment vertical="center" wrapText="1"/>
    </xf>
    <xf numFmtId="0" fontId="24" fillId="24" borderId="11" xfId="63" applyNumberFormat="1" applyFont="1" applyFill="1" applyBorder="1" applyAlignment="1" quotePrefix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5" xfId="63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 quotePrefix="1">
      <alignment vertical="center" wrapText="1"/>
      <protection/>
    </xf>
    <xf numFmtId="0" fontId="24" fillId="24" borderId="19" xfId="0" applyNumberFormat="1" applyFont="1" applyFill="1" applyBorder="1" applyAlignment="1">
      <alignment vertical="center"/>
    </xf>
    <xf numFmtId="0" fontId="24" fillId="24" borderId="21" xfId="0" applyNumberFormat="1" applyFont="1" applyFill="1" applyBorder="1" applyAlignment="1">
      <alignment vertical="center"/>
    </xf>
    <xf numFmtId="0" fontId="24" fillId="24" borderId="20" xfId="0" applyNumberFormat="1" applyFont="1" applyFill="1" applyBorder="1" applyAlignment="1">
      <alignment vertical="center"/>
    </xf>
    <xf numFmtId="0" fontId="24" fillId="24" borderId="22" xfId="0" applyNumberFormat="1" applyFont="1" applyFill="1" applyBorder="1" applyAlignment="1">
      <alignment vertical="center"/>
    </xf>
    <xf numFmtId="0" fontId="24" fillId="24" borderId="23" xfId="0" applyNumberFormat="1" applyFont="1" applyFill="1" applyBorder="1" applyAlignment="1">
      <alignment vertical="center"/>
    </xf>
    <xf numFmtId="0" fontId="24" fillId="24" borderId="14" xfId="0" applyNumberFormat="1" applyFont="1" applyFill="1" applyBorder="1" applyAlignment="1">
      <alignment vertical="center"/>
    </xf>
    <xf numFmtId="0" fontId="24" fillId="24" borderId="10" xfId="0" applyNumberFormat="1" applyFont="1" applyFill="1" applyBorder="1" applyAlignment="1">
      <alignment vertical="center"/>
    </xf>
    <xf numFmtId="0" fontId="24" fillId="24" borderId="0" xfId="0" applyNumberFormat="1" applyFont="1" applyFill="1" applyBorder="1" applyAlignment="1">
      <alignment vertical="center"/>
    </xf>
    <xf numFmtId="0" fontId="24" fillId="24" borderId="15" xfId="0" applyNumberFormat="1" applyFont="1" applyFill="1" applyBorder="1" applyAlignment="1">
      <alignment vertical="center"/>
    </xf>
    <xf numFmtId="49" fontId="24" fillId="24" borderId="17" xfId="64" applyNumberFormat="1" applyFont="1" applyFill="1" applyBorder="1" applyAlignment="1">
      <alignment vertical="center" wrapText="1"/>
      <protection/>
    </xf>
    <xf numFmtId="49" fontId="24" fillId="24" borderId="11" xfId="64" applyNumberFormat="1" applyFont="1" applyFill="1" applyBorder="1" applyAlignment="1">
      <alignment vertical="center" wrapText="1"/>
      <protection/>
    </xf>
    <xf numFmtId="49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 quotePrefix="1">
      <alignment vertical="center" wrapText="1"/>
      <protection/>
    </xf>
    <xf numFmtId="0" fontId="24" fillId="24" borderId="18" xfId="0" applyNumberFormat="1" applyFont="1" applyFill="1" applyBorder="1" applyAlignment="1">
      <alignment vertical="center"/>
    </xf>
    <xf numFmtId="0" fontId="24" fillId="24" borderId="16" xfId="0" applyNumberFormat="1" applyFont="1" applyFill="1" applyBorder="1" applyAlignment="1">
      <alignment vertical="center"/>
    </xf>
    <xf numFmtId="0" fontId="24" fillId="24" borderId="10" xfId="64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 quotePrefix="1">
      <alignment vertical="center" wrapText="1"/>
      <protection/>
    </xf>
    <xf numFmtId="0" fontId="24" fillId="24" borderId="23" xfId="64" applyNumberFormat="1" applyFont="1" applyFill="1" applyBorder="1" applyAlignment="1" quotePrefix="1">
      <alignment vertical="center" wrapText="1"/>
      <protection/>
    </xf>
    <xf numFmtId="0" fontId="24" fillId="24" borderId="0" xfId="64" applyNumberFormat="1" applyFont="1" applyFill="1" applyBorder="1" applyAlignment="1" quotePrefix="1">
      <alignment vertical="center" wrapText="1"/>
      <protection/>
    </xf>
    <xf numFmtId="0" fontId="24" fillId="24" borderId="15" xfId="64" applyNumberFormat="1" applyFont="1" applyFill="1" applyBorder="1" applyAlignment="1" quotePrefix="1">
      <alignment vertical="center" wrapText="1"/>
      <protection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3" xfId="0" applyNumberFormat="1" applyFont="1" applyFill="1" applyBorder="1" applyAlignment="1">
      <alignment vertical="center"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7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>
      <alignment vertical="center" wrapText="1"/>
      <protection/>
    </xf>
    <xf numFmtId="0" fontId="24" fillId="24" borderId="12" xfId="60" applyNumberFormat="1" applyFont="1" applyFill="1" applyBorder="1" applyAlignment="1">
      <alignment vertical="center" wrapText="1"/>
      <protection/>
    </xf>
    <xf numFmtId="49" fontId="24" fillId="24" borderId="17" xfId="60" applyNumberFormat="1" applyFont="1" applyFill="1" applyBorder="1" applyAlignment="1">
      <alignment vertical="center" wrapText="1"/>
      <protection/>
    </xf>
    <xf numFmtId="49" fontId="24" fillId="24" borderId="11" xfId="60" applyNumberFormat="1" applyFont="1" applyFill="1" applyBorder="1" applyAlignment="1">
      <alignment vertical="center" wrapText="1"/>
      <protection/>
    </xf>
    <xf numFmtId="49" fontId="24" fillId="24" borderId="12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 quotePrefix="1">
      <alignment vertical="center" wrapText="1"/>
      <protection/>
    </xf>
    <xf numFmtId="0" fontId="24" fillId="24" borderId="12" xfId="60" applyNumberFormat="1" applyFont="1" applyFill="1" applyBorder="1" applyAlignment="1" quotePrefix="1">
      <alignment vertical="center" wrapText="1"/>
      <protection/>
    </xf>
    <xf numFmtId="0" fontId="24" fillId="24" borderId="12" xfId="0" applyNumberFormat="1" applyFont="1" applyFill="1" applyBorder="1" applyAlignment="1">
      <alignment vertical="center" wrapText="1"/>
    </xf>
    <xf numFmtId="0" fontId="24" fillId="24" borderId="24" xfId="64" applyNumberFormat="1" applyFont="1" applyFill="1" applyBorder="1" applyAlignment="1">
      <alignment vertical="center" wrapText="1"/>
      <protection/>
    </xf>
    <xf numFmtId="0" fontId="24" fillId="24" borderId="24" xfId="64" applyNumberFormat="1" applyFont="1" applyFill="1" applyBorder="1" applyAlignment="1" quotePrefix="1">
      <alignment vertical="center" wrapText="1"/>
      <protection/>
    </xf>
    <xf numFmtId="0" fontId="24" fillId="24" borderId="25" xfId="64" applyNumberFormat="1" applyFont="1" applyFill="1" applyBorder="1" applyAlignment="1">
      <alignment vertical="center" wrapText="1"/>
      <protection/>
    </xf>
    <xf numFmtId="0" fontId="24" fillId="24" borderId="25" xfId="64" applyNumberFormat="1" applyFont="1" applyFill="1" applyBorder="1" applyAlignment="1">
      <alignment vertical="center"/>
      <protection/>
    </xf>
    <xf numFmtId="49" fontId="24" fillId="24" borderId="13" xfId="64" applyNumberFormat="1" applyFont="1" applyFill="1" applyBorder="1" applyAlignment="1">
      <alignment vertical="center" wrapText="1"/>
      <protection/>
    </xf>
    <xf numFmtId="49" fontId="24" fillId="24" borderId="25" xfId="64" applyNumberFormat="1" applyFont="1" applyFill="1" applyBorder="1" applyAlignment="1">
      <alignment vertical="center"/>
      <protection/>
    </xf>
    <xf numFmtId="0" fontId="24" fillId="24" borderId="22" xfId="64" applyNumberFormat="1" applyFont="1" applyFill="1" applyBorder="1" applyAlignment="1">
      <alignment vertical="center"/>
      <protection/>
    </xf>
    <xf numFmtId="0" fontId="24" fillId="24" borderId="23" xfId="64" applyNumberFormat="1" applyFont="1" applyFill="1" applyBorder="1" applyAlignment="1" quotePrefix="1">
      <alignment vertical="center"/>
      <protection/>
    </xf>
    <xf numFmtId="0" fontId="24" fillId="24" borderId="14" xfId="64" applyNumberFormat="1" applyFont="1" applyFill="1" applyBorder="1" applyAlignment="1" quotePrefix="1">
      <alignment vertical="center"/>
      <protection/>
    </xf>
    <xf numFmtId="0" fontId="24" fillId="24" borderId="18" xfId="64" applyNumberFormat="1" applyFont="1" applyFill="1" applyBorder="1" applyAlignment="1" quotePrefix="1">
      <alignment vertical="center"/>
      <protection/>
    </xf>
    <xf numFmtId="0" fontId="24" fillId="24" borderId="24" xfId="64" applyNumberFormat="1" applyFont="1" applyFill="1" applyBorder="1" applyAlignment="1" quotePrefix="1">
      <alignment vertical="center"/>
      <protection/>
    </xf>
    <xf numFmtId="0" fontId="24" fillId="24" borderId="16" xfId="64" applyNumberFormat="1" applyFont="1" applyFill="1" applyBorder="1" applyAlignment="1" quotePrefix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 4 2" xfId="62"/>
    <cellStyle name="標準_①焼却施設" xfId="63"/>
    <cellStyle name="標準_H19集計結果（施設整備状況）２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39"/>
  <sheetViews>
    <sheetView tabSelected="1" zoomScalePageLayoutView="0" workbookViewId="0" topLeftCell="A1">
      <pane xSplit="3" ySplit="6" topLeftCell="D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C8" sqref="C8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35.875" style="5" customWidth="1"/>
    <col min="7" max="9" width="11.125" style="4" customWidth="1"/>
    <col min="10" max="10" width="7.25390625" style="4" customWidth="1"/>
    <col min="11" max="11" width="50.375" style="5" customWidth="1"/>
    <col min="12" max="12" width="13.875" style="5" customWidth="1"/>
    <col min="13" max="14" width="11.125" style="4" customWidth="1"/>
    <col min="15" max="15" width="15.00390625" style="4" customWidth="1"/>
    <col min="16" max="16" width="11.00390625" style="4" customWidth="1"/>
    <col min="17" max="17" width="6.50390625" style="4" customWidth="1"/>
    <col min="18" max="18" width="2.625" style="4" customWidth="1"/>
    <col min="19" max="19" width="5.50390625" style="4" customWidth="1"/>
    <col min="20" max="20" width="37.75390625" style="5" customWidth="1"/>
    <col min="21" max="24" width="13.375" style="4" customWidth="1"/>
    <col min="25" max="25" width="7.50390625" style="4" customWidth="1"/>
    <col min="26" max="26" width="7.125" style="4" customWidth="1"/>
    <col min="27" max="28" width="12.00390625" style="4" customWidth="1"/>
    <col min="29" max="30" width="18.125" style="4" customWidth="1"/>
    <col min="31" max="31" width="9.00390625" style="4" customWidth="1"/>
    <col min="32" max="32" width="13.50390625" style="4" customWidth="1"/>
    <col min="33" max="48" width="9.00390625" style="4" customWidth="1"/>
    <col min="49" max="49" width="9.00390625" style="7" customWidth="1"/>
    <col min="50" max="50" width="12.50390625" style="7" customWidth="1"/>
    <col min="51" max="52" width="11.625" style="7" customWidth="1"/>
    <col min="53" max="53" width="9.00390625" style="7" customWidth="1"/>
    <col min="54" max="55" width="11.625" style="7" customWidth="1"/>
    <col min="56" max="56" width="9.00390625" style="7" customWidth="1"/>
    <col min="57" max="58" width="11.625" style="7" customWidth="1"/>
    <col min="59" max="59" width="9.00390625" style="7" customWidth="1"/>
    <col min="60" max="61" width="11.625" style="7" customWidth="1"/>
    <col min="62" max="62" width="9.00390625" style="7" customWidth="1"/>
    <col min="63" max="64" width="11.625" style="7" customWidth="1"/>
    <col min="65" max="65" width="9.00390625" style="7" customWidth="1"/>
    <col min="66" max="67" width="11.625" style="7" customWidth="1"/>
    <col min="68" max="68" width="9.00390625" style="7" customWidth="1"/>
    <col min="69" max="70" width="11.625" style="7" customWidth="1"/>
    <col min="71" max="71" width="9.00390625" style="7" customWidth="1"/>
    <col min="72" max="73" width="11.625" style="7" customWidth="1"/>
    <col min="74" max="74" width="9.00390625" style="7" customWidth="1"/>
    <col min="75" max="76" width="11.625" style="7" customWidth="1"/>
    <col min="77" max="77" width="9.00390625" style="7" customWidth="1"/>
    <col min="78" max="80" width="11.625" style="7" customWidth="1"/>
    <col min="81" max="16384" width="9.00390625" style="4" customWidth="1"/>
  </cols>
  <sheetData>
    <row r="1" spans="1:48" ht="15" customHeight="1">
      <c r="A1" s="3" t="s">
        <v>0</v>
      </c>
      <c r="AV1" s="6"/>
    </row>
    <row r="2" spans="1:80" s="5" customFormat="1" ht="13.5" customHeight="1">
      <c r="A2" s="120" t="s">
        <v>1</v>
      </c>
      <c r="B2" s="126" t="s">
        <v>2</v>
      </c>
      <c r="C2" s="87" t="s">
        <v>3</v>
      </c>
      <c r="D2" s="120" t="s">
        <v>4</v>
      </c>
      <c r="E2" s="89" t="s">
        <v>5</v>
      </c>
      <c r="F2" s="120" t="s">
        <v>6</v>
      </c>
      <c r="G2" s="131" t="s">
        <v>7</v>
      </c>
      <c r="H2" s="127" t="s">
        <v>8</v>
      </c>
      <c r="I2" s="128"/>
      <c r="J2" s="128"/>
      <c r="K2" s="91" t="s">
        <v>9</v>
      </c>
      <c r="L2" s="93"/>
      <c r="M2" s="91" t="s">
        <v>10</v>
      </c>
      <c r="N2" s="93"/>
      <c r="O2" s="120" t="s">
        <v>11</v>
      </c>
      <c r="P2" s="120" t="s">
        <v>12</v>
      </c>
      <c r="Q2" s="87" t="s">
        <v>13</v>
      </c>
      <c r="R2" s="120" t="s">
        <v>14</v>
      </c>
      <c r="S2" s="120" t="s">
        <v>15</v>
      </c>
      <c r="T2" s="120" t="s">
        <v>16</v>
      </c>
      <c r="U2" s="87" t="s">
        <v>17</v>
      </c>
      <c r="V2" s="87"/>
      <c r="W2" s="87" t="s">
        <v>18</v>
      </c>
      <c r="X2" s="87"/>
      <c r="Y2" s="91" t="s">
        <v>19</v>
      </c>
      <c r="Z2" s="92"/>
      <c r="AA2" s="92"/>
      <c r="AB2" s="93"/>
      <c r="AC2" s="91" t="s">
        <v>20</v>
      </c>
      <c r="AD2" s="117"/>
      <c r="AE2" s="120" t="s">
        <v>21</v>
      </c>
      <c r="AF2" s="120" t="s">
        <v>22</v>
      </c>
      <c r="AG2" s="125" t="s">
        <v>23</v>
      </c>
      <c r="AH2" s="89" t="s">
        <v>24</v>
      </c>
      <c r="AI2" s="108" t="s">
        <v>25</v>
      </c>
      <c r="AJ2" s="109"/>
      <c r="AK2" s="109"/>
      <c r="AL2" s="109"/>
      <c r="AM2" s="109"/>
      <c r="AN2" s="109"/>
      <c r="AO2" s="110"/>
      <c r="AP2" s="89" t="s">
        <v>26</v>
      </c>
      <c r="AQ2" s="108" t="s">
        <v>27</v>
      </c>
      <c r="AR2" s="109"/>
      <c r="AS2" s="109"/>
      <c r="AT2" s="110"/>
      <c r="AU2" s="108" t="s">
        <v>28</v>
      </c>
      <c r="AV2" s="110"/>
      <c r="AW2" s="97" t="s">
        <v>29</v>
      </c>
      <c r="AX2" s="97" t="s">
        <v>30</v>
      </c>
      <c r="AY2" s="102" t="s">
        <v>31</v>
      </c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4"/>
      <c r="CB2" s="82" t="s">
        <v>32</v>
      </c>
    </row>
    <row r="3" spans="1:80" s="5" customFormat="1" ht="13.5" customHeight="1">
      <c r="A3" s="121"/>
      <c r="B3" s="126"/>
      <c r="C3" s="88"/>
      <c r="D3" s="120"/>
      <c r="E3" s="90"/>
      <c r="F3" s="120"/>
      <c r="G3" s="133"/>
      <c r="H3" s="129"/>
      <c r="I3" s="130"/>
      <c r="J3" s="130"/>
      <c r="K3" s="123"/>
      <c r="L3" s="136"/>
      <c r="M3" s="123"/>
      <c r="N3" s="136"/>
      <c r="O3" s="120"/>
      <c r="P3" s="120"/>
      <c r="Q3" s="134"/>
      <c r="R3" s="120"/>
      <c r="S3" s="120"/>
      <c r="T3" s="121"/>
      <c r="U3" s="124"/>
      <c r="V3" s="124"/>
      <c r="W3" s="124"/>
      <c r="X3" s="124"/>
      <c r="Y3" s="94"/>
      <c r="Z3" s="95"/>
      <c r="AA3" s="95"/>
      <c r="AB3" s="96"/>
      <c r="AC3" s="118"/>
      <c r="AD3" s="119"/>
      <c r="AE3" s="121"/>
      <c r="AF3" s="120"/>
      <c r="AG3" s="125"/>
      <c r="AH3" s="90"/>
      <c r="AI3" s="111"/>
      <c r="AJ3" s="112"/>
      <c r="AK3" s="112"/>
      <c r="AL3" s="112"/>
      <c r="AM3" s="112"/>
      <c r="AN3" s="112"/>
      <c r="AO3" s="113"/>
      <c r="AP3" s="90"/>
      <c r="AQ3" s="111"/>
      <c r="AR3" s="112"/>
      <c r="AS3" s="112"/>
      <c r="AT3" s="113"/>
      <c r="AU3" s="114"/>
      <c r="AV3" s="115"/>
      <c r="AW3" s="98"/>
      <c r="AX3" s="116"/>
      <c r="AY3" s="105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7"/>
      <c r="CB3" s="83"/>
    </row>
    <row r="4" spans="1:80" s="5" customFormat="1" ht="34.5" customHeight="1">
      <c r="A4" s="121"/>
      <c r="B4" s="126"/>
      <c r="C4" s="88"/>
      <c r="D4" s="120"/>
      <c r="E4" s="90"/>
      <c r="F4" s="120"/>
      <c r="G4" s="133"/>
      <c r="H4" s="131" t="s">
        <v>33</v>
      </c>
      <c r="I4" s="131" t="s">
        <v>34</v>
      </c>
      <c r="J4" s="131" t="s">
        <v>35</v>
      </c>
      <c r="K4" s="123"/>
      <c r="L4" s="96"/>
      <c r="M4" s="123"/>
      <c r="N4" s="96"/>
      <c r="O4" s="120"/>
      <c r="P4" s="120"/>
      <c r="Q4" s="134"/>
      <c r="R4" s="120"/>
      <c r="S4" s="120"/>
      <c r="T4" s="121"/>
      <c r="U4" s="91" t="s">
        <v>36</v>
      </c>
      <c r="V4" s="87" t="s">
        <v>37</v>
      </c>
      <c r="W4" s="91" t="s">
        <v>36</v>
      </c>
      <c r="X4" s="87" t="s">
        <v>37</v>
      </c>
      <c r="Y4" s="87" t="s">
        <v>19</v>
      </c>
      <c r="Z4" s="89" t="s">
        <v>38</v>
      </c>
      <c r="AA4" s="89" t="s">
        <v>39</v>
      </c>
      <c r="AB4" s="89" t="s">
        <v>40</v>
      </c>
      <c r="AC4" s="87" t="s">
        <v>41</v>
      </c>
      <c r="AD4" s="87" t="s">
        <v>42</v>
      </c>
      <c r="AE4" s="121"/>
      <c r="AF4" s="120"/>
      <c r="AG4" s="125"/>
      <c r="AH4" s="90"/>
      <c r="AI4" s="111" t="s">
        <v>43</v>
      </c>
      <c r="AJ4" s="89" t="s">
        <v>44</v>
      </c>
      <c r="AK4" s="89" t="s">
        <v>45</v>
      </c>
      <c r="AL4" s="89" t="s">
        <v>46</v>
      </c>
      <c r="AM4" s="89" t="s">
        <v>47</v>
      </c>
      <c r="AN4" s="89" t="s">
        <v>48</v>
      </c>
      <c r="AO4" s="89" t="s">
        <v>49</v>
      </c>
      <c r="AP4" s="90"/>
      <c r="AQ4" s="111" t="s">
        <v>43</v>
      </c>
      <c r="AR4" s="89" t="s">
        <v>50</v>
      </c>
      <c r="AS4" s="89" t="s">
        <v>51</v>
      </c>
      <c r="AT4" s="89" t="s">
        <v>52</v>
      </c>
      <c r="AU4" s="89" t="s">
        <v>53</v>
      </c>
      <c r="AV4" s="89" t="s">
        <v>54</v>
      </c>
      <c r="AW4" s="98"/>
      <c r="AX4" s="116"/>
      <c r="AY4" s="100" t="s">
        <v>43</v>
      </c>
      <c r="AZ4" s="101"/>
      <c r="BA4" s="84" t="s">
        <v>55</v>
      </c>
      <c r="BB4" s="85"/>
      <c r="BC4" s="86"/>
      <c r="BD4" s="84" t="s">
        <v>56</v>
      </c>
      <c r="BE4" s="85"/>
      <c r="BF4" s="86"/>
      <c r="BG4" s="84" t="s">
        <v>57</v>
      </c>
      <c r="BH4" s="85"/>
      <c r="BI4" s="86"/>
      <c r="BJ4" s="84" t="s">
        <v>58</v>
      </c>
      <c r="BK4" s="85"/>
      <c r="BL4" s="86"/>
      <c r="BM4" s="84" t="s">
        <v>59</v>
      </c>
      <c r="BN4" s="85"/>
      <c r="BO4" s="86"/>
      <c r="BP4" s="84" t="s">
        <v>60</v>
      </c>
      <c r="BQ4" s="85"/>
      <c r="BR4" s="86"/>
      <c r="BS4" s="84" t="s">
        <v>61</v>
      </c>
      <c r="BT4" s="85"/>
      <c r="BU4" s="86"/>
      <c r="BV4" s="84" t="s">
        <v>62</v>
      </c>
      <c r="BW4" s="85"/>
      <c r="BX4" s="86"/>
      <c r="BY4" s="84" t="s">
        <v>49</v>
      </c>
      <c r="BZ4" s="85"/>
      <c r="CA4" s="86"/>
      <c r="CB4" s="83"/>
    </row>
    <row r="5" spans="1:80" s="5" customFormat="1" ht="39" customHeight="1">
      <c r="A5" s="121"/>
      <c r="B5" s="126"/>
      <c r="C5" s="88"/>
      <c r="D5" s="120"/>
      <c r="E5" s="90"/>
      <c r="F5" s="120"/>
      <c r="G5" s="133"/>
      <c r="H5" s="132"/>
      <c r="I5" s="132"/>
      <c r="J5" s="133"/>
      <c r="K5" s="88"/>
      <c r="L5" s="87" t="s">
        <v>63</v>
      </c>
      <c r="M5" s="88"/>
      <c r="N5" s="87" t="s">
        <v>63</v>
      </c>
      <c r="O5" s="120"/>
      <c r="P5" s="120"/>
      <c r="Q5" s="134"/>
      <c r="R5" s="120"/>
      <c r="S5" s="120"/>
      <c r="T5" s="121"/>
      <c r="U5" s="123"/>
      <c r="V5" s="88"/>
      <c r="W5" s="123"/>
      <c r="X5" s="88"/>
      <c r="Y5" s="88"/>
      <c r="Z5" s="90"/>
      <c r="AA5" s="90"/>
      <c r="AB5" s="90"/>
      <c r="AC5" s="88"/>
      <c r="AD5" s="88"/>
      <c r="AE5" s="121"/>
      <c r="AF5" s="120"/>
      <c r="AG5" s="125"/>
      <c r="AH5" s="90"/>
      <c r="AI5" s="111"/>
      <c r="AJ5" s="90"/>
      <c r="AK5" s="90"/>
      <c r="AL5" s="90"/>
      <c r="AM5" s="90"/>
      <c r="AN5" s="90"/>
      <c r="AO5" s="90"/>
      <c r="AP5" s="90"/>
      <c r="AQ5" s="111"/>
      <c r="AR5" s="90"/>
      <c r="AS5" s="90"/>
      <c r="AT5" s="90"/>
      <c r="AU5" s="90"/>
      <c r="AV5" s="90"/>
      <c r="AW5" s="98"/>
      <c r="AX5" s="116"/>
      <c r="AY5" s="63" t="s">
        <v>64</v>
      </c>
      <c r="AZ5" s="63" t="s">
        <v>65</v>
      </c>
      <c r="BA5" s="63" t="s">
        <v>66</v>
      </c>
      <c r="BB5" s="63" t="s">
        <v>64</v>
      </c>
      <c r="BC5" s="63" t="s">
        <v>65</v>
      </c>
      <c r="BD5" s="63" t="s">
        <v>66</v>
      </c>
      <c r="BE5" s="63" t="s">
        <v>64</v>
      </c>
      <c r="BF5" s="63" t="s">
        <v>65</v>
      </c>
      <c r="BG5" s="63" t="s">
        <v>66</v>
      </c>
      <c r="BH5" s="63" t="s">
        <v>64</v>
      </c>
      <c r="BI5" s="63" t="s">
        <v>65</v>
      </c>
      <c r="BJ5" s="63" t="s">
        <v>66</v>
      </c>
      <c r="BK5" s="63" t="s">
        <v>64</v>
      </c>
      <c r="BL5" s="63" t="s">
        <v>65</v>
      </c>
      <c r="BM5" s="63" t="s">
        <v>66</v>
      </c>
      <c r="BN5" s="63" t="s">
        <v>64</v>
      </c>
      <c r="BO5" s="63" t="s">
        <v>65</v>
      </c>
      <c r="BP5" s="63" t="s">
        <v>66</v>
      </c>
      <c r="BQ5" s="63" t="s">
        <v>64</v>
      </c>
      <c r="BR5" s="63" t="s">
        <v>65</v>
      </c>
      <c r="BS5" s="63" t="s">
        <v>66</v>
      </c>
      <c r="BT5" s="63" t="s">
        <v>64</v>
      </c>
      <c r="BU5" s="63" t="s">
        <v>65</v>
      </c>
      <c r="BV5" s="63" t="s">
        <v>66</v>
      </c>
      <c r="BW5" s="63" t="s">
        <v>64</v>
      </c>
      <c r="BX5" s="63" t="s">
        <v>65</v>
      </c>
      <c r="BY5" s="63" t="s">
        <v>66</v>
      </c>
      <c r="BZ5" s="63" t="s">
        <v>64</v>
      </c>
      <c r="CA5" s="63" t="s">
        <v>65</v>
      </c>
      <c r="CB5" s="83"/>
    </row>
    <row r="6" spans="1:80" s="17" customFormat="1" ht="10.5" customHeight="1">
      <c r="A6" s="122"/>
      <c r="B6" s="126"/>
      <c r="C6" s="88"/>
      <c r="D6" s="87"/>
      <c r="E6" s="135"/>
      <c r="F6" s="87"/>
      <c r="G6" s="8" t="s">
        <v>67</v>
      </c>
      <c r="H6" s="8" t="s">
        <v>67</v>
      </c>
      <c r="I6" s="9" t="s">
        <v>68</v>
      </c>
      <c r="J6" s="133"/>
      <c r="K6" s="124"/>
      <c r="L6" s="124"/>
      <c r="M6" s="124"/>
      <c r="N6" s="124"/>
      <c r="O6" s="87"/>
      <c r="P6" s="87"/>
      <c r="Q6" s="10" t="s">
        <v>69</v>
      </c>
      <c r="R6" s="87"/>
      <c r="S6" s="87"/>
      <c r="T6" s="122"/>
      <c r="U6" s="11" t="s">
        <v>70</v>
      </c>
      <c r="V6" s="10" t="s">
        <v>71</v>
      </c>
      <c r="W6" s="11" t="s">
        <v>70</v>
      </c>
      <c r="X6" s="10" t="s">
        <v>71</v>
      </c>
      <c r="Y6" s="10" t="s">
        <v>72</v>
      </c>
      <c r="Z6" s="12" t="s">
        <v>73</v>
      </c>
      <c r="AA6" s="12" t="s">
        <v>74</v>
      </c>
      <c r="AB6" s="12" t="s">
        <v>74</v>
      </c>
      <c r="AC6" s="88"/>
      <c r="AD6" s="88"/>
      <c r="AE6" s="122"/>
      <c r="AF6" s="87"/>
      <c r="AG6" s="89"/>
      <c r="AH6" s="12" t="s">
        <v>75</v>
      </c>
      <c r="AI6" s="13" t="s">
        <v>75</v>
      </c>
      <c r="AJ6" s="12" t="s">
        <v>75</v>
      </c>
      <c r="AK6" s="12" t="s">
        <v>75</v>
      </c>
      <c r="AL6" s="12" t="s">
        <v>75</v>
      </c>
      <c r="AM6" s="12" t="s">
        <v>75</v>
      </c>
      <c r="AN6" s="12" t="s">
        <v>75</v>
      </c>
      <c r="AO6" s="12" t="s">
        <v>75</v>
      </c>
      <c r="AP6" s="12" t="s">
        <v>76</v>
      </c>
      <c r="AQ6" s="12" t="s">
        <v>75</v>
      </c>
      <c r="AR6" s="12" t="s">
        <v>75</v>
      </c>
      <c r="AS6" s="12" t="s">
        <v>75</v>
      </c>
      <c r="AT6" s="12" t="s">
        <v>75</v>
      </c>
      <c r="AU6" s="12" t="s">
        <v>77</v>
      </c>
      <c r="AV6" s="12" t="s">
        <v>77</v>
      </c>
      <c r="AW6" s="99"/>
      <c r="AX6" s="14" t="s">
        <v>78</v>
      </c>
      <c r="AY6" s="14" t="s">
        <v>67</v>
      </c>
      <c r="AZ6" s="14" t="s">
        <v>79</v>
      </c>
      <c r="BA6" s="15"/>
      <c r="BB6" s="14" t="s">
        <v>67</v>
      </c>
      <c r="BC6" s="14" t="s">
        <v>79</v>
      </c>
      <c r="BD6" s="15"/>
      <c r="BE6" s="14" t="s">
        <v>67</v>
      </c>
      <c r="BF6" s="14" t="s">
        <v>79</v>
      </c>
      <c r="BG6" s="15"/>
      <c r="BH6" s="14" t="s">
        <v>67</v>
      </c>
      <c r="BI6" s="14" t="s">
        <v>79</v>
      </c>
      <c r="BJ6" s="15"/>
      <c r="BK6" s="14" t="s">
        <v>67</v>
      </c>
      <c r="BL6" s="14" t="s">
        <v>79</v>
      </c>
      <c r="BM6" s="15"/>
      <c r="BN6" s="14" t="s">
        <v>67</v>
      </c>
      <c r="BO6" s="14" t="s">
        <v>79</v>
      </c>
      <c r="BP6" s="15"/>
      <c r="BQ6" s="14" t="s">
        <v>67</v>
      </c>
      <c r="BR6" s="14" t="s">
        <v>79</v>
      </c>
      <c r="BS6" s="16"/>
      <c r="BT6" s="14" t="s">
        <v>67</v>
      </c>
      <c r="BU6" s="14" t="s">
        <v>79</v>
      </c>
      <c r="BV6" s="15"/>
      <c r="BW6" s="14" t="s">
        <v>67</v>
      </c>
      <c r="BX6" s="14" t="s">
        <v>79</v>
      </c>
      <c r="BY6" s="15"/>
      <c r="BZ6" s="14" t="s">
        <v>67</v>
      </c>
      <c r="CA6" s="14" t="s">
        <v>79</v>
      </c>
      <c r="CB6" s="83"/>
    </row>
    <row r="7" spans="1:80" s="66" customFormat="1" ht="30" customHeight="1">
      <c r="A7" s="18" t="s">
        <v>80</v>
      </c>
      <c r="B7" s="19" t="s">
        <v>81</v>
      </c>
      <c r="C7" s="18" t="s">
        <v>82</v>
      </c>
      <c r="D7" s="18" t="s">
        <v>83</v>
      </c>
      <c r="E7" s="18"/>
      <c r="F7" s="18" t="s">
        <v>84</v>
      </c>
      <c r="G7" s="18">
        <v>52096</v>
      </c>
      <c r="H7" s="18">
        <v>0</v>
      </c>
      <c r="I7" s="18">
        <v>0</v>
      </c>
      <c r="J7" s="18"/>
      <c r="K7" s="18" t="s">
        <v>85</v>
      </c>
      <c r="L7" s="18"/>
      <c r="M7" s="18" t="s">
        <v>86</v>
      </c>
      <c r="N7" s="18"/>
      <c r="O7" s="18" t="s">
        <v>87</v>
      </c>
      <c r="P7" s="18" t="s">
        <v>88</v>
      </c>
      <c r="Q7" s="18">
        <v>270</v>
      </c>
      <c r="R7" s="18">
        <v>2</v>
      </c>
      <c r="S7" s="18">
        <v>1991</v>
      </c>
      <c r="T7" s="18" t="s">
        <v>89</v>
      </c>
      <c r="U7" s="18"/>
      <c r="V7" s="18"/>
      <c r="W7" s="18"/>
      <c r="X7" s="18"/>
      <c r="Y7" s="18"/>
      <c r="Z7" s="18"/>
      <c r="AA7" s="18"/>
      <c r="AB7" s="18"/>
      <c r="AC7" s="18" t="s">
        <v>89</v>
      </c>
      <c r="AD7" s="18" t="s">
        <v>90</v>
      </c>
      <c r="AE7" s="18" t="s">
        <v>91</v>
      </c>
      <c r="AF7" s="18"/>
      <c r="AG7" s="18" t="s">
        <v>89</v>
      </c>
      <c r="AH7" s="18"/>
      <c r="AI7" s="18">
        <f aca="true" t="shared" si="0" ref="AI7:AI22">+SUM(AJ7:AO7)</f>
        <v>100.00000000000001</v>
      </c>
      <c r="AJ7" s="18">
        <v>56.2</v>
      </c>
      <c r="AK7" s="18">
        <v>12.8</v>
      </c>
      <c r="AL7" s="18">
        <v>10.2</v>
      </c>
      <c r="AM7" s="18">
        <v>11.2</v>
      </c>
      <c r="AN7" s="18">
        <v>3.2</v>
      </c>
      <c r="AO7" s="18">
        <v>6.4</v>
      </c>
      <c r="AP7" s="18">
        <v>0</v>
      </c>
      <c r="AQ7" s="18">
        <f aca="true" t="shared" si="1" ref="AQ7:AQ22">+SUM(AR7:AT7)</f>
        <v>100</v>
      </c>
      <c r="AR7" s="18">
        <v>52</v>
      </c>
      <c r="AS7" s="18">
        <v>40</v>
      </c>
      <c r="AT7" s="18">
        <v>8</v>
      </c>
      <c r="AU7" s="18">
        <v>7093</v>
      </c>
      <c r="AV7" s="18">
        <v>0</v>
      </c>
      <c r="AW7" s="20" t="s">
        <v>89</v>
      </c>
      <c r="AX7" s="20"/>
      <c r="AY7" s="26">
        <f aca="true" t="shared" si="2" ref="AY7:AY22">+BB7+BE7+BH7+BK7+BN7+BQ7+BT7+BW7+BZ7</f>
        <v>0</v>
      </c>
      <c r="AZ7" s="26">
        <f aca="true" t="shared" si="3" ref="AZ7:AZ22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0"/>
    </row>
    <row r="8" spans="1:80" s="66" customFormat="1" ht="30" customHeight="1">
      <c r="A8" s="18" t="s">
        <v>80</v>
      </c>
      <c r="B8" s="19" t="s">
        <v>81</v>
      </c>
      <c r="C8" s="18" t="s">
        <v>92</v>
      </c>
      <c r="D8" s="18" t="s">
        <v>83</v>
      </c>
      <c r="E8" s="18"/>
      <c r="F8" s="18" t="s">
        <v>93</v>
      </c>
      <c r="G8" s="18">
        <v>2132</v>
      </c>
      <c r="H8" s="18"/>
      <c r="I8" s="18"/>
      <c r="J8" s="18"/>
      <c r="K8" s="18" t="s">
        <v>94</v>
      </c>
      <c r="L8" s="18"/>
      <c r="M8" s="18" t="s">
        <v>86</v>
      </c>
      <c r="N8" s="18"/>
      <c r="O8" s="18" t="s">
        <v>87</v>
      </c>
      <c r="P8" s="18" t="s">
        <v>95</v>
      </c>
      <c r="Q8" s="18">
        <v>12</v>
      </c>
      <c r="R8" s="18">
        <v>1</v>
      </c>
      <c r="S8" s="18">
        <v>1997</v>
      </c>
      <c r="T8" s="18" t="s">
        <v>89</v>
      </c>
      <c r="U8" s="18"/>
      <c r="V8" s="18"/>
      <c r="W8" s="18"/>
      <c r="X8" s="18"/>
      <c r="Y8" s="18"/>
      <c r="Z8" s="18"/>
      <c r="AA8" s="18"/>
      <c r="AB8" s="18"/>
      <c r="AC8" s="18" t="s">
        <v>89</v>
      </c>
      <c r="AD8" s="18" t="s">
        <v>90</v>
      </c>
      <c r="AE8" s="18" t="s">
        <v>91</v>
      </c>
      <c r="AF8" s="18"/>
      <c r="AG8" s="18" t="s">
        <v>89</v>
      </c>
      <c r="AH8" s="18"/>
      <c r="AI8" s="18">
        <f t="shared" si="0"/>
        <v>100</v>
      </c>
      <c r="AJ8" s="18">
        <v>46.2</v>
      </c>
      <c r="AK8" s="18">
        <v>13.9</v>
      </c>
      <c r="AL8" s="18">
        <v>5.6</v>
      </c>
      <c r="AM8" s="18">
        <v>34.3</v>
      </c>
      <c r="AN8" s="18">
        <v>0</v>
      </c>
      <c r="AO8" s="18">
        <v>0</v>
      </c>
      <c r="AP8" s="18">
        <v>0</v>
      </c>
      <c r="AQ8" s="18">
        <f t="shared" si="1"/>
        <v>100</v>
      </c>
      <c r="AR8" s="18">
        <v>58.3</v>
      </c>
      <c r="AS8" s="18">
        <v>35.8</v>
      </c>
      <c r="AT8" s="18">
        <v>5.9</v>
      </c>
      <c r="AU8" s="18">
        <v>5313</v>
      </c>
      <c r="AV8" s="18">
        <v>0</v>
      </c>
      <c r="AW8" s="20" t="s">
        <v>89</v>
      </c>
      <c r="AX8" s="20"/>
      <c r="AY8" s="20">
        <f t="shared" si="2"/>
        <v>0</v>
      </c>
      <c r="AZ8" s="20">
        <f t="shared" si="3"/>
        <v>0</v>
      </c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s="66" customFormat="1" ht="30" customHeight="1">
      <c r="A9" s="18" t="s">
        <v>80</v>
      </c>
      <c r="B9" s="19" t="s">
        <v>81</v>
      </c>
      <c r="C9" s="18" t="s">
        <v>96</v>
      </c>
      <c r="D9" s="18" t="s">
        <v>83</v>
      </c>
      <c r="E9" s="18"/>
      <c r="F9" s="18" t="s">
        <v>97</v>
      </c>
      <c r="G9" s="18">
        <v>773</v>
      </c>
      <c r="H9" s="18"/>
      <c r="I9" s="18"/>
      <c r="J9" s="18"/>
      <c r="K9" s="18" t="s">
        <v>94</v>
      </c>
      <c r="L9" s="18"/>
      <c r="M9" s="18" t="s">
        <v>86</v>
      </c>
      <c r="N9" s="18"/>
      <c r="O9" s="18" t="s">
        <v>87</v>
      </c>
      <c r="P9" s="18" t="s">
        <v>95</v>
      </c>
      <c r="Q9" s="18">
        <v>5</v>
      </c>
      <c r="R9" s="18">
        <v>1</v>
      </c>
      <c r="S9" s="18">
        <v>1998</v>
      </c>
      <c r="T9" s="18" t="s">
        <v>89</v>
      </c>
      <c r="U9" s="18"/>
      <c r="V9" s="18"/>
      <c r="W9" s="18"/>
      <c r="X9" s="18"/>
      <c r="Y9" s="18"/>
      <c r="Z9" s="18"/>
      <c r="AA9" s="18"/>
      <c r="AB9" s="18"/>
      <c r="AC9" s="18" t="s">
        <v>89</v>
      </c>
      <c r="AD9" s="18" t="s">
        <v>90</v>
      </c>
      <c r="AE9" s="18" t="s">
        <v>91</v>
      </c>
      <c r="AF9" s="18"/>
      <c r="AG9" s="18" t="s">
        <v>89</v>
      </c>
      <c r="AH9" s="18"/>
      <c r="AI9" s="18">
        <f t="shared" si="0"/>
        <v>99.99999999999999</v>
      </c>
      <c r="AJ9" s="18">
        <v>54.5</v>
      </c>
      <c r="AK9" s="18">
        <v>10.1</v>
      </c>
      <c r="AL9" s="18">
        <v>4.1</v>
      </c>
      <c r="AM9" s="18">
        <v>31.3</v>
      </c>
      <c r="AN9" s="18">
        <v>0</v>
      </c>
      <c r="AO9" s="18">
        <v>0</v>
      </c>
      <c r="AP9" s="18">
        <v>0</v>
      </c>
      <c r="AQ9" s="18">
        <f t="shared" si="1"/>
        <v>100</v>
      </c>
      <c r="AR9" s="18">
        <v>56.9</v>
      </c>
      <c r="AS9" s="18">
        <v>38.1</v>
      </c>
      <c r="AT9" s="18">
        <v>5</v>
      </c>
      <c r="AU9" s="18">
        <v>5775</v>
      </c>
      <c r="AV9" s="18">
        <v>0</v>
      </c>
      <c r="AW9" s="20" t="s">
        <v>89</v>
      </c>
      <c r="AX9" s="20"/>
      <c r="AY9" s="20">
        <f t="shared" si="2"/>
        <v>0</v>
      </c>
      <c r="AZ9" s="20">
        <f t="shared" si="3"/>
        <v>0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s="66" customFormat="1" ht="30" customHeight="1">
      <c r="A10" s="18" t="s">
        <v>80</v>
      </c>
      <c r="B10" s="19" t="s">
        <v>81</v>
      </c>
      <c r="C10" s="18" t="s">
        <v>98</v>
      </c>
      <c r="D10" s="18" t="s">
        <v>83</v>
      </c>
      <c r="E10" s="18"/>
      <c r="F10" s="18" t="s">
        <v>99</v>
      </c>
      <c r="G10" s="18">
        <v>3942</v>
      </c>
      <c r="H10" s="18"/>
      <c r="I10" s="18"/>
      <c r="J10" s="18"/>
      <c r="K10" s="18" t="s">
        <v>94</v>
      </c>
      <c r="L10" s="18"/>
      <c r="M10" s="18" t="s">
        <v>86</v>
      </c>
      <c r="N10" s="18"/>
      <c r="O10" s="18" t="s">
        <v>87</v>
      </c>
      <c r="P10" s="18" t="s">
        <v>95</v>
      </c>
      <c r="Q10" s="18">
        <v>25</v>
      </c>
      <c r="R10" s="18">
        <v>2</v>
      </c>
      <c r="S10" s="18">
        <v>1994</v>
      </c>
      <c r="T10" s="18" t="s">
        <v>89</v>
      </c>
      <c r="U10" s="18"/>
      <c r="V10" s="18"/>
      <c r="W10" s="18"/>
      <c r="X10" s="18"/>
      <c r="Y10" s="18"/>
      <c r="Z10" s="18"/>
      <c r="AA10" s="18"/>
      <c r="AB10" s="18"/>
      <c r="AC10" s="18" t="s">
        <v>89</v>
      </c>
      <c r="AD10" s="18" t="s">
        <v>90</v>
      </c>
      <c r="AE10" s="18" t="s">
        <v>91</v>
      </c>
      <c r="AF10" s="18"/>
      <c r="AG10" s="18" t="s">
        <v>89</v>
      </c>
      <c r="AH10" s="18"/>
      <c r="AI10" s="18">
        <f t="shared" si="0"/>
        <v>100</v>
      </c>
      <c r="AJ10" s="18">
        <v>44</v>
      </c>
      <c r="AK10" s="18">
        <v>13.7</v>
      </c>
      <c r="AL10" s="18">
        <v>6.2</v>
      </c>
      <c r="AM10" s="18">
        <v>36.1</v>
      </c>
      <c r="AN10" s="18">
        <v>0</v>
      </c>
      <c r="AO10" s="18">
        <v>0</v>
      </c>
      <c r="AP10" s="18">
        <v>0</v>
      </c>
      <c r="AQ10" s="18">
        <f t="shared" si="1"/>
        <v>100</v>
      </c>
      <c r="AR10" s="18">
        <v>56.2</v>
      </c>
      <c r="AS10" s="18">
        <v>38.5</v>
      </c>
      <c r="AT10" s="18">
        <v>5.3</v>
      </c>
      <c r="AU10" s="18">
        <v>5849</v>
      </c>
      <c r="AV10" s="18">
        <v>0</v>
      </c>
      <c r="AW10" s="20" t="s">
        <v>89</v>
      </c>
      <c r="AX10" s="20"/>
      <c r="AY10" s="20">
        <f t="shared" si="2"/>
        <v>0</v>
      </c>
      <c r="AZ10" s="20">
        <f t="shared" si="3"/>
        <v>0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s="66" customFormat="1" ht="30" customHeight="1">
      <c r="A11" s="18" t="s">
        <v>80</v>
      </c>
      <c r="B11" s="19" t="s">
        <v>100</v>
      </c>
      <c r="C11" s="18" t="s">
        <v>101</v>
      </c>
      <c r="D11" s="18" t="s">
        <v>102</v>
      </c>
      <c r="E11" s="18"/>
      <c r="F11" s="18" t="s">
        <v>103</v>
      </c>
      <c r="G11" s="18">
        <v>46847</v>
      </c>
      <c r="H11" s="18">
        <v>2631</v>
      </c>
      <c r="I11" s="18"/>
      <c r="J11" s="18" t="s">
        <v>104</v>
      </c>
      <c r="K11" s="18" t="s">
        <v>105</v>
      </c>
      <c r="L11" s="18"/>
      <c r="M11" s="18" t="s">
        <v>86</v>
      </c>
      <c r="N11" s="18"/>
      <c r="O11" s="18" t="s">
        <v>87</v>
      </c>
      <c r="P11" s="18" t="s">
        <v>88</v>
      </c>
      <c r="Q11" s="18">
        <v>270</v>
      </c>
      <c r="R11" s="18">
        <v>3</v>
      </c>
      <c r="S11" s="18">
        <v>2002</v>
      </c>
      <c r="T11" s="18" t="s">
        <v>106</v>
      </c>
      <c r="U11" s="18">
        <v>16403520</v>
      </c>
      <c r="V11" s="18">
        <v>0</v>
      </c>
      <c r="W11" s="18" t="s">
        <v>107</v>
      </c>
      <c r="X11" s="18"/>
      <c r="Y11" s="18">
        <v>4000</v>
      </c>
      <c r="Z11" s="18">
        <v>14.14</v>
      </c>
      <c r="AA11" s="18">
        <v>17535</v>
      </c>
      <c r="AB11" s="18">
        <v>2299</v>
      </c>
      <c r="AC11" s="18" t="s">
        <v>108</v>
      </c>
      <c r="AD11" s="18" t="s">
        <v>109</v>
      </c>
      <c r="AE11" s="18" t="s">
        <v>91</v>
      </c>
      <c r="AF11" s="18"/>
      <c r="AG11" s="18" t="s">
        <v>89</v>
      </c>
      <c r="AH11" s="18"/>
      <c r="AI11" s="18">
        <f t="shared" si="0"/>
        <v>100.00000000000001</v>
      </c>
      <c r="AJ11" s="18">
        <v>44.4</v>
      </c>
      <c r="AK11" s="18">
        <v>18.9</v>
      </c>
      <c r="AL11" s="18">
        <v>14.9</v>
      </c>
      <c r="AM11" s="18">
        <v>21.1</v>
      </c>
      <c r="AN11" s="18">
        <v>0.7</v>
      </c>
      <c r="AO11" s="18">
        <v>0</v>
      </c>
      <c r="AP11" s="18">
        <v>206</v>
      </c>
      <c r="AQ11" s="18">
        <f t="shared" si="1"/>
        <v>100</v>
      </c>
      <c r="AR11" s="18">
        <v>49.1</v>
      </c>
      <c r="AS11" s="18">
        <v>43.4</v>
      </c>
      <c r="AT11" s="18">
        <v>7.5</v>
      </c>
      <c r="AU11" s="18">
        <v>6980</v>
      </c>
      <c r="AV11" s="18">
        <v>9551</v>
      </c>
      <c r="AW11" s="20" t="s">
        <v>89</v>
      </c>
      <c r="AX11" s="20"/>
      <c r="AY11" s="20">
        <f t="shared" si="2"/>
        <v>0</v>
      </c>
      <c r="AZ11" s="20">
        <f t="shared" si="3"/>
        <v>0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s="66" customFormat="1" ht="30" customHeight="1">
      <c r="A12" s="18" t="s">
        <v>80</v>
      </c>
      <c r="B12" s="19" t="s">
        <v>110</v>
      </c>
      <c r="C12" s="18" t="s">
        <v>111</v>
      </c>
      <c r="D12" s="18" t="s">
        <v>112</v>
      </c>
      <c r="E12" s="18"/>
      <c r="F12" s="18" t="s">
        <v>113</v>
      </c>
      <c r="G12" s="18">
        <v>8842</v>
      </c>
      <c r="H12" s="18">
        <v>438</v>
      </c>
      <c r="I12" s="18"/>
      <c r="J12" s="18" t="s">
        <v>104</v>
      </c>
      <c r="K12" s="18" t="s">
        <v>114</v>
      </c>
      <c r="L12" s="18"/>
      <c r="M12" s="18" t="s">
        <v>86</v>
      </c>
      <c r="N12" s="18"/>
      <c r="O12" s="18" t="s">
        <v>115</v>
      </c>
      <c r="P12" s="18" t="s">
        <v>116</v>
      </c>
      <c r="Q12" s="18">
        <v>60</v>
      </c>
      <c r="R12" s="18">
        <v>2</v>
      </c>
      <c r="S12" s="18">
        <v>1988</v>
      </c>
      <c r="T12" s="18" t="s">
        <v>117</v>
      </c>
      <c r="U12" s="18">
        <v>7761600</v>
      </c>
      <c r="V12" s="18">
        <v>6899200</v>
      </c>
      <c r="W12" s="18">
        <v>6310000</v>
      </c>
      <c r="X12" s="18">
        <v>5610000</v>
      </c>
      <c r="Y12" s="18"/>
      <c r="Z12" s="18"/>
      <c r="AA12" s="18"/>
      <c r="AB12" s="18"/>
      <c r="AC12" s="18" t="s">
        <v>89</v>
      </c>
      <c r="AD12" s="18" t="s">
        <v>89</v>
      </c>
      <c r="AE12" s="18" t="s">
        <v>118</v>
      </c>
      <c r="AF12" s="18"/>
      <c r="AG12" s="18" t="s">
        <v>89</v>
      </c>
      <c r="AH12" s="18"/>
      <c r="AI12" s="18">
        <f t="shared" si="0"/>
        <v>99.99999999999999</v>
      </c>
      <c r="AJ12" s="18">
        <v>46.8</v>
      </c>
      <c r="AK12" s="18">
        <v>20.9</v>
      </c>
      <c r="AL12" s="18">
        <v>13.4</v>
      </c>
      <c r="AM12" s="18">
        <v>10.8</v>
      </c>
      <c r="AN12" s="18">
        <v>1.5</v>
      </c>
      <c r="AO12" s="18">
        <v>6.6</v>
      </c>
      <c r="AP12" s="18">
        <v>127.5</v>
      </c>
      <c r="AQ12" s="18">
        <f t="shared" si="1"/>
        <v>100</v>
      </c>
      <c r="AR12" s="18">
        <v>55.7</v>
      </c>
      <c r="AS12" s="18">
        <v>38.9</v>
      </c>
      <c r="AT12" s="18">
        <v>5.4</v>
      </c>
      <c r="AU12" s="18">
        <v>5923</v>
      </c>
      <c r="AV12" s="18">
        <v>6800</v>
      </c>
      <c r="AW12" s="20" t="s">
        <v>89</v>
      </c>
      <c r="AX12" s="20"/>
      <c r="AY12" s="20">
        <f t="shared" si="2"/>
        <v>0</v>
      </c>
      <c r="AZ12" s="20">
        <f t="shared" si="3"/>
        <v>0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0" s="66" customFormat="1" ht="30" customHeight="1">
      <c r="A13" s="18" t="s">
        <v>80</v>
      </c>
      <c r="B13" s="19" t="s">
        <v>119</v>
      </c>
      <c r="C13" s="18" t="s">
        <v>120</v>
      </c>
      <c r="D13" s="18" t="s">
        <v>121</v>
      </c>
      <c r="E13" s="18"/>
      <c r="F13" s="18" t="s">
        <v>122</v>
      </c>
      <c r="G13" s="18">
        <v>1751</v>
      </c>
      <c r="H13" s="18">
        <v>0</v>
      </c>
      <c r="I13" s="18">
        <v>0</v>
      </c>
      <c r="J13" s="18"/>
      <c r="K13" s="18" t="s">
        <v>105</v>
      </c>
      <c r="L13" s="18"/>
      <c r="M13" s="18" t="s">
        <v>86</v>
      </c>
      <c r="N13" s="18"/>
      <c r="O13" s="18" t="s">
        <v>87</v>
      </c>
      <c r="P13" s="18" t="s">
        <v>95</v>
      </c>
      <c r="Q13" s="18">
        <v>8</v>
      </c>
      <c r="R13" s="18">
        <v>1</v>
      </c>
      <c r="S13" s="18">
        <v>1996</v>
      </c>
      <c r="T13" s="18" t="s">
        <v>89</v>
      </c>
      <c r="U13" s="18"/>
      <c r="V13" s="18"/>
      <c r="W13" s="18"/>
      <c r="X13" s="18"/>
      <c r="Y13" s="18"/>
      <c r="Z13" s="18"/>
      <c r="AA13" s="18"/>
      <c r="AB13" s="18"/>
      <c r="AC13" s="18" t="s">
        <v>89</v>
      </c>
      <c r="AD13" s="18" t="s">
        <v>89</v>
      </c>
      <c r="AE13" s="18" t="s">
        <v>118</v>
      </c>
      <c r="AF13" s="18"/>
      <c r="AG13" s="18" t="s">
        <v>89</v>
      </c>
      <c r="AH13" s="18"/>
      <c r="AI13" s="18">
        <f t="shared" si="0"/>
        <v>100</v>
      </c>
      <c r="AJ13" s="18">
        <v>29.27</v>
      </c>
      <c r="AK13" s="18">
        <v>16.07</v>
      </c>
      <c r="AL13" s="18">
        <v>11.34</v>
      </c>
      <c r="AM13" s="18">
        <v>43.32</v>
      </c>
      <c r="AN13" s="18">
        <v>0</v>
      </c>
      <c r="AO13" s="18">
        <v>0</v>
      </c>
      <c r="AP13" s="18">
        <v>190.23</v>
      </c>
      <c r="AQ13" s="18">
        <f t="shared" si="1"/>
        <v>99.99999999999999</v>
      </c>
      <c r="AR13" s="18">
        <v>59.25</v>
      </c>
      <c r="AS13" s="18">
        <v>36.98</v>
      </c>
      <c r="AT13" s="18">
        <v>3.77</v>
      </c>
      <c r="AU13" s="18">
        <v>5481</v>
      </c>
      <c r="AV13" s="18">
        <v>6360</v>
      </c>
      <c r="AW13" s="20" t="s">
        <v>89</v>
      </c>
      <c r="AX13" s="20"/>
      <c r="AY13" s="20">
        <f t="shared" si="2"/>
        <v>0</v>
      </c>
      <c r="AZ13" s="20">
        <f t="shared" si="3"/>
        <v>0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s="66" customFormat="1" ht="30" customHeight="1">
      <c r="A14" s="18" t="s">
        <v>80</v>
      </c>
      <c r="B14" s="19" t="s">
        <v>119</v>
      </c>
      <c r="C14" s="18" t="s">
        <v>123</v>
      </c>
      <c r="D14" s="18" t="s">
        <v>121</v>
      </c>
      <c r="E14" s="18"/>
      <c r="F14" s="18" t="s">
        <v>124</v>
      </c>
      <c r="G14" s="18">
        <v>1427</v>
      </c>
      <c r="H14" s="18">
        <v>0</v>
      </c>
      <c r="I14" s="18">
        <v>0</v>
      </c>
      <c r="J14" s="18"/>
      <c r="K14" s="18" t="s">
        <v>105</v>
      </c>
      <c r="L14" s="18"/>
      <c r="M14" s="18" t="s">
        <v>86</v>
      </c>
      <c r="N14" s="18"/>
      <c r="O14" s="18" t="s">
        <v>87</v>
      </c>
      <c r="P14" s="18" t="s">
        <v>95</v>
      </c>
      <c r="Q14" s="18">
        <v>7</v>
      </c>
      <c r="R14" s="18">
        <v>1</v>
      </c>
      <c r="S14" s="18">
        <v>1991</v>
      </c>
      <c r="T14" s="18" t="s">
        <v>89</v>
      </c>
      <c r="U14" s="18"/>
      <c r="V14" s="18"/>
      <c r="W14" s="18"/>
      <c r="X14" s="18"/>
      <c r="Y14" s="18"/>
      <c r="Z14" s="18"/>
      <c r="AA14" s="18"/>
      <c r="AB14" s="18"/>
      <c r="AC14" s="18" t="s">
        <v>89</v>
      </c>
      <c r="AD14" s="18" t="s">
        <v>89</v>
      </c>
      <c r="AE14" s="18" t="s">
        <v>118</v>
      </c>
      <c r="AF14" s="18"/>
      <c r="AG14" s="18" t="s">
        <v>89</v>
      </c>
      <c r="AH14" s="18"/>
      <c r="AI14" s="18">
        <f t="shared" si="0"/>
        <v>100</v>
      </c>
      <c r="AJ14" s="18">
        <v>39.38</v>
      </c>
      <c r="AK14" s="18">
        <v>12.11</v>
      </c>
      <c r="AL14" s="18">
        <v>3.68</v>
      </c>
      <c r="AM14" s="18">
        <v>44.73</v>
      </c>
      <c r="AN14" s="18">
        <v>0.1</v>
      </c>
      <c r="AO14" s="18">
        <v>0</v>
      </c>
      <c r="AP14" s="18">
        <v>215.12</v>
      </c>
      <c r="AQ14" s="18">
        <f t="shared" si="1"/>
        <v>100</v>
      </c>
      <c r="AR14" s="18">
        <v>60.99</v>
      </c>
      <c r="AS14" s="18">
        <v>36.33</v>
      </c>
      <c r="AT14" s="18">
        <v>2.68</v>
      </c>
      <c r="AU14" s="18">
        <v>5314</v>
      </c>
      <c r="AV14" s="18">
        <v>6025</v>
      </c>
      <c r="AW14" s="20" t="s">
        <v>89</v>
      </c>
      <c r="AX14" s="20"/>
      <c r="AY14" s="20">
        <f t="shared" si="2"/>
        <v>0</v>
      </c>
      <c r="AZ14" s="20">
        <f t="shared" si="3"/>
        <v>0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s="66" customFormat="1" ht="30" customHeight="1">
      <c r="A15" s="18" t="s">
        <v>80</v>
      </c>
      <c r="B15" s="19" t="s">
        <v>119</v>
      </c>
      <c r="C15" s="18" t="s">
        <v>125</v>
      </c>
      <c r="D15" s="18" t="s">
        <v>121</v>
      </c>
      <c r="E15" s="18"/>
      <c r="F15" s="18" t="s">
        <v>126</v>
      </c>
      <c r="G15" s="18"/>
      <c r="H15" s="18"/>
      <c r="I15" s="18"/>
      <c r="J15" s="18"/>
      <c r="K15" s="18" t="s">
        <v>105</v>
      </c>
      <c r="L15" s="18"/>
      <c r="M15" s="18" t="s">
        <v>86</v>
      </c>
      <c r="N15" s="18"/>
      <c r="O15" s="18" t="s">
        <v>87</v>
      </c>
      <c r="P15" s="18" t="s">
        <v>95</v>
      </c>
      <c r="Q15" s="18">
        <v>12</v>
      </c>
      <c r="R15" s="18">
        <v>2</v>
      </c>
      <c r="S15" s="18">
        <v>1980</v>
      </c>
      <c r="T15" s="18" t="s">
        <v>89</v>
      </c>
      <c r="U15" s="18"/>
      <c r="V15" s="18"/>
      <c r="W15" s="18"/>
      <c r="X15" s="18"/>
      <c r="Y15" s="18"/>
      <c r="Z15" s="18"/>
      <c r="AA15" s="18"/>
      <c r="AB15" s="18"/>
      <c r="AC15" s="18" t="s">
        <v>89</v>
      </c>
      <c r="AD15" s="18" t="s">
        <v>89</v>
      </c>
      <c r="AE15" s="18" t="s">
        <v>91</v>
      </c>
      <c r="AF15" s="18" t="s">
        <v>127</v>
      </c>
      <c r="AG15" s="18" t="s">
        <v>89</v>
      </c>
      <c r="AH15" s="18"/>
      <c r="AI15" s="18">
        <f t="shared" si="0"/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f t="shared" si="1"/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20" t="s">
        <v>89</v>
      </c>
      <c r="AX15" s="20"/>
      <c r="AY15" s="20">
        <f t="shared" si="2"/>
        <v>0</v>
      </c>
      <c r="AZ15" s="20">
        <f t="shared" si="3"/>
        <v>0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66" customFormat="1" ht="30" customHeight="1">
      <c r="A16" s="18" t="s">
        <v>80</v>
      </c>
      <c r="B16" s="19" t="s">
        <v>128</v>
      </c>
      <c r="C16" s="18" t="s">
        <v>129</v>
      </c>
      <c r="D16" s="18" t="s">
        <v>130</v>
      </c>
      <c r="E16" s="18"/>
      <c r="F16" s="18" t="s">
        <v>131</v>
      </c>
      <c r="G16" s="18">
        <v>1197</v>
      </c>
      <c r="H16" s="18"/>
      <c r="I16" s="18"/>
      <c r="J16" s="18"/>
      <c r="K16" s="18" t="s">
        <v>105</v>
      </c>
      <c r="L16" s="18"/>
      <c r="M16" s="18" t="s">
        <v>86</v>
      </c>
      <c r="N16" s="18"/>
      <c r="O16" s="18" t="s">
        <v>87</v>
      </c>
      <c r="P16" s="18" t="s">
        <v>95</v>
      </c>
      <c r="Q16" s="18">
        <v>10</v>
      </c>
      <c r="R16" s="18">
        <v>1</v>
      </c>
      <c r="S16" s="18">
        <v>1988</v>
      </c>
      <c r="T16" s="18" t="s">
        <v>89</v>
      </c>
      <c r="U16" s="18"/>
      <c r="V16" s="18"/>
      <c r="W16" s="18"/>
      <c r="X16" s="18"/>
      <c r="Y16" s="18"/>
      <c r="Z16" s="18"/>
      <c r="AA16" s="18"/>
      <c r="AB16" s="18"/>
      <c r="AC16" s="18" t="s">
        <v>89</v>
      </c>
      <c r="AD16" s="18" t="s">
        <v>90</v>
      </c>
      <c r="AE16" s="18" t="s">
        <v>132</v>
      </c>
      <c r="AF16" s="18"/>
      <c r="AG16" s="18" t="s">
        <v>89</v>
      </c>
      <c r="AH16" s="18"/>
      <c r="AI16" s="18">
        <f t="shared" si="0"/>
        <v>100</v>
      </c>
      <c r="AJ16" s="18">
        <v>50</v>
      </c>
      <c r="AK16" s="18">
        <v>17</v>
      </c>
      <c r="AL16" s="18">
        <v>15</v>
      </c>
      <c r="AM16" s="18">
        <v>8</v>
      </c>
      <c r="AN16" s="18">
        <v>1</v>
      </c>
      <c r="AO16" s="18">
        <v>9</v>
      </c>
      <c r="AP16" s="18">
        <v>130</v>
      </c>
      <c r="AQ16" s="18">
        <f t="shared" si="1"/>
        <v>100</v>
      </c>
      <c r="AR16" s="18">
        <v>52</v>
      </c>
      <c r="AS16" s="18">
        <v>41</v>
      </c>
      <c r="AT16" s="18">
        <v>7</v>
      </c>
      <c r="AU16" s="18">
        <v>6460</v>
      </c>
      <c r="AV16" s="18">
        <v>7230</v>
      </c>
      <c r="AW16" s="20" t="s">
        <v>89</v>
      </c>
      <c r="AX16" s="20"/>
      <c r="AY16" s="20">
        <f t="shared" si="2"/>
        <v>0</v>
      </c>
      <c r="AZ16" s="20">
        <f t="shared" si="3"/>
        <v>0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s="66" customFormat="1" ht="30" customHeight="1">
      <c r="A17" s="18" t="s">
        <v>80</v>
      </c>
      <c r="B17" s="19" t="s">
        <v>133</v>
      </c>
      <c r="C17" s="18" t="s">
        <v>134</v>
      </c>
      <c r="D17" s="18" t="s">
        <v>135</v>
      </c>
      <c r="E17" s="18"/>
      <c r="F17" s="18" t="s">
        <v>136</v>
      </c>
      <c r="G17" s="18">
        <v>1022</v>
      </c>
      <c r="H17" s="18"/>
      <c r="I17" s="18"/>
      <c r="J17" s="18"/>
      <c r="K17" s="18" t="s">
        <v>105</v>
      </c>
      <c r="L17" s="18"/>
      <c r="M17" s="18" t="s">
        <v>86</v>
      </c>
      <c r="N17" s="18"/>
      <c r="O17" s="18" t="s">
        <v>87</v>
      </c>
      <c r="P17" s="18" t="s">
        <v>95</v>
      </c>
      <c r="Q17" s="18">
        <v>10</v>
      </c>
      <c r="R17" s="18">
        <v>1</v>
      </c>
      <c r="S17" s="18">
        <v>1990</v>
      </c>
      <c r="T17" s="18" t="s">
        <v>89</v>
      </c>
      <c r="U17" s="18"/>
      <c r="V17" s="18"/>
      <c r="W17" s="18"/>
      <c r="X17" s="18"/>
      <c r="Y17" s="18"/>
      <c r="Z17" s="18"/>
      <c r="AA17" s="18"/>
      <c r="AB17" s="18"/>
      <c r="AC17" s="18" t="s">
        <v>89</v>
      </c>
      <c r="AD17" s="18" t="s">
        <v>89</v>
      </c>
      <c r="AE17" s="18" t="s">
        <v>91</v>
      </c>
      <c r="AF17" s="18"/>
      <c r="AG17" s="18" t="s">
        <v>89</v>
      </c>
      <c r="AH17" s="18"/>
      <c r="AI17" s="18">
        <f t="shared" si="0"/>
        <v>99.99999999999999</v>
      </c>
      <c r="AJ17" s="18">
        <v>55.6</v>
      </c>
      <c r="AK17" s="18">
        <v>27.5</v>
      </c>
      <c r="AL17" s="18">
        <v>2.6</v>
      </c>
      <c r="AM17" s="18">
        <v>10.2</v>
      </c>
      <c r="AN17" s="18">
        <v>0.1</v>
      </c>
      <c r="AO17" s="18">
        <v>4</v>
      </c>
      <c r="AP17" s="18">
        <v>120</v>
      </c>
      <c r="AQ17" s="18">
        <f t="shared" si="1"/>
        <v>100</v>
      </c>
      <c r="AR17" s="18">
        <v>45.7</v>
      </c>
      <c r="AS17" s="18">
        <v>6.2</v>
      </c>
      <c r="AT17" s="18">
        <v>48.1</v>
      </c>
      <c r="AU17" s="18">
        <v>7920</v>
      </c>
      <c r="AV17" s="18">
        <v>10253</v>
      </c>
      <c r="AW17" s="20" t="s">
        <v>89</v>
      </c>
      <c r="AX17" s="20"/>
      <c r="AY17" s="20">
        <f t="shared" si="2"/>
        <v>0</v>
      </c>
      <c r="AZ17" s="20">
        <f t="shared" si="3"/>
        <v>0</v>
      </c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1:80" s="66" customFormat="1" ht="30" customHeight="1">
      <c r="A18" s="18" t="s">
        <v>80</v>
      </c>
      <c r="B18" s="19" t="s">
        <v>137</v>
      </c>
      <c r="C18" s="18" t="s">
        <v>138</v>
      </c>
      <c r="D18" s="18" t="s">
        <v>139</v>
      </c>
      <c r="E18" s="18"/>
      <c r="F18" s="18" t="s">
        <v>140</v>
      </c>
      <c r="G18" s="18">
        <v>1361</v>
      </c>
      <c r="H18" s="18">
        <v>15.15</v>
      </c>
      <c r="I18" s="18"/>
      <c r="J18" s="18" t="s">
        <v>141</v>
      </c>
      <c r="K18" s="18" t="s">
        <v>94</v>
      </c>
      <c r="L18" s="18"/>
      <c r="M18" s="18" t="s">
        <v>86</v>
      </c>
      <c r="N18" s="18"/>
      <c r="O18" s="18" t="s">
        <v>87</v>
      </c>
      <c r="P18" s="18" t="s">
        <v>95</v>
      </c>
      <c r="Q18" s="18">
        <v>10</v>
      </c>
      <c r="R18" s="18">
        <v>1</v>
      </c>
      <c r="S18" s="18">
        <v>1998</v>
      </c>
      <c r="T18" s="18" t="s">
        <v>89</v>
      </c>
      <c r="U18" s="18"/>
      <c r="V18" s="18"/>
      <c r="W18" s="18"/>
      <c r="X18" s="18"/>
      <c r="Y18" s="18"/>
      <c r="Z18" s="18"/>
      <c r="AA18" s="18"/>
      <c r="AB18" s="18"/>
      <c r="AC18" s="18" t="s">
        <v>89</v>
      </c>
      <c r="AD18" s="18" t="s">
        <v>89</v>
      </c>
      <c r="AE18" s="18" t="s">
        <v>132</v>
      </c>
      <c r="AF18" s="18"/>
      <c r="AG18" s="18" t="s">
        <v>89</v>
      </c>
      <c r="AH18" s="18"/>
      <c r="AI18" s="18">
        <f t="shared" si="0"/>
        <v>99.99999999999999</v>
      </c>
      <c r="AJ18" s="18">
        <v>58.4</v>
      </c>
      <c r="AK18" s="18">
        <v>20.7</v>
      </c>
      <c r="AL18" s="18">
        <v>5.5</v>
      </c>
      <c r="AM18" s="18">
        <v>13.6</v>
      </c>
      <c r="AN18" s="18">
        <v>0</v>
      </c>
      <c r="AO18" s="18">
        <v>1.8</v>
      </c>
      <c r="AP18" s="18">
        <v>219</v>
      </c>
      <c r="AQ18" s="18">
        <f t="shared" si="1"/>
        <v>100</v>
      </c>
      <c r="AR18" s="18">
        <v>57.8</v>
      </c>
      <c r="AS18" s="18">
        <v>38</v>
      </c>
      <c r="AT18" s="18">
        <v>4.2</v>
      </c>
      <c r="AU18" s="18">
        <v>5705</v>
      </c>
      <c r="AV18" s="18">
        <v>6198</v>
      </c>
      <c r="AW18" s="20" t="s">
        <v>89</v>
      </c>
      <c r="AX18" s="20"/>
      <c r="AY18" s="20">
        <f t="shared" si="2"/>
        <v>0</v>
      </c>
      <c r="AZ18" s="20">
        <f t="shared" si="3"/>
        <v>0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1:80" s="66" customFormat="1" ht="30" customHeight="1">
      <c r="A19" s="18" t="s">
        <v>80</v>
      </c>
      <c r="B19" s="19" t="s">
        <v>142</v>
      </c>
      <c r="C19" s="18" t="s">
        <v>143</v>
      </c>
      <c r="D19" s="18" t="s">
        <v>144</v>
      </c>
      <c r="E19" s="18"/>
      <c r="F19" s="18" t="s">
        <v>145</v>
      </c>
      <c r="G19" s="18">
        <v>3924</v>
      </c>
      <c r="H19" s="18">
        <v>0</v>
      </c>
      <c r="I19" s="18">
        <v>0</v>
      </c>
      <c r="J19" s="18"/>
      <c r="K19" s="18" t="s">
        <v>105</v>
      </c>
      <c r="L19" s="18"/>
      <c r="M19" s="18" t="s">
        <v>86</v>
      </c>
      <c r="N19" s="18"/>
      <c r="O19" s="18" t="s">
        <v>87</v>
      </c>
      <c r="P19" s="18" t="s">
        <v>95</v>
      </c>
      <c r="Q19" s="18">
        <v>16</v>
      </c>
      <c r="R19" s="18">
        <v>2</v>
      </c>
      <c r="S19" s="18">
        <v>1995</v>
      </c>
      <c r="T19" s="18" t="s">
        <v>89</v>
      </c>
      <c r="U19" s="18"/>
      <c r="V19" s="18"/>
      <c r="W19" s="18"/>
      <c r="X19" s="18"/>
      <c r="Y19" s="18"/>
      <c r="Z19" s="18"/>
      <c r="AA19" s="18"/>
      <c r="AB19" s="18"/>
      <c r="AC19" s="18" t="s">
        <v>90</v>
      </c>
      <c r="AD19" s="18" t="s">
        <v>90</v>
      </c>
      <c r="AE19" s="18" t="s">
        <v>118</v>
      </c>
      <c r="AF19" s="18"/>
      <c r="AG19" s="18" t="s">
        <v>89</v>
      </c>
      <c r="AH19" s="18"/>
      <c r="AI19" s="18">
        <f t="shared" si="0"/>
        <v>99.99999999999999</v>
      </c>
      <c r="AJ19" s="18">
        <v>48</v>
      </c>
      <c r="AK19" s="18">
        <v>22.7</v>
      </c>
      <c r="AL19" s="18">
        <v>2</v>
      </c>
      <c r="AM19" s="18">
        <v>19.4</v>
      </c>
      <c r="AN19" s="18">
        <v>0.1</v>
      </c>
      <c r="AO19" s="18">
        <v>7.8</v>
      </c>
      <c r="AP19" s="18">
        <v>115</v>
      </c>
      <c r="AQ19" s="18">
        <f t="shared" si="1"/>
        <v>100</v>
      </c>
      <c r="AR19" s="18">
        <v>47.25</v>
      </c>
      <c r="AS19" s="18">
        <v>8.15</v>
      </c>
      <c r="AT19" s="18">
        <v>44.6</v>
      </c>
      <c r="AU19" s="18">
        <v>7213</v>
      </c>
      <c r="AV19" s="18">
        <v>8508</v>
      </c>
      <c r="AW19" s="20" t="s">
        <v>89</v>
      </c>
      <c r="AX19" s="20"/>
      <c r="AY19" s="20">
        <f t="shared" si="2"/>
        <v>0</v>
      </c>
      <c r="AZ19" s="20">
        <f t="shared" si="3"/>
        <v>0</v>
      </c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1:80" s="66" customFormat="1" ht="30" customHeight="1">
      <c r="A20" s="18" t="s">
        <v>80</v>
      </c>
      <c r="B20" s="19" t="s">
        <v>146</v>
      </c>
      <c r="C20" s="18" t="s">
        <v>147</v>
      </c>
      <c r="D20" s="18" t="s">
        <v>148</v>
      </c>
      <c r="E20" s="18"/>
      <c r="F20" s="18" t="s">
        <v>149</v>
      </c>
      <c r="G20" s="18">
        <v>4140</v>
      </c>
      <c r="H20" s="18">
        <v>1317</v>
      </c>
      <c r="I20" s="18"/>
      <c r="J20" s="18" t="s">
        <v>104</v>
      </c>
      <c r="K20" s="18" t="s">
        <v>150</v>
      </c>
      <c r="L20" s="18"/>
      <c r="M20" s="18" t="s">
        <v>49</v>
      </c>
      <c r="N20" s="18"/>
      <c r="O20" s="18" t="s">
        <v>49</v>
      </c>
      <c r="P20" s="18" t="s">
        <v>88</v>
      </c>
      <c r="Q20" s="18">
        <v>34</v>
      </c>
      <c r="R20" s="18">
        <v>2</v>
      </c>
      <c r="S20" s="18">
        <v>2004</v>
      </c>
      <c r="T20" s="18" t="s">
        <v>151</v>
      </c>
      <c r="U20" s="18"/>
      <c r="V20" s="18"/>
      <c r="W20" s="18"/>
      <c r="X20" s="18"/>
      <c r="Y20" s="18"/>
      <c r="Z20" s="18"/>
      <c r="AA20" s="18"/>
      <c r="AB20" s="18"/>
      <c r="AC20" s="18" t="s">
        <v>89</v>
      </c>
      <c r="AD20" s="18" t="s">
        <v>90</v>
      </c>
      <c r="AE20" s="18" t="s">
        <v>91</v>
      </c>
      <c r="AF20" s="18"/>
      <c r="AG20" s="18" t="s">
        <v>89</v>
      </c>
      <c r="AH20" s="18"/>
      <c r="AI20" s="18">
        <f t="shared" si="0"/>
        <v>100</v>
      </c>
      <c r="AJ20" s="18">
        <v>1.5</v>
      </c>
      <c r="AK20" s="18">
        <v>48.5</v>
      </c>
      <c r="AL20" s="18">
        <v>1</v>
      </c>
      <c r="AM20" s="18">
        <v>0</v>
      </c>
      <c r="AN20" s="18">
        <v>22.7</v>
      </c>
      <c r="AO20" s="18">
        <v>26.3</v>
      </c>
      <c r="AP20" s="18">
        <v>371</v>
      </c>
      <c r="AQ20" s="18">
        <f t="shared" si="1"/>
        <v>100</v>
      </c>
      <c r="AR20" s="18">
        <v>5.5</v>
      </c>
      <c r="AS20" s="18">
        <v>47.3</v>
      </c>
      <c r="AT20" s="18">
        <v>47.2</v>
      </c>
      <c r="AU20" s="18">
        <v>8764</v>
      </c>
      <c r="AV20" s="18">
        <v>0</v>
      </c>
      <c r="AW20" s="20" t="s">
        <v>89</v>
      </c>
      <c r="AX20" s="20"/>
      <c r="AY20" s="20">
        <f t="shared" si="2"/>
        <v>0</v>
      </c>
      <c r="AZ20" s="20">
        <f t="shared" si="3"/>
        <v>0</v>
      </c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</row>
    <row r="21" spans="1:80" s="66" customFormat="1" ht="30" customHeight="1">
      <c r="A21" s="18" t="s">
        <v>80</v>
      </c>
      <c r="B21" s="19" t="s">
        <v>152</v>
      </c>
      <c r="C21" s="18" t="s">
        <v>153</v>
      </c>
      <c r="D21" s="18" t="s">
        <v>154</v>
      </c>
      <c r="E21" s="18"/>
      <c r="F21" s="18" t="s">
        <v>155</v>
      </c>
      <c r="G21" s="18">
        <v>1736</v>
      </c>
      <c r="H21" s="18">
        <v>0</v>
      </c>
      <c r="I21" s="18">
        <v>0</v>
      </c>
      <c r="J21" s="18"/>
      <c r="K21" s="18" t="s">
        <v>105</v>
      </c>
      <c r="L21" s="18"/>
      <c r="M21" s="18" t="s">
        <v>86</v>
      </c>
      <c r="N21" s="18"/>
      <c r="O21" s="18" t="s">
        <v>87</v>
      </c>
      <c r="P21" s="18" t="s">
        <v>95</v>
      </c>
      <c r="Q21" s="18">
        <v>34</v>
      </c>
      <c r="R21" s="18">
        <v>2</v>
      </c>
      <c r="S21" s="18">
        <v>1994</v>
      </c>
      <c r="T21" s="18" t="s">
        <v>156</v>
      </c>
      <c r="U21" s="18"/>
      <c r="V21" s="18"/>
      <c r="W21" s="18"/>
      <c r="X21" s="18"/>
      <c r="Y21" s="18"/>
      <c r="Z21" s="18"/>
      <c r="AA21" s="18"/>
      <c r="AB21" s="18"/>
      <c r="AC21" s="18" t="s">
        <v>89</v>
      </c>
      <c r="AD21" s="18" t="s">
        <v>157</v>
      </c>
      <c r="AE21" s="18" t="s">
        <v>118</v>
      </c>
      <c r="AF21" s="18"/>
      <c r="AG21" s="18" t="s">
        <v>89</v>
      </c>
      <c r="AH21" s="18"/>
      <c r="AI21" s="18">
        <f t="shared" si="0"/>
        <v>100</v>
      </c>
      <c r="AJ21" s="18">
        <v>56</v>
      </c>
      <c r="AK21" s="18">
        <v>8.2</v>
      </c>
      <c r="AL21" s="18">
        <v>5.5</v>
      </c>
      <c r="AM21" s="18">
        <v>30.3</v>
      </c>
      <c r="AN21" s="18">
        <v>0</v>
      </c>
      <c r="AO21" s="18">
        <v>0</v>
      </c>
      <c r="AP21" s="18">
        <v>269</v>
      </c>
      <c r="AQ21" s="18">
        <f t="shared" si="1"/>
        <v>100</v>
      </c>
      <c r="AR21" s="18">
        <v>57.9</v>
      </c>
      <c r="AS21" s="18">
        <v>37.1</v>
      </c>
      <c r="AT21" s="18">
        <v>5</v>
      </c>
      <c r="AU21" s="18">
        <v>5544</v>
      </c>
      <c r="AV21" s="18">
        <v>0</v>
      </c>
      <c r="AW21" s="20" t="s">
        <v>89</v>
      </c>
      <c r="AX21" s="20"/>
      <c r="AY21" s="20">
        <f t="shared" si="2"/>
        <v>0</v>
      </c>
      <c r="AZ21" s="20">
        <f t="shared" si="3"/>
        <v>0</v>
      </c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</row>
    <row r="22" spans="1:80" s="66" customFormat="1" ht="30" customHeight="1">
      <c r="A22" s="18" t="s">
        <v>80</v>
      </c>
      <c r="B22" s="19" t="s">
        <v>158</v>
      </c>
      <c r="C22" s="18" t="s">
        <v>159</v>
      </c>
      <c r="D22" s="18" t="s">
        <v>160</v>
      </c>
      <c r="E22" s="18"/>
      <c r="F22" s="18" t="s">
        <v>161</v>
      </c>
      <c r="G22" s="18">
        <v>27908</v>
      </c>
      <c r="H22" s="18">
        <v>0</v>
      </c>
      <c r="I22" s="18">
        <v>0</v>
      </c>
      <c r="J22" s="18"/>
      <c r="K22" s="18" t="s">
        <v>162</v>
      </c>
      <c r="L22" s="18"/>
      <c r="M22" s="18" t="s">
        <v>86</v>
      </c>
      <c r="N22" s="18"/>
      <c r="O22" s="18" t="s">
        <v>87</v>
      </c>
      <c r="P22" s="18" t="s">
        <v>88</v>
      </c>
      <c r="Q22" s="18">
        <v>200</v>
      </c>
      <c r="R22" s="18">
        <v>2</v>
      </c>
      <c r="S22" s="18">
        <v>1996</v>
      </c>
      <c r="T22" s="18" t="s">
        <v>156</v>
      </c>
      <c r="U22" s="18">
        <v>4960000</v>
      </c>
      <c r="V22" s="18"/>
      <c r="W22" s="18">
        <v>0</v>
      </c>
      <c r="X22" s="18"/>
      <c r="Y22" s="18"/>
      <c r="Z22" s="18"/>
      <c r="AA22" s="18"/>
      <c r="AB22" s="18"/>
      <c r="AC22" s="18" t="s">
        <v>89</v>
      </c>
      <c r="AD22" s="18" t="s">
        <v>157</v>
      </c>
      <c r="AE22" s="18" t="s">
        <v>91</v>
      </c>
      <c r="AF22" s="18"/>
      <c r="AG22" s="18" t="s">
        <v>89</v>
      </c>
      <c r="AH22" s="18"/>
      <c r="AI22" s="18">
        <f t="shared" si="0"/>
        <v>100</v>
      </c>
      <c r="AJ22" s="18">
        <v>41.075</v>
      </c>
      <c r="AK22" s="18">
        <v>21.525</v>
      </c>
      <c r="AL22" s="18">
        <v>10.125</v>
      </c>
      <c r="AM22" s="18">
        <v>22.9</v>
      </c>
      <c r="AN22" s="18">
        <v>2.175</v>
      </c>
      <c r="AO22" s="18">
        <v>2.2</v>
      </c>
      <c r="AP22" s="18">
        <v>208.5</v>
      </c>
      <c r="AQ22" s="18">
        <f t="shared" si="1"/>
        <v>100</v>
      </c>
      <c r="AR22" s="18">
        <v>49.3</v>
      </c>
      <c r="AS22" s="18">
        <v>42.325</v>
      </c>
      <c r="AT22" s="18">
        <v>8.375</v>
      </c>
      <c r="AU22" s="18">
        <v>0</v>
      </c>
      <c r="AV22" s="18">
        <v>0</v>
      </c>
      <c r="AW22" s="20" t="s">
        <v>89</v>
      </c>
      <c r="AX22" s="20"/>
      <c r="AY22" s="20">
        <f t="shared" si="2"/>
        <v>0</v>
      </c>
      <c r="AZ22" s="20">
        <f t="shared" si="3"/>
        <v>0</v>
      </c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</row>
    <row r="23" spans="2:80" s="67" customFormat="1" ht="13.5" customHeight="1">
      <c r="B23" s="68"/>
      <c r="F23" s="69"/>
      <c r="K23" s="69"/>
      <c r="L23" s="69"/>
      <c r="T23" s="69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</row>
    <row r="24" spans="2:80" s="67" customFormat="1" ht="13.5" customHeight="1">
      <c r="B24" s="68"/>
      <c r="F24" s="69"/>
      <c r="K24" s="69"/>
      <c r="L24" s="69"/>
      <c r="T24" s="69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</row>
    <row r="25" spans="2:80" s="67" customFormat="1" ht="13.5" customHeight="1">
      <c r="B25" s="68"/>
      <c r="F25" s="69"/>
      <c r="K25" s="69"/>
      <c r="L25" s="69"/>
      <c r="T25" s="69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</row>
    <row r="26" spans="2:80" s="67" customFormat="1" ht="13.5" customHeight="1">
      <c r="B26" s="68"/>
      <c r="F26" s="69"/>
      <c r="K26" s="69"/>
      <c r="L26" s="69"/>
      <c r="T26" s="69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</row>
    <row r="27" spans="2:80" s="67" customFormat="1" ht="13.5" customHeight="1">
      <c r="B27" s="68"/>
      <c r="F27" s="69"/>
      <c r="K27" s="69"/>
      <c r="L27" s="69"/>
      <c r="T27" s="69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</row>
    <row r="28" spans="2:80" s="67" customFormat="1" ht="13.5" customHeight="1">
      <c r="B28" s="68"/>
      <c r="F28" s="69"/>
      <c r="K28" s="69"/>
      <c r="L28" s="69"/>
      <c r="T28" s="69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</row>
    <row r="29" spans="2:80" s="67" customFormat="1" ht="13.5" customHeight="1">
      <c r="B29" s="68"/>
      <c r="F29" s="69"/>
      <c r="K29" s="69"/>
      <c r="L29" s="69"/>
      <c r="T29" s="69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</row>
    <row r="30" spans="2:80" s="67" customFormat="1" ht="13.5" customHeight="1">
      <c r="B30" s="68"/>
      <c r="F30" s="69"/>
      <c r="K30" s="69"/>
      <c r="L30" s="69"/>
      <c r="T30" s="69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</row>
    <row r="31" spans="2:80" s="67" customFormat="1" ht="13.5" customHeight="1">
      <c r="B31" s="68"/>
      <c r="F31" s="69"/>
      <c r="K31" s="69"/>
      <c r="L31" s="69"/>
      <c r="T31" s="69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</row>
    <row r="32" spans="2:80" s="67" customFormat="1" ht="13.5" customHeight="1">
      <c r="B32" s="68"/>
      <c r="F32" s="69"/>
      <c r="K32" s="69"/>
      <c r="L32" s="69"/>
      <c r="T32" s="69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</row>
    <row r="33" spans="2:80" s="67" customFormat="1" ht="13.5" customHeight="1">
      <c r="B33" s="68"/>
      <c r="F33" s="69"/>
      <c r="K33" s="69"/>
      <c r="L33" s="69"/>
      <c r="T33" s="69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</row>
    <row r="34" spans="2:80" s="67" customFormat="1" ht="13.5" customHeight="1">
      <c r="B34" s="68"/>
      <c r="F34" s="69"/>
      <c r="K34" s="69"/>
      <c r="L34" s="69"/>
      <c r="T34" s="69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</row>
    <row r="35" spans="2:80" s="67" customFormat="1" ht="13.5" customHeight="1">
      <c r="B35" s="68"/>
      <c r="F35" s="69"/>
      <c r="K35" s="69"/>
      <c r="L35" s="69"/>
      <c r="T35" s="69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</row>
    <row r="36" spans="2:80" s="67" customFormat="1" ht="13.5" customHeight="1">
      <c r="B36" s="68"/>
      <c r="F36" s="69"/>
      <c r="K36" s="69"/>
      <c r="L36" s="69"/>
      <c r="T36" s="69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</row>
    <row r="37" spans="2:80" s="67" customFormat="1" ht="13.5" customHeight="1">
      <c r="B37" s="68"/>
      <c r="F37" s="69"/>
      <c r="K37" s="69"/>
      <c r="L37" s="69"/>
      <c r="T37" s="69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</row>
    <row r="38" spans="2:80" s="67" customFormat="1" ht="13.5" customHeight="1">
      <c r="B38" s="68"/>
      <c r="F38" s="69"/>
      <c r="K38" s="69"/>
      <c r="L38" s="69"/>
      <c r="T38" s="69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</row>
    <row r="39" spans="2:80" s="67" customFormat="1" ht="13.5" customHeight="1">
      <c r="B39" s="68"/>
      <c r="F39" s="69"/>
      <c r="K39" s="69"/>
      <c r="L39" s="69"/>
      <c r="T39" s="69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</row>
    <row r="40" spans="2:80" s="67" customFormat="1" ht="13.5" customHeight="1">
      <c r="B40" s="68"/>
      <c r="F40" s="69"/>
      <c r="K40" s="69"/>
      <c r="L40" s="69"/>
      <c r="T40" s="69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</row>
    <row r="41" spans="2:80" s="67" customFormat="1" ht="13.5" customHeight="1">
      <c r="B41" s="68"/>
      <c r="F41" s="69"/>
      <c r="K41" s="69"/>
      <c r="L41" s="69"/>
      <c r="T41" s="69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</row>
    <row r="42" spans="2:80" s="67" customFormat="1" ht="13.5" customHeight="1">
      <c r="B42" s="68"/>
      <c r="F42" s="69"/>
      <c r="K42" s="69"/>
      <c r="L42" s="69"/>
      <c r="T42" s="69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</row>
    <row r="43" spans="2:80" s="67" customFormat="1" ht="13.5" customHeight="1">
      <c r="B43" s="68"/>
      <c r="F43" s="69"/>
      <c r="K43" s="69"/>
      <c r="L43" s="69"/>
      <c r="T43" s="69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</row>
    <row r="44" spans="2:80" s="67" customFormat="1" ht="13.5" customHeight="1">
      <c r="B44" s="68"/>
      <c r="F44" s="69"/>
      <c r="K44" s="69"/>
      <c r="L44" s="69"/>
      <c r="T44" s="69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</row>
    <row r="45" spans="2:80" s="67" customFormat="1" ht="13.5" customHeight="1">
      <c r="B45" s="68"/>
      <c r="F45" s="69"/>
      <c r="K45" s="69"/>
      <c r="L45" s="69"/>
      <c r="T45" s="69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</row>
    <row r="46" spans="2:80" s="67" customFormat="1" ht="13.5" customHeight="1">
      <c r="B46" s="68"/>
      <c r="F46" s="69"/>
      <c r="K46" s="69"/>
      <c r="L46" s="69"/>
      <c r="T46" s="69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</row>
    <row r="47" spans="2:80" s="67" customFormat="1" ht="13.5" customHeight="1">
      <c r="B47" s="68"/>
      <c r="F47" s="69"/>
      <c r="K47" s="69"/>
      <c r="L47" s="69"/>
      <c r="T47" s="69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</row>
    <row r="48" spans="2:80" s="67" customFormat="1" ht="13.5" customHeight="1">
      <c r="B48" s="68"/>
      <c r="F48" s="69"/>
      <c r="K48" s="69"/>
      <c r="L48" s="69"/>
      <c r="T48" s="69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</row>
    <row r="49" spans="2:80" s="67" customFormat="1" ht="13.5" customHeight="1">
      <c r="B49" s="68"/>
      <c r="F49" s="69"/>
      <c r="K49" s="69"/>
      <c r="L49" s="69"/>
      <c r="T49" s="69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</row>
    <row r="50" spans="2:80" s="67" customFormat="1" ht="13.5" customHeight="1">
      <c r="B50" s="68"/>
      <c r="F50" s="69"/>
      <c r="K50" s="69"/>
      <c r="L50" s="69"/>
      <c r="T50" s="69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</row>
    <row r="51" spans="2:80" s="67" customFormat="1" ht="13.5" customHeight="1">
      <c r="B51" s="68"/>
      <c r="F51" s="69"/>
      <c r="K51" s="69"/>
      <c r="L51" s="69"/>
      <c r="T51" s="69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</row>
    <row r="52" spans="2:80" s="67" customFormat="1" ht="13.5" customHeight="1">
      <c r="B52" s="68"/>
      <c r="F52" s="69"/>
      <c r="K52" s="69"/>
      <c r="L52" s="69"/>
      <c r="T52" s="69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</row>
    <row r="53" spans="2:80" s="67" customFormat="1" ht="13.5" customHeight="1">
      <c r="B53" s="68"/>
      <c r="F53" s="69"/>
      <c r="K53" s="69"/>
      <c r="L53" s="69"/>
      <c r="T53" s="69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</row>
    <row r="54" spans="2:80" s="67" customFormat="1" ht="13.5" customHeight="1">
      <c r="B54" s="68"/>
      <c r="F54" s="69"/>
      <c r="K54" s="69"/>
      <c r="L54" s="69"/>
      <c r="T54" s="69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</row>
    <row r="55" spans="2:80" s="67" customFormat="1" ht="13.5" customHeight="1">
      <c r="B55" s="68"/>
      <c r="F55" s="69"/>
      <c r="K55" s="69"/>
      <c r="L55" s="69"/>
      <c r="T55" s="69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</row>
    <row r="56" spans="2:80" s="67" customFormat="1" ht="13.5" customHeight="1">
      <c r="B56" s="68"/>
      <c r="F56" s="69"/>
      <c r="K56" s="69"/>
      <c r="L56" s="69"/>
      <c r="T56" s="69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</row>
    <row r="57" spans="2:80" s="67" customFormat="1" ht="13.5" customHeight="1">
      <c r="B57" s="68"/>
      <c r="F57" s="69"/>
      <c r="K57" s="69"/>
      <c r="L57" s="69"/>
      <c r="T57" s="69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</row>
    <row r="58" spans="2:80" s="67" customFormat="1" ht="13.5" customHeight="1">
      <c r="B58" s="68"/>
      <c r="F58" s="69"/>
      <c r="K58" s="69"/>
      <c r="L58" s="69"/>
      <c r="T58" s="69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</row>
    <row r="59" spans="2:80" s="67" customFormat="1" ht="13.5" customHeight="1">
      <c r="B59" s="68"/>
      <c r="F59" s="69"/>
      <c r="K59" s="69"/>
      <c r="L59" s="69"/>
      <c r="T59" s="69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</row>
    <row r="60" spans="2:80" s="67" customFormat="1" ht="13.5" customHeight="1">
      <c r="B60" s="68"/>
      <c r="F60" s="69"/>
      <c r="K60" s="69"/>
      <c r="L60" s="69"/>
      <c r="T60" s="69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</row>
    <row r="61" spans="2:80" s="67" customFormat="1" ht="13.5" customHeight="1">
      <c r="B61" s="68"/>
      <c r="F61" s="69"/>
      <c r="K61" s="69"/>
      <c r="L61" s="69"/>
      <c r="T61" s="69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</row>
    <row r="62" spans="2:80" s="67" customFormat="1" ht="13.5" customHeight="1">
      <c r="B62" s="68"/>
      <c r="F62" s="69"/>
      <c r="K62" s="69"/>
      <c r="L62" s="69"/>
      <c r="T62" s="69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</row>
    <row r="63" spans="2:80" s="67" customFormat="1" ht="13.5" customHeight="1">
      <c r="B63" s="68"/>
      <c r="F63" s="69"/>
      <c r="K63" s="69"/>
      <c r="L63" s="69"/>
      <c r="T63" s="69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</row>
    <row r="64" spans="2:80" s="67" customFormat="1" ht="13.5" customHeight="1">
      <c r="B64" s="68"/>
      <c r="F64" s="69"/>
      <c r="K64" s="69"/>
      <c r="L64" s="69"/>
      <c r="T64" s="69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</row>
    <row r="65" spans="2:80" s="67" customFormat="1" ht="13.5" customHeight="1">
      <c r="B65" s="68"/>
      <c r="F65" s="69"/>
      <c r="K65" s="69"/>
      <c r="L65" s="69"/>
      <c r="T65" s="69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</row>
    <row r="66" spans="2:80" s="67" customFormat="1" ht="13.5" customHeight="1">
      <c r="B66" s="68"/>
      <c r="F66" s="69"/>
      <c r="K66" s="69"/>
      <c r="L66" s="69"/>
      <c r="T66" s="69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</row>
    <row r="67" spans="2:80" s="67" customFormat="1" ht="13.5" customHeight="1">
      <c r="B67" s="68"/>
      <c r="F67" s="69"/>
      <c r="K67" s="69"/>
      <c r="L67" s="69"/>
      <c r="T67" s="69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</row>
    <row r="68" spans="2:80" s="67" customFormat="1" ht="13.5" customHeight="1">
      <c r="B68" s="68"/>
      <c r="F68" s="69"/>
      <c r="K68" s="69"/>
      <c r="L68" s="69"/>
      <c r="T68" s="69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</row>
    <row r="69" spans="2:80" s="67" customFormat="1" ht="13.5" customHeight="1">
      <c r="B69" s="68"/>
      <c r="F69" s="69"/>
      <c r="K69" s="69"/>
      <c r="L69" s="69"/>
      <c r="T69" s="69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</row>
    <row r="70" spans="2:80" s="67" customFormat="1" ht="13.5" customHeight="1">
      <c r="B70" s="68"/>
      <c r="F70" s="69"/>
      <c r="K70" s="69"/>
      <c r="L70" s="69"/>
      <c r="T70" s="69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</row>
    <row r="71" spans="2:80" s="67" customFormat="1" ht="13.5" customHeight="1">
      <c r="B71" s="68"/>
      <c r="F71" s="69"/>
      <c r="K71" s="69"/>
      <c r="L71" s="69"/>
      <c r="T71" s="69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</row>
    <row r="72" spans="2:80" s="67" customFormat="1" ht="13.5" customHeight="1">
      <c r="B72" s="68"/>
      <c r="F72" s="69"/>
      <c r="K72" s="69"/>
      <c r="L72" s="69"/>
      <c r="T72" s="69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</row>
    <row r="73" spans="2:80" s="67" customFormat="1" ht="13.5" customHeight="1">
      <c r="B73" s="68"/>
      <c r="F73" s="69"/>
      <c r="K73" s="69"/>
      <c r="L73" s="69"/>
      <c r="T73" s="69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</row>
    <row r="74" spans="2:80" s="67" customFormat="1" ht="13.5" customHeight="1">
      <c r="B74" s="68"/>
      <c r="F74" s="69"/>
      <c r="K74" s="69"/>
      <c r="L74" s="69"/>
      <c r="T74" s="69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</row>
    <row r="75" spans="2:80" s="67" customFormat="1" ht="13.5" customHeight="1">
      <c r="B75" s="68"/>
      <c r="F75" s="69"/>
      <c r="K75" s="69"/>
      <c r="L75" s="69"/>
      <c r="T75" s="69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</row>
    <row r="76" spans="2:80" s="67" customFormat="1" ht="13.5" customHeight="1">
      <c r="B76" s="68"/>
      <c r="F76" s="69"/>
      <c r="K76" s="69"/>
      <c r="L76" s="69"/>
      <c r="T76" s="69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</row>
    <row r="77" spans="2:80" s="67" customFormat="1" ht="13.5" customHeight="1">
      <c r="B77" s="68"/>
      <c r="F77" s="69"/>
      <c r="K77" s="69"/>
      <c r="L77" s="69"/>
      <c r="T77" s="69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</row>
    <row r="78" spans="2:80" s="67" customFormat="1" ht="13.5" customHeight="1">
      <c r="B78" s="68"/>
      <c r="F78" s="69"/>
      <c r="K78" s="69"/>
      <c r="L78" s="69"/>
      <c r="T78" s="69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</row>
    <row r="79" spans="2:80" s="67" customFormat="1" ht="13.5" customHeight="1">
      <c r="B79" s="68"/>
      <c r="F79" s="69"/>
      <c r="K79" s="69"/>
      <c r="L79" s="69"/>
      <c r="T79" s="69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</row>
    <row r="80" spans="2:80" s="67" customFormat="1" ht="13.5" customHeight="1">
      <c r="B80" s="68"/>
      <c r="F80" s="69"/>
      <c r="K80" s="69"/>
      <c r="L80" s="69"/>
      <c r="T80" s="69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</row>
    <row r="81" spans="2:80" s="67" customFormat="1" ht="13.5" customHeight="1">
      <c r="B81" s="68"/>
      <c r="F81" s="69"/>
      <c r="K81" s="69"/>
      <c r="L81" s="69"/>
      <c r="T81" s="69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</row>
    <row r="82" spans="2:80" s="67" customFormat="1" ht="13.5" customHeight="1">
      <c r="B82" s="68"/>
      <c r="F82" s="69"/>
      <c r="K82" s="69"/>
      <c r="L82" s="69"/>
      <c r="T82" s="69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</row>
    <row r="83" spans="2:80" s="67" customFormat="1" ht="13.5" customHeight="1">
      <c r="B83" s="68"/>
      <c r="F83" s="69"/>
      <c r="K83" s="69"/>
      <c r="L83" s="69"/>
      <c r="T83" s="69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</row>
    <row r="84" spans="2:80" s="67" customFormat="1" ht="13.5" customHeight="1">
      <c r="B84" s="68"/>
      <c r="F84" s="69"/>
      <c r="K84" s="69"/>
      <c r="L84" s="69"/>
      <c r="T84" s="69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</row>
    <row r="85" spans="2:80" s="67" customFormat="1" ht="13.5" customHeight="1">
      <c r="B85" s="68"/>
      <c r="F85" s="69"/>
      <c r="K85" s="69"/>
      <c r="L85" s="69"/>
      <c r="T85" s="69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</row>
    <row r="86" spans="2:80" s="67" customFormat="1" ht="13.5" customHeight="1">
      <c r="B86" s="68"/>
      <c r="F86" s="69"/>
      <c r="K86" s="69"/>
      <c r="L86" s="69"/>
      <c r="T86" s="69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</row>
    <row r="87" spans="2:80" s="67" customFormat="1" ht="13.5" customHeight="1">
      <c r="B87" s="68"/>
      <c r="F87" s="69"/>
      <c r="K87" s="69"/>
      <c r="L87" s="69"/>
      <c r="T87" s="69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</row>
    <row r="88" spans="2:80" s="67" customFormat="1" ht="13.5" customHeight="1">
      <c r="B88" s="68"/>
      <c r="F88" s="69"/>
      <c r="K88" s="69"/>
      <c r="L88" s="69"/>
      <c r="T88" s="69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</row>
    <row r="89" spans="2:80" s="67" customFormat="1" ht="13.5" customHeight="1">
      <c r="B89" s="68"/>
      <c r="F89" s="69"/>
      <c r="K89" s="69"/>
      <c r="L89" s="69"/>
      <c r="T89" s="69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</row>
    <row r="90" spans="2:80" s="67" customFormat="1" ht="13.5" customHeight="1">
      <c r="B90" s="68"/>
      <c r="F90" s="69"/>
      <c r="K90" s="69"/>
      <c r="L90" s="69"/>
      <c r="T90" s="69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</row>
    <row r="91" spans="2:80" s="67" customFormat="1" ht="13.5" customHeight="1">
      <c r="B91" s="68"/>
      <c r="F91" s="69"/>
      <c r="K91" s="69"/>
      <c r="L91" s="69"/>
      <c r="T91" s="69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</row>
    <row r="92" spans="2:80" s="67" customFormat="1" ht="13.5" customHeight="1">
      <c r="B92" s="68"/>
      <c r="F92" s="69"/>
      <c r="K92" s="69"/>
      <c r="L92" s="69"/>
      <c r="T92" s="69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</row>
    <row r="93" spans="2:80" s="67" customFormat="1" ht="13.5" customHeight="1">
      <c r="B93" s="68"/>
      <c r="F93" s="69"/>
      <c r="K93" s="69"/>
      <c r="L93" s="69"/>
      <c r="T93" s="69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</row>
    <row r="94" spans="2:80" s="67" customFormat="1" ht="13.5" customHeight="1">
      <c r="B94" s="68"/>
      <c r="F94" s="69"/>
      <c r="K94" s="69"/>
      <c r="L94" s="69"/>
      <c r="T94" s="69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</row>
    <row r="95" spans="2:80" s="67" customFormat="1" ht="13.5" customHeight="1">
      <c r="B95" s="68"/>
      <c r="F95" s="69"/>
      <c r="K95" s="69"/>
      <c r="L95" s="69"/>
      <c r="T95" s="69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</row>
    <row r="96" spans="2:80" s="67" customFormat="1" ht="13.5" customHeight="1">
      <c r="B96" s="68"/>
      <c r="F96" s="69"/>
      <c r="K96" s="69"/>
      <c r="L96" s="69"/>
      <c r="T96" s="69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</row>
    <row r="97" spans="2:80" s="67" customFormat="1" ht="13.5" customHeight="1">
      <c r="B97" s="68"/>
      <c r="F97" s="69"/>
      <c r="K97" s="69"/>
      <c r="L97" s="69"/>
      <c r="T97" s="69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</row>
    <row r="98" spans="2:80" s="67" customFormat="1" ht="13.5" customHeight="1">
      <c r="B98" s="68"/>
      <c r="F98" s="69"/>
      <c r="K98" s="69"/>
      <c r="L98" s="69"/>
      <c r="T98" s="69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</row>
    <row r="99" spans="2:80" s="67" customFormat="1" ht="13.5" customHeight="1">
      <c r="B99" s="68"/>
      <c r="F99" s="69"/>
      <c r="K99" s="69"/>
      <c r="L99" s="69"/>
      <c r="T99" s="69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</row>
    <row r="100" spans="2:80" s="67" customFormat="1" ht="13.5" customHeight="1">
      <c r="B100" s="68"/>
      <c r="F100" s="69"/>
      <c r="K100" s="69"/>
      <c r="L100" s="69"/>
      <c r="T100" s="69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</row>
    <row r="101" spans="2:80" s="67" customFormat="1" ht="13.5" customHeight="1">
      <c r="B101" s="68"/>
      <c r="F101" s="69"/>
      <c r="K101" s="69"/>
      <c r="L101" s="69"/>
      <c r="T101" s="69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</row>
    <row r="102" spans="2:80" s="67" customFormat="1" ht="13.5" customHeight="1">
      <c r="B102" s="68"/>
      <c r="F102" s="69"/>
      <c r="K102" s="69"/>
      <c r="L102" s="69"/>
      <c r="T102" s="69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</row>
    <row r="103" spans="2:80" s="67" customFormat="1" ht="13.5" customHeight="1">
      <c r="B103" s="68"/>
      <c r="F103" s="69"/>
      <c r="K103" s="69"/>
      <c r="L103" s="69"/>
      <c r="T103" s="69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</row>
    <row r="104" spans="2:80" s="67" customFormat="1" ht="13.5" customHeight="1">
      <c r="B104" s="68"/>
      <c r="F104" s="69"/>
      <c r="K104" s="69"/>
      <c r="L104" s="69"/>
      <c r="T104" s="69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</row>
    <row r="105" spans="2:80" s="67" customFormat="1" ht="13.5" customHeight="1">
      <c r="B105" s="68"/>
      <c r="F105" s="69"/>
      <c r="K105" s="69"/>
      <c r="L105" s="69"/>
      <c r="T105" s="69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</row>
    <row r="106" spans="2:80" s="67" customFormat="1" ht="13.5" customHeight="1">
      <c r="B106" s="68"/>
      <c r="F106" s="69"/>
      <c r="K106" s="69"/>
      <c r="L106" s="69"/>
      <c r="T106" s="69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</row>
    <row r="107" spans="2:80" s="67" customFormat="1" ht="13.5" customHeight="1">
      <c r="B107" s="68"/>
      <c r="F107" s="69"/>
      <c r="K107" s="69"/>
      <c r="L107" s="69"/>
      <c r="T107" s="69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</row>
    <row r="108" spans="2:80" s="67" customFormat="1" ht="13.5" customHeight="1">
      <c r="B108" s="68"/>
      <c r="F108" s="69"/>
      <c r="K108" s="69"/>
      <c r="L108" s="69"/>
      <c r="T108" s="69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</row>
    <row r="109" spans="2:80" s="67" customFormat="1" ht="13.5" customHeight="1">
      <c r="B109" s="68"/>
      <c r="F109" s="69"/>
      <c r="K109" s="69"/>
      <c r="L109" s="69"/>
      <c r="T109" s="69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</row>
    <row r="110" spans="2:80" s="67" customFormat="1" ht="13.5" customHeight="1">
      <c r="B110" s="68"/>
      <c r="F110" s="69"/>
      <c r="K110" s="69"/>
      <c r="L110" s="69"/>
      <c r="T110" s="69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</row>
    <row r="111" spans="2:80" s="67" customFormat="1" ht="13.5" customHeight="1">
      <c r="B111" s="68"/>
      <c r="F111" s="69"/>
      <c r="K111" s="69"/>
      <c r="L111" s="69"/>
      <c r="T111" s="69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</row>
    <row r="112" spans="2:80" s="67" customFormat="1" ht="13.5" customHeight="1">
      <c r="B112" s="68"/>
      <c r="F112" s="69"/>
      <c r="K112" s="69"/>
      <c r="L112" s="69"/>
      <c r="T112" s="69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</row>
    <row r="113" spans="2:80" s="67" customFormat="1" ht="13.5" customHeight="1">
      <c r="B113" s="68"/>
      <c r="F113" s="69"/>
      <c r="K113" s="69"/>
      <c r="L113" s="69"/>
      <c r="T113" s="69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</row>
    <row r="114" spans="2:80" s="67" customFormat="1" ht="13.5" customHeight="1">
      <c r="B114" s="68"/>
      <c r="F114" s="69"/>
      <c r="K114" s="69"/>
      <c r="L114" s="69"/>
      <c r="T114" s="69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</row>
    <row r="115" spans="2:80" s="67" customFormat="1" ht="13.5" customHeight="1">
      <c r="B115" s="68"/>
      <c r="F115" s="69"/>
      <c r="K115" s="69"/>
      <c r="L115" s="69"/>
      <c r="T115" s="69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</row>
    <row r="116" spans="2:80" s="67" customFormat="1" ht="13.5" customHeight="1">
      <c r="B116" s="68"/>
      <c r="F116" s="69"/>
      <c r="K116" s="69"/>
      <c r="L116" s="69"/>
      <c r="T116" s="69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</row>
    <row r="117" spans="2:80" s="67" customFormat="1" ht="13.5" customHeight="1">
      <c r="B117" s="68"/>
      <c r="F117" s="69"/>
      <c r="K117" s="69"/>
      <c r="L117" s="69"/>
      <c r="T117" s="69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</row>
    <row r="118" spans="2:80" s="67" customFormat="1" ht="13.5" customHeight="1">
      <c r="B118" s="68"/>
      <c r="F118" s="69"/>
      <c r="K118" s="69"/>
      <c r="L118" s="69"/>
      <c r="T118" s="69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</row>
    <row r="119" spans="2:80" s="67" customFormat="1" ht="13.5" customHeight="1">
      <c r="B119" s="68"/>
      <c r="F119" s="69"/>
      <c r="K119" s="69"/>
      <c r="L119" s="69"/>
      <c r="T119" s="69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</row>
    <row r="120" spans="2:80" s="67" customFormat="1" ht="13.5" customHeight="1">
      <c r="B120" s="68"/>
      <c r="F120" s="69"/>
      <c r="K120" s="69"/>
      <c r="L120" s="69"/>
      <c r="T120" s="69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</row>
    <row r="121" spans="2:80" s="67" customFormat="1" ht="13.5" customHeight="1">
      <c r="B121" s="68"/>
      <c r="F121" s="69"/>
      <c r="K121" s="69"/>
      <c r="L121" s="69"/>
      <c r="T121" s="69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</row>
    <row r="122" spans="2:80" s="67" customFormat="1" ht="13.5" customHeight="1">
      <c r="B122" s="68"/>
      <c r="F122" s="69"/>
      <c r="K122" s="69"/>
      <c r="L122" s="69"/>
      <c r="T122" s="69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</row>
    <row r="123" spans="2:80" s="67" customFormat="1" ht="13.5" customHeight="1">
      <c r="B123" s="68"/>
      <c r="F123" s="69"/>
      <c r="K123" s="69"/>
      <c r="L123" s="69"/>
      <c r="T123" s="69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</row>
    <row r="124" spans="2:80" s="67" customFormat="1" ht="13.5" customHeight="1">
      <c r="B124" s="68"/>
      <c r="F124" s="69"/>
      <c r="K124" s="69"/>
      <c r="L124" s="69"/>
      <c r="T124" s="69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</row>
    <row r="125" spans="2:80" s="67" customFormat="1" ht="13.5" customHeight="1">
      <c r="B125" s="68"/>
      <c r="F125" s="69"/>
      <c r="K125" s="69"/>
      <c r="L125" s="69"/>
      <c r="T125" s="69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</row>
    <row r="126" spans="2:80" s="67" customFormat="1" ht="13.5" customHeight="1">
      <c r="B126" s="68"/>
      <c r="F126" s="69"/>
      <c r="K126" s="69"/>
      <c r="L126" s="69"/>
      <c r="T126" s="69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</row>
    <row r="127" spans="2:80" s="67" customFormat="1" ht="13.5" customHeight="1">
      <c r="B127" s="68"/>
      <c r="F127" s="69"/>
      <c r="K127" s="69"/>
      <c r="L127" s="69"/>
      <c r="T127" s="69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</row>
    <row r="128" spans="2:80" s="67" customFormat="1" ht="13.5" customHeight="1">
      <c r="B128" s="68"/>
      <c r="F128" s="69"/>
      <c r="K128" s="69"/>
      <c r="L128" s="69"/>
      <c r="T128" s="69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</row>
    <row r="129" spans="2:80" s="67" customFormat="1" ht="13.5" customHeight="1">
      <c r="B129" s="68"/>
      <c r="F129" s="69"/>
      <c r="K129" s="69"/>
      <c r="L129" s="69"/>
      <c r="T129" s="69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</row>
    <row r="130" spans="2:80" s="67" customFormat="1" ht="13.5" customHeight="1">
      <c r="B130" s="68"/>
      <c r="F130" s="69"/>
      <c r="K130" s="69"/>
      <c r="L130" s="69"/>
      <c r="T130" s="69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</row>
    <row r="131" spans="2:80" s="67" customFormat="1" ht="13.5" customHeight="1">
      <c r="B131" s="68"/>
      <c r="F131" s="69"/>
      <c r="K131" s="69"/>
      <c r="L131" s="69"/>
      <c r="T131" s="69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</row>
    <row r="132" spans="2:80" s="67" customFormat="1" ht="13.5" customHeight="1">
      <c r="B132" s="68"/>
      <c r="F132" s="69"/>
      <c r="K132" s="69"/>
      <c r="L132" s="69"/>
      <c r="T132" s="69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</row>
    <row r="133" spans="2:80" s="67" customFormat="1" ht="13.5" customHeight="1">
      <c r="B133" s="68"/>
      <c r="F133" s="69"/>
      <c r="K133" s="69"/>
      <c r="L133" s="69"/>
      <c r="T133" s="69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</row>
    <row r="134" spans="2:80" s="67" customFormat="1" ht="13.5" customHeight="1">
      <c r="B134" s="68"/>
      <c r="F134" s="69"/>
      <c r="K134" s="69"/>
      <c r="L134" s="69"/>
      <c r="T134" s="69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</row>
    <row r="135" spans="2:80" s="67" customFormat="1" ht="13.5" customHeight="1">
      <c r="B135" s="68"/>
      <c r="F135" s="69"/>
      <c r="K135" s="69"/>
      <c r="L135" s="69"/>
      <c r="T135" s="69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</row>
    <row r="136" spans="2:80" s="67" customFormat="1" ht="13.5" customHeight="1">
      <c r="B136" s="68"/>
      <c r="F136" s="69"/>
      <c r="K136" s="69"/>
      <c r="L136" s="69"/>
      <c r="T136" s="69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</row>
    <row r="137" spans="2:80" s="67" customFormat="1" ht="13.5" customHeight="1">
      <c r="B137" s="68"/>
      <c r="F137" s="69"/>
      <c r="K137" s="69"/>
      <c r="L137" s="69"/>
      <c r="T137" s="69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</row>
    <row r="138" spans="2:80" s="67" customFormat="1" ht="13.5" customHeight="1">
      <c r="B138" s="68"/>
      <c r="F138" s="69"/>
      <c r="K138" s="69"/>
      <c r="L138" s="69"/>
      <c r="T138" s="69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</row>
    <row r="139" spans="2:80" s="67" customFormat="1" ht="13.5" customHeight="1">
      <c r="B139" s="68"/>
      <c r="F139" s="69"/>
      <c r="K139" s="69"/>
      <c r="L139" s="69"/>
      <c r="T139" s="69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</row>
  </sheetData>
  <sheetProtection/>
  <mergeCells count="72">
    <mergeCell ref="P2:P6"/>
    <mergeCell ref="I4:I5"/>
    <mergeCell ref="J4:J6"/>
    <mergeCell ref="D2:D6"/>
    <mergeCell ref="E2:E6"/>
    <mergeCell ref="F2:F6"/>
    <mergeCell ref="L5:L6"/>
    <mergeCell ref="L2:L4"/>
    <mergeCell ref="N5:N6"/>
    <mergeCell ref="N2:N4"/>
    <mergeCell ref="AL4:AL5"/>
    <mergeCell ref="AM4:AM5"/>
    <mergeCell ref="AQ4:AQ5"/>
    <mergeCell ref="G2:G5"/>
    <mergeCell ref="R2:R6"/>
    <mergeCell ref="S2:S6"/>
    <mergeCell ref="T2:T6"/>
    <mergeCell ref="K2:K6"/>
    <mergeCell ref="W2:X3"/>
    <mergeCell ref="Q2:Q5"/>
    <mergeCell ref="AJ4:AJ5"/>
    <mergeCell ref="A2:A6"/>
    <mergeCell ref="B2:B6"/>
    <mergeCell ref="C2:C6"/>
    <mergeCell ref="H2:J3"/>
    <mergeCell ref="H4:H5"/>
    <mergeCell ref="U4:U5"/>
    <mergeCell ref="V4:V5"/>
    <mergeCell ref="M2:M6"/>
    <mergeCell ref="O2:O6"/>
    <mergeCell ref="AP2:AP5"/>
    <mergeCell ref="W4:W5"/>
    <mergeCell ref="X4:X5"/>
    <mergeCell ref="U2:V3"/>
    <mergeCell ref="AK4:AK5"/>
    <mergeCell ref="AN4:AN5"/>
    <mergeCell ref="AO4:AO5"/>
    <mergeCell ref="AG2:AG6"/>
    <mergeCell ref="AI2:AO3"/>
    <mergeCell ref="AH2:AH5"/>
    <mergeCell ref="AC2:AD3"/>
    <mergeCell ref="AC4:AC6"/>
    <mergeCell ref="AD4:AD6"/>
    <mergeCell ref="AI4:AI5"/>
    <mergeCell ref="AE2:AE6"/>
    <mergeCell ref="AF2:AF6"/>
    <mergeCell ref="AQ2:AT3"/>
    <mergeCell ref="AU2:AV3"/>
    <mergeCell ref="AU4:AU5"/>
    <mergeCell ref="AT4:AT5"/>
    <mergeCell ref="AS4:AS5"/>
    <mergeCell ref="AX2:AX5"/>
    <mergeCell ref="AV4:AV5"/>
    <mergeCell ref="AR4:AR5"/>
    <mergeCell ref="AY4:AZ4"/>
    <mergeCell ref="AY2:CA3"/>
    <mergeCell ref="BP4:BR4"/>
    <mergeCell ref="BM4:BO4"/>
    <mergeCell ref="BJ4:BL4"/>
    <mergeCell ref="BG4:BI4"/>
    <mergeCell ref="BD4:BF4"/>
    <mergeCell ref="BA4:BC4"/>
    <mergeCell ref="CB2:CB6"/>
    <mergeCell ref="BY4:CA4"/>
    <mergeCell ref="BV4:BX4"/>
    <mergeCell ref="BS4:BU4"/>
    <mergeCell ref="Y4:Y5"/>
    <mergeCell ref="Z4:Z5"/>
    <mergeCell ref="AA4:AA5"/>
    <mergeCell ref="Y2:AB3"/>
    <mergeCell ref="AB4:AB5"/>
    <mergeCell ref="AW2:A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3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50" customWidth="1"/>
    <col min="2" max="2" width="8.75390625" style="57" customWidth="1"/>
    <col min="3" max="3" width="13.875" style="50" customWidth="1"/>
    <col min="4" max="4" width="22.625" style="50" customWidth="1"/>
    <col min="5" max="5" width="43.25390625" style="50" customWidth="1"/>
    <col min="6" max="6" width="12.50390625" style="50" customWidth="1"/>
    <col min="7" max="7" width="26.25390625" style="50" customWidth="1"/>
    <col min="8" max="8" width="10.375" style="50" customWidth="1"/>
    <col min="9" max="9" width="6.25390625" style="50" customWidth="1"/>
    <col min="10" max="10" width="8.75390625" style="50" customWidth="1"/>
    <col min="11" max="11" width="10.75390625" style="50" customWidth="1"/>
    <col min="12" max="16384" width="9.00390625" style="50" customWidth="1"/>
  </cols>
  <sheetData>
    <row r="1" spans="1:11" s="5" customFormat="1" ht="15" customHeight="1">
      <c r="A1" s="65" t="s">
        <v>531</v>
      </c>
      <c r="B1" s="60"/>
      <c r="K1" s="59"/>
    </row>
    <row r="2" spans="1:11" s="55" customFormat="1" ht="13.5" customHeight="1">
      <c r="A2" s="89" t="s">
        <v>447</v>
      </c>
      <c r="B2" s="147" t="s">
        <v>448</v>
      </c>
      <c r="C2" s="89" t="s">
        <v>449</v>
      </c>
      <c r="D2" s="89" t="s">
        <v>450</v>
      </c>
      <c r="E2" s="89" t="s">
        <v>452</v>
      </c>
      <c r="F2" s="89" t="s">
        <v>532</v>
      </c>
      <c r="G2" s="89" t="s">
        <v>533</v>
      </c>
      <c r="H2" s="89" t="s">
        <v>534</v>
      </c>
      <c r="I2" s="89" t="s">
        <v>463</v>
      </c>
      <c r="J2" s="89" t="s">
        <v>464</v>
      </c>
      <c r="K2" s="89" t="s">
        <v>465</v>
      </c>
    </row>
    <row r="3" spans="1:11" s="55" customFormat="1" ht="13.5" customHeight="1">
      <c r="A3" s="90"/>
      <c r="B3" s="148"/>
      <c r="C3" s="90"/>
      <c r="D3" s="90"/>
      <c r="E3" s="90"/>
      <c r="F3" s="137"/>
      <c r="G3" s="90"/>
      <c r="H3" s="137"/>
      <c r="I3" s="90"/>
      <c r="J3" s="90"/>
      <c r="K3" s="137"/>
    </row>
    <row r="4" spans="1:11" s="55" customFormat="1" ht="18.75" customHeight="1">
      <c r="A4" s="90"/>
      <c r="B4" s="148"/>
      <c r="C4" s="90"/>
      <c r="D4" s="90"/>
      <c r="E4" s="90"/>
      <c r="F4" s="137"/>
      <c r="G4" s="90"/>
      <c r="H4" s="137"/>
      <c r="I4" s="90"/>
      <c r="J4" s="90"/>
      <c r="K4" s="137"/>
    </row>
    <row r="5" spans="1:11" s="55" customFormat="1" ht="25.5" customHeight="1">
      <c r="A5" s="90"/>
      <c r="B5" s="148"/>
      <c r="C5" s="90"/>
      <c r="D5" s="90"/>
      <c r="E5" s="90"/>
      <c r="F5" s="137"/>
      <c r="G5" s="90"/>
      <c r="H5" s="137"/>
      <c r="I5" s="90"/>
      <c r="J5" s="90"/>
      <c r="K5" s="137"/>
    </row>
    <row r="6" spans="1:11" s="58" customFormat="1" ht="13.5" customHeight="1">
      <c r="A6" s="135"/>
      <c r="B6" s="149"/>
      <c r="C6" s="135"/>
      <c r="D6" s="135"/>
      <c r="E6" s="135"/>
      <c r="F6" s="34" t="s">
        <v>535</v>
      </c>
      <c r="G6" s="135"/>
      <c r="H6" s="34" t="s">
        <v>492</v>
      </c>
      <c r="I6" s="135"/>
      <c r="J6" s="135"/>
      <c r="K6" s="150"/>
    </row>
    <row r="7" spans="1:11" s="66" customFormat="1" ht="30" customHeight="1">
      <c r="A7" s="20" t="s">
        <v>493</v>
      </c>
      <c r="B7" s="23" t="s">
        <v>536</v>
      </c>
      <c r="C7" s="20" t="s">
        <v>537</v>
      </c>
      <c r="D7" s="20" t="s">
        <v>538</v>
      </c>
      <c r="E7" s="20" t="s">
        <v>539</v>
      </c>
      <c r="F7" s="20">
        <v>38363</v>
      </c>
      <c r="G7" s="20" t="s">
        <v>540</v>
      </c>
      <c r="H7" s="20">
        <v>264</v>
      </c>
      <c r="I7" s="20">
        <v>1995</v>
      </c>
      <c r="J7" s="20" t="s">
        <v>516</v>
      </c>
      <c r="K7" s="20"/>
    </row>
    <row r="8" spans="1:11" s="66" customFormat="1" ht="30" customHeight="1">
      <c r="A8" s="20" t="s">
        <v>493</v>
      </c>
      <c r="B8" s="23" t="s">
        <v>541</v>
      </c>
      <c r="C8" s="20" t="s">
        <v>542</v>
      </c>
      <c r="D8" s="20" t="s">
        <v>543</v>
      </c>
      <c r="E8" s="20" t="s">
        <v>544</v>
      </c>
      <c r="F8" s="20">
        <v>33401</v>
      </c>
      <c r="G8" s="20" t="s">
        <v>545</v>
      </c>
      <c r="H8" s="20">
        <v>120</v>
      </c>
      <c r="I8" s="20">
        <v>1979</v>
      </c>
      <c r="J8" s="20" t="s">
        <v>516</v>
      </c>
      <c r="K8" s="20"/>
    </row>
    <row r="9" spans="1:11" s="66" customFormat="1" ht="30" customHeight="1">
      <c r="A9" s="20" t="s">
        <v>493</v>
      </c>
      <c r="B9" s="23" t="s">
        <v>541</v>
      </c>
      <c r="C9" s="20" t="s">
        <v>546</v>
      </c>
      <c r="D9" s="20" t="s">
        <v>543</v>
      </c>
      <c r="E9" s="20" t="s">
        <v>547</v>
      </c>
      <c r="F9" s="20">
        <v>17458</v>
      </c>
      <c r="G9" s="20" t="s">
        <v>540</v>
      </c>
      <c r="H9" s="20">
        <v>230</v>
      </c>
      <c r="I9" s="20">
        <v>1999</v>
      </c>
      <c r="J9" s="20" t="s">
        <v>516</v>
      </c>
      <c r="K9" s="20"/>
    </row>
    <row r="10" spans="1:11" s="66" customFormat="1" ht="30" customHeight="1">
      <c r="A10" s="20" t="s">
        <v>493</v>
      </c>
      <c r="B10" s="23" t="s">
        <v>494</v>
      </c>
      <c r="C10" s="20" t="s">
        <v>548</v>
      </c>
      <c r="D10" s="20" t="s">
        <v>496</v>
      </c>
      <c r="E10" s="20" t="s">
        <v>549</v>
      </c>
      <c r="F10" s="20">
        <v>37417</v>
      </c>
      <c r="G10" s="20" t="s">
        <v>545</v>
      </c>
      <c r="H10" s="20">
        <v>340</v>
      </c>
      <c r="I10" s="20">
        <v>1993</v>
      </c>
      <c r="J10" s="20" t="s">
        <v>516</v>
      </c>
      <c r="K10" s="20"/>
    </row>
    <row r="11" spans="1:11" s="66" customFormat="1" ht="30" customHeight="1">
      <c r="A11" s="20" t="s">
        <v>493</v>
      </c>
      <c r="B11" s="23" t="s">
        <v>550</v>
      </c>
      <c r="C11" s="20" t="s">
        <v>551</v>
      </c>
      <c r="D11" s="20" t="s">
        <v>552</v>
      </c>
      <c r="E11" s="20" t="s">
        <v>553</v>
      </c>
      <c r="F11" s="20">
        <v>18626</v>
      </c>
      <c r="G11" s="20" t="s">
        <v>540</v>
      </c>
      <c r="H11" s="20">
        <v>94</v>
      </c>
      <c r="I11" s="20">
        <v>1989</v>
      </c>
      <c r="J11" s="20" t="s">
        <v>516</v>
      </c>
      <c r="K11" s="20"/>
    </row>
    <row r="12" spans="1:11" s="66" customFormat="1" ht="30" customHeight="1">
      <c r="A12" s="18" t="s">
        <v>493</v>
      </c>
      <c r="B12" s="19" t="s">
        <v>554</v>
      </c>
      <c r="C12" s="18" t="s">
        <v>555</v>
      </c>
      <c r="D12" s="18" t="s">
        <v>556</v>
      </c>
      <c r="E12" s="18" t="s">
        <v>557</v>
      </c>
      <c r="F12" s="18">
        <v>37191</v>
      </c>
      <c r="G12" s="18" t="s">
        <v>558</v>
      </c>
      <c r="H12" s="18">
        <v>166</v>
      </c>
      <c r="I12" s="18">
        <v>1996</v>
      </c>
      <c r="J12" s="18" t="s">
        <v>516</v>
      </c>
      <c r="K12" s="18"/>
    </row>
    <row r="13" s="71" customFormat="1" ht="13.5" customHeight="1">
      <c r="B13" s="72"/>
    </row>
    <row r="14" s="71" customFormat="1" ht="13.5" customHeight="1">
      <c r="B14" s="72"/>
    </row>
    <row r="15" s="71" customFormat="1" ht="13.5" customHeight="1">
      <c r="B15" s="72"/>
    </row>
    <row r="16" s="71" customFormat="1" ht="13.5" customHeight="1">
      <c r="B16" s="72"/>
    </row>
    <row r="17" s="71" customFormat="1" ht="13.5" customHeight="1">
      <c r="B17" s="72"/>
    </row>
    <row r="18" s="71" customFormat="1" ht="13.5" customHeight="1">
      <c r="B18" s="72"/>
    </row>
    <row r="19" s="71" customFormat="1" ht="13.5" customHeight="1">
      <c r="B19" s="72"/>
    </row>
    <row r="20" s="71" customFormat="1" ht="13.5" customHeight="1">
      <c r="B20" s="72"/>
    </row>
    <row r="21" s="71" customFormat="1" ht="13.5" customHeight="1">
      <c r="B21" s="72"/>
    </row>
    <row r="22" s="71" customFormat="1" ht="13.5" customHeight="1">
      <c r="B22" s="72"/>
    </row>
    <row r="23" s="71" customFormat="1" ht="13.5" customHeight="1">
      <c r="B23" s="72"/>
    </row>
    <row r="24" s="71" customFormat="1" ht="13.5" customHeight="1">
      <c r="B24" s="72"/>
    </row>
    <row r="25" s="71" customFormat="1" ht="13.5" customHeight="1">
      <c r="B25" s="72"/>
    </row>
    <row r="26" s="71" customFormat="1" ht="13.5" customHeight="1">
      <c r="B26" s="72"/>
    </row>
    <row r="27" s="71" customFormat="1" ht="13.5" customHeight="1">
      <c r="B27" s="72"/>
    </row>
    <row r="28" s="71" customFormat="1" ht="13.5" customHeight="1">
      <c r="B28" s="72"/>
    </row>
    <row r="29" s="71" customFormat="1" ht="13.5" customHeight="1">
      <c r="B29" s="72"/>
    </row>
    <row r="30" s="71" customFormat="1" ht="13.5" customHeight="1">
      <c r="B30" s="72"/>
    </row>
    <row r="31" s="71" customFormat="1" ht="13.5" customHeight="1">
      <c r="B31" s="72"/>
    </row>
    <row r="32" s="71" customFormat="1" ht="13.5" customHeight="1">
      <c r="B32" s="72"/>
    </row>
    <row r="33" s="71" customFormat="1" ht="13.5" customHeight="1">
      <c r="B33" s="72"/>
    </row>
    <row r="34" s="71" customFormat="1" ht="13.5" customHeight="1">
      <c r="B34" s="72"/>
    </row>
    <row r="35" s="71" customFormat="1" ht="13.5" customHeight="1">
      <c r="B35" s="72"/>
    </row>
    <row r="36" s="71" customFormat="1" ht="13.5" customHeight="1">
      <c r="B36" s="72"/>
    </row>
    <row r="37" s="71" customFormat="1" ht="13.5" customHeight="1">
      <c r="B37" s="72"/>
    </row>
    <row r="38" s="71" customFormat="1" ht="13.5" customHeight="1">
      <c r="B38" s="72"/>
    </row>
    <row r="39" s="71" customFormat="1" ht="13.5" customHeight="1">
      <c r="B39" s="72"/>
    </row>
    <row r="40" s="71" customFormat="1" ht="13.5" customHeight="1">
      <c r="B40" s="72"/>
    </row>
    <row r="41" s="71" customFormat="1" ht="13.5" customHeight="1">
      <c r="B41" s="72"/>
    </row>
    <row r="42" s="71" customFormat="1" ht="13.5" customHeight="1">
      <c r="B42" s="72"/>
    </row>
    <row r="43" s="71" customFormat="1" ht="13.5" customHeight="1">
      <c r="B43" s="72"/>
    </row>
    <row r="44" s="71" customFormat="1" ht="13.5" customHeight="1">
      <c r="B44" s="72"/>
    </row>
    <row r="45" s="71" customFormat="1" ht="13.5" customHeight="1">
      <c r="B45" s="72"/>
    </row>
    <row r="46" s="71" customFormat="1" ht="13.5" customHeight="1">
      <c r="B46" s="72"/>
    </row>
    <row r="47" s="71" customFormat="1" ht="13.5" customHeight="1">
      <c r="B47" s="72"/>
    </row>
    <row r="48" s="71" customFormat="1" ht="13.5" customHeight="1">
      <c r="B48" s="72"/>
    </row>
    <row r="49" s="71" customFormat="1" ht="13.5" customHeight="1">
      <c r="B49" s="72"/>
    </row>
    <row r="50" s="71" customFormat="1" ht="13.5" customHeight="1">
      <c r="B50" s="72"/>
    </row>
    <row r="51" s="71" customFormat="1" ht="13.5" customHeight="1">
      <c r="B51" s="72"/>
    </row>
    <row r="52" s="71" customFormat="1" ht="13.5" customHeight="1">
      <c r="B52" s="72"/>
    </row>
    <row r="53" s="71" customFormat="1" ht="13.5" customHeight="1">
      <c r="B53" s="72"/>
    </row>
    <row r="54" s="71" customFormat="1" ht="13.5" customHeight="1">
      <c r="B54" s="72"/>
    </row>
    <row r="55" s="71" customFormat="1" ht="13.5" customHeight="1">
      <c r="B55" s="72"/>
    </row>
    <row r="56" s="71" customFormat="1" ht="13.5" customHeight="1">
      <c r="B56" s="72"/>
    </row>
    <row r="57" s="71" customFormat="1" ht="13.5" customHeight="1">
      <c r="B57" s="72"/>
    </row>
    <row r="58" s="71" customFormat="1" ht="13.5" customHeight="1">
      <c r="B58" s="72"/>
    </row>
    <row r="59" s="71" customFormat="1" ht="13.5" customHeight="1">
      <c r="B59" s="72"/>
    </row>
    <row r="60" s="71" customFormat="1" ht="13.5" customHeight="1">
      <c r="B60" s="72"/>
    </row>
    <row r="61" s="71" customFormat="1" ht="13.5" customHeight="1">
      <c r="B61" s="72"/>
    </row>
    <row r="62" s="71" customFormat="1" ht="13.5" customHeight="1">
      <c r="B62" s="72"/>
    </row>
    <row r="63" s="71" customFormat="1" ht="13.5" customHeight="1">
      <c r="B63" s="72"/>
    </row>
    <row r="64" s="71" customFormat="1" ht="13.5" customHeight="1">
      <c r="B64" s="72"/>
    </row>
    <row r="65" s="71" customFormat="1" ht="13.5" customHeight="1">
      <c r="B65" s="72"/>
    </row>
    <row r="66" s="71" customFormat="1" ht="13.5" customHeight="1">
      <c r="B66" s="72"/>
    </row>
    <row r="67" s="71" customFormat="1" ht="13.5" customHeight="1">
      <c r="B67" s="72"/>
    </row>
    <row r="68" s="71" customFormat="1" ht="13.5" customHeight="1">
      <c r="B68" s="72"/>
    </row>
    <row r="69" s="71" customFormat="1" ht="13.5" customHeight="1">
      <c r="B69" s="72"/>
    </row>
    <row r="70" s="71" customFormat="1" ht="13.5" customHeight="1">
      <c r="B70" s="72"/>
    </row>
    <row r="71" s="71" customFormat="1" ht="13.5" customHeight="1">
      <c r="B71" s="72"/>
    </row>
    <row r="72" s="71" customFormat="1" ht="13.5" customHeight="1">
      <c r="B72" s="72"/>
    </row>
    <row r="73" s="71" customFormat="1" ht="13.5" customHeight="1">
      <c r="B73" s="72"/>
    </row>
    <row r="74" s="71" customFormat="1" ht="13.5" customHeight="1">
      <c r="B74" s="72"/>
    </row>
    <row r="75" s="71" customFormat="1" ht="13.5" customHeight="1">
      <c r="B75" s="72"/>
    </row>
    <row r="76" s="71" customFormat="1" ht="13.5" customHeight="1">
      <c r="B76" s="72"/>
    </row>
    <row r="77" s="71" customFormat="1" ht="13.5" customHeight="1">
      <c r="B77" s="72"/>
    </row>
    <row r="78" s="71" customFormat="1" ht="13.5" customHeight="1">
      <c r="B78" s="72"/>
    </row>
    <row r="79" s="71" customFormat="1" ht="13.5" customHeight="1">
      <c r="B79" s="72"/>
    </row>
    <row r="80" s="71" customFormat="1" ht="13.5" customHeight="1">
      <c r="B80" s="72"/>
    </row>
    <row r="81" s="71" customFormat="1" ht="13.5" customHeight="1">
      <c r="B81" s="72"/>
    </row>
    <row r="82" s="71" customFormat="1" ht="13.5" customHeight="1">
      <c r="B82" s="72"/>
    </row>
    <row r="83" s="71" customFormat="1" ht="13.5" customHeight="1">
      <c r="B83" s="72"/>
    </row>
    <row r="84" s="71" customFormat="1" ht="13.5" customHeight="1">
      <c r="B84" s="72"/>
    </row>
    <row r="85" s="71" customFormat="1" ht="13.5" customHeight="1">
      <c r="B85" s="72"/>
    </row>
    <row r="86" s="71" customFormat="1" ht="13.5" customHeight="1">
      <c r="B86" s="72"/>
    </row>
    <row r="87" s="71" customFormat="1" ht="13.5" customHeight="1">
      <c r="B87" s="72"/>
    </row>
    <row r="88" s="71" customFormat="1" ht="13.5" customHeight="1">
      <c r="B88" s="72"/>
    </row>
    <row r="89" s="71" customFormat="1" ht="13.5" customHeight="1">
      <c r="B89" s="72"/>
    </row>
    <row r="90" s="71" customFormat="1" ht="13.5" customHeight="1">
      <c r="B90" s="72"/>
    </row>
    <row r="91" s="71" customFormat="1" ht="13.5" customHeight="1">
      <c r="B91" s="72"/>
    </row>
    <row r="92" s="71" customFormat="1" ht="13.5" customHeight="1">
      <c r="B92" s="72"/>
    </row>
    <row r="93" s="71" customFormat="1" ht="13.5" customHeight="1">
      <c r="B93" s="72"/>
    </row>
    <row r="94" s="71" customFormat="1" ht="13.5" customHeight="1">
      <c r="B94" s="72"/>
    </row>
    <row r="95" s="71" customFormat="1" ht="13.5" customHeight="1">
      <c r="B95" s="72"/>
    </row>
    <row r="96" s="71" customFormat="1" ht="13.5" customHeight="1">
      <c r="B96" s="72"/>
    </row>
    <row r="97" s="71" customFormat="1" ht="13.5" customHeight="1">
      <c r="B97" s="72"/>
    </row>
    <row r="98" s="71" customFormat="1" ht="13.5" customHeight="1">
      <c r="B98" s="72"/>
    </row>
    <row r="99" s="71" customFormat="1" ht="13.5" customHeight="1">
      <c r="B99" s="72"/>
    </row>
    <row r="100" s="71" customFormat="1" ht="13.5" customHeight="1">
      <c r="B100" s="72"/>
    </row>
    <row r="101" s="71" customFormat="1" ht="13.5" customHeight="1">
      <c r="B101" s="72"/>
    </row>
    <row r="102" s="71" customFormat="1" ht="13.5" customHeight="1">
      <c r="B102" s="72"/>
    </row>
    <row r="103" s="71" customFormat="1" ht="13.5" customHeight="1">
      <c r="B103" s="72"/>
    </row>
    <row r="104" s="71" customFormat="1" ht="13.5" customHeight="1">
      <c r="B104" s="72"/>
    </row>
    <row r="105" s="71" customFormat="1" ht="13.5" customHeight="1">
      <c r="B105" s="72"/>
    </row>
    <row r="106" s="71" customFormat="1" ht="13.5" customHeight="1">
      <c r="B106" s="72"/>
    </row>
    <row r="107" s="71" customFormat="1" ht="13.5" customHeight="1">
      <c r="B107" s="72"/>
    </row>
    <row r="108" s="71" customFormat="1" ht="13.5" customHeight="1">
      <c r="B108" s="72"/>
    </row>
    <row r="109" s="71" customFormat="1" ht="13.5" customHeight="1">
      <c r="B109" s="72"/>
    </row>
    <row r="110" s="71" customFormat="1" ht="13.5" customHeight="1">
      <c r="B110" s="72"/>
    </row>
    <row r="111" s="71" customFormat="1" ht="13.5" customHeight="1">
      <c r="B111" s="72"/>
    </row>
    <row r="112" s="71" customFormat="1" ht="13.5" customHeight="1">
      <c r="B112" s="72"/>
    </row>
    <row r="113" s="71" customFormat="1" ht="13.5" customHeight="1">
      <c r="B113" s="72"/>
    </row>
    <row r="114" s="71" customFormat="1" ht="13.5" customHeight="1">
      <c r="B114" s="72"/>
    </row>
    <row r="115" s="71" customFormat="1" ht="13.5" customHeight="1">
      <c r="B115" s="72"/>
    </row>
    <row r="116" s="71" customFormat="1" ht="13.5" customHeight="1">
      <c r="B116" s="72"/>
    </row>
    <row r="117" s="71" customFormat="1" ht="13.5" customHeight="1">
      <c r="B117" s="72"/>
    </row>
    <row r="118" s="71" customFormat="1" ht="13.5" customHeight="1">
      <c r="B118" s="72"/>
    </row>
    <row r="119" s="71" customFormat="1" ht="13.5" customHeight="1">
      <c r="B119" s="72"/>
    </row>
    <row r="120" s="71" customFormat="1" ht="13.5" customHeight="1">
      <c r="B120" s="72"/>
    </row>
    <row r="121" s="71" customFormat="1" ht="13.5" customHeight="1">
      <c r="B121" s="72"/>
    </row>
    <row r="122" s="71" customFormat="1" ht="13.5" customHeight="1">
      <c r="B122" s="72"/>
    </row>
    <row r="123" s="71" customFormat="1" ht="13.5" customHeight="1">
      <c r="B123" s="72"/>
    </row>
    <row r="124" s="71" customFormat="1" ht="13.5" customHeight="1">
      <c r="B124" s="72"/>
    </row>
    <row r="125" s="71" customFormat="1" ht="13.5" customHeight="1">
      <c r="B125" s="72"/>
    </row>
    <row r="126" s="71" customFormat="1" ht="13.5" customHeight="1">
      <c r="B126" s="72"/>
    </row>
    <row r="127" s="71" customFormat="1" ht="13.5" customHeight="1">
      <c r="B127" s="72"/>
    </row>
    <row r="128" s="71" customFormat="1" ht="13.5" customHeight="1">
      <c r="B128" s="72"/>
    </row>
    <row r="129" s="71" customFormat="1" ht="13.5" customHeight="1">
      <c r="B129" s="72"/>
    </row>
    <row r="130" s="71" customFormat="1" ht="13.5" customHeight="1">
      <c r="B130" s="72"/>
    </row>
    <row r="131" s="71" customFormat="1" ht="13.5" customHeight="1">
      <c r="B131" s="72"/>
    </row>
    <row r="132" s="71" customFormat="1" ht="13.5" customHeight="1">
      <c r="B132" s="72"/>
    </row>
    <row r="133" s="71" customFormat="1" ht="13.5" customHeight="1">
      <c r="B133" s="72"/>
    </row>
    <row r="134" s="71" customFormat="1" ht="13.5" customHeight="1">
      <c r="B134" s="72"/>
    </row>
    <row r="135" s="71" customFormat="1" ht="13.5" customHeight="1">
      <c r="B135" s="72"/>
    </row>
    <row r="136" s="71" customFormat="1" ht="13.5" customHeight="1">
      <c r="B136" s="72"/>
    </row>
    <row r="137" s="71" customFormat="1" ht="13.5" customHeight="1">
      <c r="B137" s="72"/>
    </row>
    <row r="138" s="71" customFormat="1" ht="13.5" customHeight="1">
      <c r="B138" s="72"/>
    </row>
    <row r="139" s="71" customFormat="1" ht="13.5" customHeight="1">
      <c r="B139" s="72"/>
    </row>
    <row r="140" s="71" customFormat="1" ht="13.5" customHeight="1">
      <c r="B140" s="72"/>
    </row>
    <row r="141" s="71" customFormat="1" ht="13.5" customHeight="1">
      <c r="B141" s="72"/>
    </row>
    <row r="142" s="71" customFormat="1" ht="13.5" customHeight="1">
      <c r="B142" s="72"/>
    </row>
    <row r="143" s="71" customFormat="1" ht="13.5" customHeight="1">
      <c r="B143" s="72"/>
    </row>
  </sheetData>
  <sheetProtection/>
  <mergeCells count="11">
    <mergeCell ref="A2:A6"/>
    <mergeCell ref="B2:B6"/>
    <mergeCell ref="C2:C6"/>
    <mergeCell ref="D2:D6"/>
    <mergeCell ref="E2:E6"/>
    <mergeCell ref="G2:G6"/>
    <mergeCell ref="H2:H5"/>
    <mergeCell ref="F2:F5"/>
    <mergeCell ref="I2:I6"/>
    <mergeCell ref="J2:J6"/>
    <mergeCell ref="K2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34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7" sqref="C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4.00390625" style="4" customWidth="1"/>
    <col min="4" max="4" width="22.625" style="4" customWidth="1"/>
    <col min="5" max="5" width="21.125" style="4" customWidth="1"/>
    <col min="6" max="6" width="35.875" style="5" customWidth="1"/>
    <col min="7" max="9" width="8.75390625" style="4" customWidth="1"/>
    <col min="10" max="10" width="38.375" style="5" customWidth="1"/>
    <col min="11" max="11" width="13.50390625" style="5" customWidth="1"/>
    <col min="12" max="12" width="8.25390625" style="4" customWidth="1"/>
    <col min="13" max="13" width="7.50390625" style="4" customWidth="1"/>
    <col min="14" max="14" width="6.375" style="4" customWidth="1"/>
    <col min="15" max="15" width="9.875" style="4" customWidth="1"/>
    <col min="16" max="16" width="10.75390625" style="4" customWidth="1"/>
    <col min="17" max="18" width="9.00390625" style="4" customWidth="1"/>
    <col min="19" max="19" width="9.00390625" style="7" customWidth="1"/>
    <col min="20" max="20" width="12.50390625" style="7" customWidth="1"/>
    <col min="21" max="22" width="11.125" style="7" customWidth="1"/>
    <col min="23" max="23" width="9.00390625" style="7" customWidth="1"/>
    <col min="24" max="25" width="11.125" style="7" customWidth="1"/>
    <col min="26" max="26" width="9.00390625" style="7" customWidth="1"/>
    <col min="27" max="28" width="11.125" style="7" customWidth="1"/>
    <col min="29" max="29" width="9.00390625" style="7" customWidth="1"/>
    <col min="30" max="31" width="11.125" style="7" customWidth="1"/>
    <col min="32" max="32" width="9.00390625" style="7" customWidth="1"/>
    <col min="33" max="34" width="11.125" style="7" customWidth="1"/>
    <col min="35" max="35" width="9.00390625" style="7" customWidth="1"/>
    <col min="36" max="37" width="11.125" style="7" customWidth="1"/>
    <col min="38" max="38" width="9.00390625" style="7" customWidth="1"/>
    <col min="39" max="40" width="11.125" style="7" customWidth="1"/>
    <col min="41" max="41" width="9.00390625" style="7" customWidth="1"/>
    <col min="42" max="43" width="11.125" style="7" customWidth="1"/>
    <col min="44" max="44" width="9.00390625" style="7" customWidth="1"/>
    <col min="45" max="46" width="11.125" style="7" customWidth="1"/>
    <col min="47" max="47" width="9.00390625" style="7" customWidth="1"/>
    <col min="48" max="49" width="11.125" style="7" customWidth="1"/>
    <col min="50" max="50" width="9.00390625" style="7" customWidth="1"/>
    <col min="51" max="16384" width="9.00390625" style="4" customWidth="1"/>
  </cols>
  <sheetData>
    <row r="1" spans="1:18" ht="15" customHeight="1">
      <c r="A1" s="64" t="s">
        <v>163</v>
      </c>
      <c r="R1" s="6"/>
    </row>
    <row r="2" spans="1:50" s="5" customFormat="1" ht="13.5" customHeight="1">
      <c r="A2" s="89" t="s">
        <v>164</v>
      </c>
      <c r="B2" s="147" t="s">
        <v>165</v>
      </c>
      <c r="C2" s="89" t="s">
        <v>166</v>
      </c>
      <c r="D2" s="89" t="s">
        <v>167</v>
      </c>
      <c r="E2" s="125" t="s">
        <v>168</v>
      </c>
      <c r="F2" s="89" t="s">
        <v>169</v>
      </c>
      <c r="G2" s="89" t="s">
        <v>170</v>
      </c>
      <c r="H2" s="108" t="s">
        <v>171</v>
      </c>
      <c r="I2" s="109"/>
      <c r="J2" s="108" t="s">
        <v>172</v>
      </c>
      <c r="K2" s="27"/>
      <c r="L2" s="89" t="s">
        <v>173</v>
      </c>
      <c r="M2" s="89" t="s">
        <v>174</v>
      </c>
      <c r="N2" s="89" t="s">
        <v>175</v>
      </c>
      <c r="O2" s="89" t="s">
        <v>176</v>
      </c>
      <c r="P2" s="108" t="s">
        <v>177</v>
      </c>
      <c r="Q2" s="125" t="s">
        <v>178</v>
      </c>
      <c r="R2" s="89" t="s">
        <v>179</v>
      </c>
      <c r="S2" s="97" t="s">
        <v>180</v>
      </c>
      <c r="T2" s="97" t="s">
        <v>181</v>
      </c>
      <c r="U2" s="141" t="s">
        <v>182</v>
      </c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3"/>
      <c r="AX2" s="82" t="s">
        <v>183</v>
      </c>
    </row>
    <row r="3" spans="1:50" s="5" customFormat="1" ht="13.5" customHeight="1">
      <c r="A3" s="90"/>
      <c r="B3" s="148"/>
      <c r="C3" s="90"/>
      <c r="D3" s="90"/>
      <c r="E3" s="125"/>
      <c r="F3" s="90"/>
      <c r="G3" s="137"/>
      <c r="H3" s="111"/>
      <c r="I3" s="112"/>
      <c r="J3" s="111"/>
      <c r="K3" s="29"/>
      <c r="L3" s="90"/>
      <c r="M3" s="137"/>
      <c r="N3" s="90"/>
      <c r="O3" s="90"/>
      <c r="P3" s="153"/>
      <c r="Q3" s="125"/>
      <c r="R3" s="90"/>
      <c r="S3" s="98"/>
      <c r="T3" s="116"/>
      <c r="U3" s="144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6"/>
      <c r="AX3" s="83"/>
    </row>
    <row r="4" spans="1:50" s="5" customFormat="1" ht="18.75" customHeight="1">
      <c r="A4" s="90"/>
      <c r="B4" s="148"/>
      <c r="C4" s="90"/>
      <c r="D4" s="90"/>
      <c r="E4" s="125"/>
      <c r="F4" s="90"/>
      <c r="G4" s="137"/>
      <c r="H4" s="28"/>
      <c r="I4" s="89" t="s">
        <v>184</v>
      </c>
      <c r="J4" s="111"/>
      <c r="K4" s="30"/>
      <c r="L4" s="90"/>
      <c r="M4" s="137"/>
      <c r="N4" s="90"/>
      <c r="O4" s="90"/>
      <c r="P4" s="153"/>
      <c r="Q4" s="125"/>
      <c r="R4" s="90"/>
      <c r="S4" s="98"/>
      <c r="T4" s="116"/>
      <c r="U4" s="151" t="s">
        <v>185</v>
      </c>
      <c r="V4" s="152"/>
      <c r="W4" s="138" t="s">
        <v>186</v>
      </c>
      <c r="X4" s="139"/>
      <c r="Y4" s="140"/>
      <c r="Z4" s="138" t="s">
        <v>187</v>
      </c>
      <c r="AA4" s="139"/>
      <c r="AB4" s="140"/>
      <c r="AC4" s="138" t="s">
        <v>188</v>
      </c>
      <c r="AD4" s="139"/>
      <c r="AE4" s="140"/>
      <c r="AF4" s="138" t="s">
        <v>189</v>
      </c>
      <c r="AG4" s="139"/>
      <c r="AH4" s="140"/>
      <c r="AI4" s="138" t="s">
        <v>190</v>
      </c>
      <c r="AJ4" s="139"/>
      <c r="AK4" s="140"/>
      <c r="AL4" s="138" t="s">
        <v>191</v>
      </c>
      <c r="AM4" s="139"/>
      <c r="AN4" s="140"/>
      <c r="AO4" s="138" t="s">
        <v>192</v>
      </c>
      <c r="AP4" s="139"/>
      <c r="AQ4" s="140"/>
      <c r="AR4" s="138" t="s">
        <v>193</v>
      </c>
      <c r="AS4" s="139"/>
      <c r="AT4" s="140"/>
      <c r="AU4" s="138" t="s">
        <v>194</v>
      </c>
      <c r="AV4" s="139"/>
      <c r="AW4" s="140"/>
      <c r="AX4" s="83"/>
    </row>
    <row r="5" spans="1:50" s="5" customFormat="1" ht="25.5" customHeight="1">
      <c r="A5" s="90"/>
      <c r="B5" s="148"/>
      <c r="C5" s="90"/>
      <c r="D5" s="90"/>
      <c r="E5" s="125"/>
      <c r="F5" s="90"/>
      <c r="G5" s="137"/>
      <c r="H5" s="28"/>
      <c r="I5" s="90"/>
      <c r="J5" s="90"/>
      <c r="K5" s="125" t="s">
        <v>195</v>
      </c>
      <c r="L5" s="90"/>
      <c r="M5" s="137"/>
      <c r="N5" s="90"/>
      <c r="O5" s="90"/>
      <c r="P5" s="153"/>
      <c r="Q5" s="125"/>
      <c r="R5" s="90"/>
      <c r="S5" s="98"/>
      <c r="T5" s="116"/>
      <c r="U5" s="32" t="s">
        <v>196</v>
      </c>
      <c r="V5" s="32" t="s">
        <v>197</v>
      </c>
      <c r="W5" s="32" t="s">
        <v>198</v>
      </c>
      <c r="X5" s="32" t="s">
        <v>196</v>
      </c>
      <c r="Y5" s="32" t="s">
        <v>197</v>
      </c>
      <c r="Z5" s="32" t="s">
        <v>198</v>
      </c>
      <c r="AA5" s="32" t="s">
        <v>196</v>
      </c>
      <c r="AB5" s="32" t="s">
        <v>197</v>
      </c>
      <c r="AC5" s="32" t="s">
        <v>198</v>
      </c>
      <c r="AD5" s="32" t="s">
        <v>196</v>
      </c>
      <c r="AE5" s="32" t="s">
        <v>197</v>
      </c>
      <c r="AF5" s="32" t="s">
        <v>198</v>
      </c>
      <c r="AG5" s="32" t="s">
        <v>196</v>
      </c>
      <c r="AH5" s="32" t="s">
        <v>197</v>
      </c>
      <c r="AI5" s="32" t="s">
        <v>198</v>
      </c>
      <c r="AJ5" s="32" t="s">
        <v>196</v>
      </c>
      <c r="AK5" s="32" t="s">
        <v>197</v>
      </c>
      <c r="AL5" s="32" t="s">
        <v>198</v>
      </c>
      <c r="AM5" s="32" t="s">
        <v>196</v>
      </c>
      <c r="AN5" s="32" t="s">
        <v>197</v>
      </c>
      <c r="AO5" s="32" t="s">
        <v>198</v>
      </c>
      <c r="AP5" s="32" t="s">
        <v>196</v>
      </c>
      <c r="AQ5" s="32" t="s">
        <v>197</v>
      </c>
      <c r="AR5" s="32" t="s">
        <v>198</v>
      </c>
      <c r="AS5" s="32" t="s">
        <v>196</v>
      </c>
      <c r="AT5" s="32" t="s">
        <v>197</v>
      </c>
      <c r="AU5" s="32" t="s">
        <v>198</v>
      </c>
      <c r="AV5" s="32" t="s">
        <v>196</v>
      </c>
      <c r="AW5" s="32" t="s">
        <v>197</v>
      </c>
      <c r="AX5" s="83"/>
    </row>
    <row r="6" spans="1:50" s="17" customFormat="1" ht="13.5" customHeight="1">
      <c r="A6" s="135"/>
      <c r="B6" s="149"/>
      <c r="C6" s="150"/>
      <c r="D6" s="135"/>
      <c r="E6" s="89"/>
      <c r="F6" s="135"/>
      <c r="G6" s="35" t="s">
        <v>199</v>
      </c>
      <c r="H6" s="35" t="s">
        <v>199</v>
      </c>
      <c r="I6" s="135"/>
      <c r="J6" s="135"/>
      <c r="K6" s="125"/>
      <c r="L6" s="135"/>
      <c r="M6" s="34" t="s">
        <v>200</v>
      </c>
      <c r="N6" s="135"/>
      <c r="O6" s="135"/>
      <c r="P6" s="154"/>
      <c r="Q6" s="125"/>
      <c r="R6" s="34" t="s">
        <v>201</v>
      </c>
      <c r="S6" s="99"/>
      <c r="T6" s="33" t="s">
        <v>202</v>
      </c>
      <c r="U6" s="33" t="s">
        <v>203</v>
      </c>
      <c r="V6" s="33" t="s">
        <v>204</v>
      </c>
      <c r="W6" s="24"/>
      <c r="X6" s="33" t="s">
        <v>203</v>
      </c>
      <c r="Y6" s="33" t="s">
        <v>204</v>
      </c>
      <c r="Z6" s="24"/>
      <c r="AA6" s="33" t="s">
        <v>203</v>
      </c>
      <c r="AB6" s="33" t="s">
        <v>204</v>
      </c>
      <c r="AC6" s="24"/>
      <c r="AD6" s="33" t="s">
        <v>203</v>
      </c>
      <c r="AE6" s="33" t="s">
        <v>204</v>
      </c>
      <c r="AF6" s="24"/>
      <c r="AG6" s="33" t="s">
        <v>203</v>
      </c>
      <c r="AH6" s="33" t="s">
        <v>204</v>
      </c>
      <c r="AI6" s="24"/>
      <c r="AJ6" s="33" t="s">
        <v>203</v>
      </c>
      <c r="AK6" s="33" t="s">
        <v>204</v>
      </c>
      <c r="AL6" s="24"/>
      <c r="AM6" s="33" t="s">
        <v>203</v>
      </c>
      <c r="AN6" s="33" t="s">
        <v>204</v>
      </c>
      <c r="AO6" s="24"/>
      <c r="AP6" s="33" t="s">
        <v>203</v>
      </c>
      <c r="AQ6" s="33" t="s">
        <v>204</v>
      </c>
      <c r="AR6" s="24"/>
      <c r="AS6" s="33" t="s">
        <v>203</v>
      </c>
      <c r="AT6" s="33" t="s">
        <v>204</v>
      </c>
      <c r="AU6" s="24"/>
      <c r="AV6" s="33" t="s">
        <v>203</v>
      </c>
      <c r="AW6" s="33" t="s">
        <v>204</v>
      </c>
      <c r="AX6" s="83"/>
    </row>
    <row r="7" spans="1:50" s="66" customFormat="1" ht="30" customHeight="1">
      <c r="A7" s="18" t="s">
        <v>205</v>
      </c>
      <c r="B7" s="19" t="s">
        <v>206</v>
      </c>
      <c r="C7" s="18" t="s">
        <v>207</v>
      </c>
      <c r="D7" s="18" t="s">
        <v>208</v>
      </c>
      <c r="E7" s="18"/>
      <c r="F7" s="18" t="s">
        <v>209</v>
      </c>
      <c r="G7" s="18">
        <v>1462</v>
      </c>
      <c r="H7" s="18">
        <v>697</v>
      </c>
      <c r="I7" s="18" t="s">
        <v>210</v>
      </c>
      <c r="J7" s="18" t="s">
        <v>211</v>
      </c>
      <c r="K7" s="18"/>
      <c r="L7" s="18" t="s">
        <v>212</v>
      </c>
      <c r="M7" s="18">
        <v>45</v>
      </c>
      <c r="N7" s="18">
        <v>1996</v>
      </c>
      <c r="O7" s="18" t="s">
        <v>213</v>
      </c>
      <c r="P7" s="18"/>
      <c r="Q7" s="18" t="s">
        <v>214</v>
      </c>
      <c r="R7" s="18"/>
      <c r="S7" s="20" t="s">
        <v>215</v>
      </c>
      <c r="T7" s="20">
        <v>60</v>
      </c>
      <c r="U7" s="26">
        <f>+X7+AA7+AD7+AG7+AJ7+AM7+AP7+AS7+AV7</f>
        <v>0</v>
      </c>
      <c r="V7" s="26">
        <f>+Y7+AB7+AE7+AH7+AK7+AN7+AQ7+AT7+AW7</f>
        <v>43</v>
      </c>
      <c r="W7" s="26" t="s">
        <v>216</v>
      </c>
      <c r="X7" s="26"/>
      <c r="Y7" s="26">
        <v>43</v>
      </c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0" t="s">
        <v>217</v>
      </c>
    </row>
    <row r="8" spans="2:50" s="67" customFormat="1" ht="13.5" customHeight="1">
      <c r="B8" s="68"/>
      <c r="F8" s="69"/>
      <c r="J8" s="69"/>
      <c r="K8" s="69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</row>
    <row r="9" spans="2:50" s="67" customFormat="1" ht="13.5" customHeight="1">
      <c r="B9" s="68"/>
      <c r="F9" s="69"/>
      <c r="J9" s="69"/>
      <c r="K9" s="69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</row>
    <row r="10" spans="2:50" s="67" customFormat="1" ht="13.5" customHeight="1">
      <c r="B10" s="68"/>
      <c r="F10" s="69"/>
      <c r="J10" s="69"/>
      <c r="K10" s="69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</row>
    <row r="11" spans="2:50" s="67" customFormat="1" ht="13.5" customHeight="1">
      <c r="B11" s="68"/>
      <c r="F11" s="69"/>
      <c r="J11" s="69"/>
      <c r="K11" s="69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</row>
    <row r="12" spans="2:50" s="67" customFormat="1" ht="13.5" customHeight="1">
      <c r="B12" s="68"/>
      <c r="F12" s="69"/>
      <c r="J12" s="69"/>
      <c r="K12" s="69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</row>
    <row r="13" spans="2:50" s="67" customFormat="1" ht="13.5" customHeight="1">
      <c r="B13" s="68"/>
      <c r="F13" s="69"/>
      <c r="J13" s="69"/>
      <c r="K13" s="69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</row>
    <row r="14" spans="2:50" s="67" customFormat="1" ht="13.5" customHeight="1">
      <c r="B14" s="68"/>
      <c r="F14" s="69"/>
      <c r="J14" s="69"/>
      <c r="K14" s="69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</row>
    <row r="15" spans="2:50" s="67" customFormat="1" ht="13.5" customHeight="1">
      <c r="B15" s="68"/>
      <c r="F15" s="69"/>
      <c r="J15" s="69"/>
      <c r="K15" s="69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</row>
    <row r="16" spans="2:50" s="67" customFormat="1" ht="13.5" customHeight="1">
      <c r="B16" s="68"/>
      <c r="F16" s="69"/>
      <c r="J16" s="69"/>
      <c r="K16" s="69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</row>
    <row r="17" spans="2:50" s="67" customFormat="1" ht="13.5" customHeight="1">
      <c r="B17" s="68"/>
      <c r="F17" s="69"/>
      <c r="J17" s="69"/>
      <c r="K17" s="69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</row>
    <row r="18" spans="2:50" s="67" customFormat="1" ht="13.5" customHeight="1">
      <c r="B18" s="68"/>
      <c r="F18" s="69"/>
      <c r="J18" s="69"/>
      <c r="K18" s="69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</row>
    <row r="19" spans="2:50" s="67" customFormat="1" ht="13.5" customHeight="1">
      <c r="B19" s="68"/>
      <c r="F19" s="69"/>
      <c r="J19" s="69"/>
      <c r="K19" s="69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</row>
    <row r="20" spans="2:50" s="67" customFormat="1" ht="13.5" customHeight="1">
      <c r="B20" s="68"/>
      <c r="F20" s="69"/>
      <c r="J20" s="69"/>
      <c r="K20" s="69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</row>
    <row r="21" spans="2:50" s="67" customFormat="1" ht="13.5" customHeight="1">
      <c r="B21" s="68"/>
      <c r="F21" s="69"/>
      <c r="J21" s="69"/>
      <c r="K21" s="69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</row>
    <row r="22" spans="2:50" s="67" customFormat="1" ht="13.5" customHeight="1">
      <c r="B22" s="68"/>
      <c r="F22" s="69"/>
      <c r="J22" s="69"/>
      <c r="K22" s="69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</row>
    <row r="23" spans="2:50" s="67" customFormat="1" ht="13.5" customHeight="1">
      <c r="B23" s="68"/>
      <c r="F23" s="69"/>
      <c r="J23" s="69"/>
      <c r="K23" s="69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</row>
    <row r="24" spans="2:50" s="67" customFormat="1" ht="13.5" customHeight="1">
      <c r="B24" s="68"/>
      <c r="F24" s="69"/>
      <c r="J24" s="69"/>
      <c r="K24" s="69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</row>
    <row r="25" spans="2:50" s="67" customFormat="1" ht="13.5" customHeight="1">
      <c r="B25" s="68"/>
      <c r="F25" s="69"/>
      <c r="J25" s="69"/>
      <c r="K25" s="69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</row>
    <row r="26" spans="2:50" s="67" customFormat="1" ht="13.5" customHeight="1">
      <c r="B26" s="68"/>
      <c r="F26" s="69"/>
      <c r="J26" s="69"/>
      <c r="K26" s="69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</row>
    <row r="27" spans="2:50" s="67" customFormat="1" ht="13.5" customHeight="1">
      <c r="B27" s="68"/>
      <c r="F27" s="69"/>
      <c r="J27" s="69"/>
      <c r="K27" s="69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</row>
    <row r="28" spans="2:50" s="67" customFormat="1" ht="13.5" customHeight="1">
      <c r="B28" s="68"/>
      <c r="F28" s="69"/>
      <c r="J28" s="69"/>
      <c r="K28" s="69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</row>
    <row r="29" spans="2:50" s="67" customFormat="1" ht="13.5" customHeight="1">
      <c r="B29" s="68"/>
      <c r="F29" s="69"/>
      <c r="J29" s="69"/>
      <c r="K29" s="69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</row>
    <row r="30" spans="2:50" s="67" customFormat="1" ht="13.5" customHeight="1">
      <c r="B30" s="68"/>
      <c r="F30" s="69"/>
      <c r="J30" s="69"/>
      <c r="K30" s="69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</row>
    <row r="31" spans="2:50" s="67" customFormat="1" ht="13.5" customHeight="1">
      <c r="B31" s="68"/>
      <c r="F31" s="69"/>
      <c r="J31" s="69"/>
      <c r="K31" s="69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</row>
    <row r="32" spans="2:50" s="67" customFormat="1" ht="13.5" customHeight="1">
      <c r="B32" s="68"/>
      <c r="F32" s="69"/>
      <c r="J32" s="69"/>
      <c r="K32" s="69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</row>
    <row r="33" spans="2:50" s="67" customFormat="1" ht="13.5" customHeight="1">
      <c r="B33" s="68"/>
      <c r="F33" s="69"/>
      <c r="J33" s="69"/>
      <c r="K33" s="69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</row>
    <row r="34" spans="2:50" s="67" customFormat="1" ht="13.5" customHeight="1">
      <c r="B34" s="68"/>
      <c r="F34" s="69"/>
      <c r="J34" s="69"/>
      <c r="K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</row>
    <row r="35" spans="2:50" s="67" customFormat="1" ht="13.5" customHeight="1">
      <c r="B35" s="68"/>
      <c r="F35" s="69"/>
      <c r="J35" s="69"/>
      <c r="K35" s="69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</row>
    <row r="36" spans="2:50" s="67" customFormat="1" ht="13.5" customHeight="1">
      <c r="B36" s="68"/>
      <c r="F36" s="69"/>
      <c r="J36" s="69"/>
      <c r="K36" s="69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</row>
    <row r="37" spans="2:50" s="67" customFormat="1" ht="13.5" customHeight="1">
      <c r="B37" s="68"/>
      <c r="F37" s="69"/>
      <c r="J37" s="69"/>
      <c r="K37" s="69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</row>
    <row r="38" spans="2:50" s="67" customFormat="1" ht="13.5" customHeight="1">
      <c r="B38" s="68"/>
      <c r="F38" s="69"/>
      <c r="J38" s="69"/>
      <c r="K38" s="69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</row>
    <row r="39" spans="2:50" s="67" customFormat="1" ht="13.5" customHeight="1">
      <c r="B39" s="68"/>
      <c r="F39" s="69"/>
      <c r="J39" s="69"/>
      <c r="K39" s="69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</row>
    <row r="40" spans="2:50" s="67" customFormat="1" ht="13.5" customHeight="1">
      <c r="B40" s="68"/>
      <c r="F40" s="69"/>
      <c r="J40" s="69"/>
      <c r="K40" s="69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</row>
    <row r="41" spans="2:50" s="67" customFormat="1" ht="13.5" customHeight="1">
      <c r="B41" s="68"/>
      <c r="F41" s="69"/>
      <c r="J41" s="69"/>
      <c r="K41" s="69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</row>
    <row r="42" spans="2:50" s="67" customFormat="1" ht="13.5" customHeight="1">
      <c r="B42" s="68"/>
      <c r="F42" s="69"/>
      <c r="J42" s="69"/>
      <c r="K42" s="69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</row>
    <row r="43" spans="2:50" s="67" customFormat="1" ht="13.5" customHeight="1">
      <c r="B43" s="68"/>
      <c r="F43" s="69"/>
      <c r="J43" s="69"/>
      <c r="K43" s="69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</row>
    <row r="44" spans="2:50" s="67" customFormat="1" ht="13.5" customHeight="1">
      <c r="B44" s="68"/>
      <c r="F44" s="69"/>
      <c r="J44" s="69"/>
      <c r="K44" s="69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</row>
    <row r="45" spans="2:50" s="67" customFormat="1" ht="13.5" customHeight="1">
      <c r="B45" s="68"/>
      <c r="F45" s="69"/>
      <c r="J45" s="69"/>
      <c r="K45" s="69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</row>
    <row r="46" spans="2:50" s="67" customFormat="1" ht="13.5" customHeight="1">
      <c r="B46" s="68"/>
      <c r="F46" s="69"/>
      <c r="J46" s="69"/>
      <c r="K46" s="69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</row>
    <row r="47" spans="2:50" s="67" customFormat="1" ht="13.5" customHeight="1">
      <c r="B47" s="68"/>
      <c r="F47" s="69"/>
      <c r="J47" s="69"/>
      <c r="K47" s="69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</row>
    <row r="48" spans="2:50" s="67" customFormat="1" ht="13.5" customHeight="1">
      <c r="B48" s="68"/>
      <c r="F48" s="69"/>
      <c r="J48" s="69"/>
      <c r="K48" s="69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</row>
    <row r="49" spans="2:50" s="67" customFormat="1" ht="13.5" customHeight="1">
      <c r="B49" s="68"/>
      <c r="F49" s="69"/>
      <c r="J49" s="69"/>
      <c r="K49" s="69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</row>
    <row r="50" spans="2:50" s="67" customFormat="1" ht="13.5" customHeight="1">
      <c r="B50" s="68"/>
      <c r="F50" s="69"/>
      <c r="J50" s="69"/>
      <c r="K50" s="69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</row>
    <row r="51" spans="2:50" s="67" customFormat="1" ht="13.5" customHeight="1">
      <c r="B51" s="68"/>
      <c r="F51" s="69"/>
      <c r="J51" s="69"/>
      <c r="K51" s="69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</row>
    <row r="52" spans="2:50" s="67" customFormat="1" ht="13.5" customHeight="1">
      <c r="B52" s="68"/>
      <c r="F52" s="69"/>
      <c r="J52" s="69"/>
      <c r="K52" s="69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</row>
    <row r="53" spans="2:50" s="67" customFormat="1" ht="13.5" customHeight="1">
      <c r="B53" s="68"/>
      <c r="F53" s="69"/>
      <c r="J53" s="69"/>
      <c r="K53" s="69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</row>
    <row r="54" spans="2:50" s="67" customFormat="1" ht="13.5" customHeight="1">
      <c r="B54" s="68"/>
      <c r="F54" s="69"/>
      <c r="J54" s="69"/>
      <c r="K54" s="69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</row>
    <row r="55" spans="2:50" s="67" customFormat="1" ht="13.5" customHeight="1">
      <c r="B55" s="68"/>
      <c r="F55" s="69"/>
      <c r="J55" s="69"/>
      <c r="K55" s="69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</row>
    <row r="56" spans="2:50" s="67" customFormat="1" ht="13.5" customHeight="1">
      <c r="B56" s="68"/>
      <c r="F56" s="69"/>
      <c r="J56" s="69"/>
      <c r="K56" s="69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</row>
    <row r="57" spans="2:50" s="67" customFormat="1" ht="13.5" customHeight="1">
      <c r="B57" s="68"/>
      <c r="F57" s="69"/>
      <c r="J57" s="69"/>
      <c r="K57" s="69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</row>
    <row r="58" spans="2:50" s="67" customFormat="1" ht="13.5" customHeight="1">
      <c r="B58" s="68"/>
      <c r="F58" s="69"/>
      <c r="J58" s="69"/>
      <c r="K58" s="69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</row>
    <row r="59" spans="2:50" s="67" customFormat="1" ht="13.5" customHeight="1">
      <c r="B59" s="68"/>
      <c r="F59" s="69"/>
      <c r="J59" s="69"/>
      <c r="K59" s="69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</row>
    <row r="60" spans="2:50" s="67" customFormat="1" ht="13.5" customHeight="1">
      <c r="B60" s="68"/>
      <c r="F60" s="69"/>
      <c r="J60" s="69"/>
      <c r="K60" s="69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</row>
    <row r="61" spans="2:50" s="67" customFormat="1" ht="13.5" customHeight="1">
      <c r="B61" s="68"/>
      <c r="F61" s="69"/>
      <c r="J61" s="69"/>
      <c r="K61" s="69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</row>
    <row r="62" spans="2:50" s="67" customFormat="1" ht="13.5" customHeight="1">
      <c r="B62" s="68"/>
      <c r="F62" s="69"/>
      <c r="J62" s="69"/>
      <c r="K62" s="69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</row>
    <row r="63" spans="2:50" s="67" customFormat="1" ht="13.5" customHeight="1">
      <c r="B63" s="68"/>
      <c r="F63" s="69"/>
      <c r="J63" s="69"/>
      <c r="K63" s="69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</row>
    <row r="64" spans="2:50" s="67" customFormat="1" ht="13.5" customHeight="1">
      <c r="B64" s="68"/>
      <c r="F64" s="69"/>
      <c r="J64" s="69"/>
      <c r="K64" s="69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</row>
    <row r="65" spans="2:50" s="67" customFormat="1" ht="13.5" customHeight="1">
      <c r="B65" s="68"/>
      <c r="F65" s="69"/>
      <c r="J65" s="69"/>
      <c r="K65" s="69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</row>
    <row r="66" spans="2:50" s="67" customFormat="1" ht="13.5" customHeight="1">
      <c r="B66" s="68"/>
      <c r="F66" s="69"/>
      <c r="J66" s="69"/>
      <c r="K66" s="69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</row>
    <row r="67" spans="2:50" s="67" customFormat="1" ht="13.5" customHeight="1">
      <c r="B67" s="68"/>
      <c r="F67" s="69"/>
      <c r="J67" s="69"/>
      <c r="K67" s="69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</row>
    <row r="68" spans="2:50" s="67" customFormat="1" ht="13.5" customHeight="1">
      <c r="B68" s="68"/>
      <c r="F68" s="69"/>
      <c r="J68" s="69"/>
      <c r="K68" s="69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</row>
    <row r="69" spans="2:50" s="67" customFormat="1" ht="13.5" customHeight="1">
      <c r="B69" s="68"/>
      <c r="F69" s="69"/>
      <c r="J69" s="69"/>
      <c r="K69" s="69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</row>
    <row r="70" spans="2:50" s="67" customFormat="1" ht="13.5" customHeight="1">
      <c r="B70" s="68"/>
      <c r="F70" s="69"/>
      <c r="J70" s="69"/>
      <c r="K70" s="69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</row>
    <row r="71" spans="2:50" s="67" customFormat="1" ht="13.5" customHeight="1">
      <c r="B71" s="68"/>
      <c r="F71" s="69"/>
      <c r="J71" s="69"/>
      <c r="K71" s="69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</row>
    <row r="72" spans="2:50" s="67" customFormat="1" ht="13.5" customHeight="1">
      <c r="B72" s="68"/>
      <c r="F72" s="69"/>
      <c r="J72" s="69"/>
      <c r="K72" s="69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</row>
    <row r="73" spans="2:50" s="67" customFormat="1" ht="13.5" customHeight="1">
      <c r="B73" s="68"/>
      <c r="F73" s="69"/>
      <c r="J73" s="69"/>
      <c r="K73" s="69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</row>
    <row r="74" spans="2:50" s="67" customFormat="1" ht="13.5" customHeight="1">
      <c r="B74" s="68"/>
      <c r="F74" s="69"/>
      <c r="J74" s="69"/>
      <c r="K74" s="69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</row>
    <row r="75" spans="2:50" s="67" customFormat="1" ht="13.5" customHeight="1">
      <c r="B75" s="68"/>
      <c r="F75" s="69"/>
      <c r="J75" s="69"/>
      <c r="K75" s="69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</row>
    <row r="76" spans="2:50" s="67" customFormat="1" ht="13.5" customHeight="1">
      <c r="B76" s="68"/>
      <c r="F76" s="69"/>
      <c r="J76" s="69"/>
      <c r="K76" s="69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</row>
    <row r="77" spans="2:50" s="67" customFormat="1" ht="13.5" customHeight="1">
      <c r="B77" s="68"/>
      <c r="F77" s="69"/>
      <c r="J77" s="69"/>
      <c r="K77" s="69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</row>
    <row r="78" spans="2:50" s="67" customFormat="1" ht="13.5" customHeight="1">
      <c r="B78" s="68"/>
      <c r="F78" s="69"/>
      <c r="J78" s="69"/>
      <c r="K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</row>
    <row r="79" spans="2:50" s="67" customFormat="1" ht="13.5" customHeight="1">
      <c r="B79" s="68"/>
      <c r="F79" s="69"/>
      <c r="J79" s="69"/>
      <c r="K79" s="69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</row>
    <row r="80" spans="2:50" s="67" customFormat="1" ht="13.5" customHeight="1">
      <c r="B80" s="68"/>
      <c r="F80" s="69"/>
      <c r="J80" s="69"/>
      <c r="K80" s="69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</row>
    <row r="81" spans="2:50" s="67" customFormat="1" ht="13.5" customHeight="1">
      <c r="B81" s="68"/>
      <c r="F81" s="69"/>
      <c r="J81" s="69"/>
      <c r="K81" s="69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</row>
    <row r="82" spans="2:50" s="67" customFormat="1" ht="13.5" customHeight="1">
      <c r="B82" s="68"/>
      <c r="F82" s="69"/>
      <c r="J82" s="69"/>
      <c r="K82" s="69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</row>
    <row r="83" spans="2:50" s="67" customFormat="1" ht="13.5" customHeight="1">
      <c r="B83" s="68"/>
      <c r="F83" s="69"/>
      <c r="J83" s="69"/>
      <c r="K83" s="69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</row>
    <row r="84" spans="2:50" s="67" customFormat="1" ht="13.5" customHeight="1">
      <c r="B84" s="68"/>
      <c r="F84" s="69"/>
      <c r="J84" s="69"/>
      <c r="K84" s="69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</row>
    <row r="85" spans="2:50" s="67" customFormat="1" ht="13.5" customHeight="1">
      <c r="B85" s="68"/>
      <c r="F85" s="69"/>
      <c r="J85" s="69"/>
      <c r="K85" s="69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</row>
    <row r="86" spans="2:50" s="67" customFormat="1" ht="13.5" customHeight="1">
      <c r="B86" s="68"/>
      <c r="F86" s="69"/>
      <c r="J86" s="69"/>
      <c r="K86" s="69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</row>
    <row r="87" spans="2:50" s="67" customFormat="1" ht="13.5" customHeight="1">
      <c r="B87" s="68"/>
      <c r="F87" s="69"/>
      <c r="J87" s="69"/>
      <c r="K87" s="69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</row>
    <row r="88" spans="2:50" s="67" customFormat="1" ht="13.5" customHeight="1">
      <c r="B88" s="68"/>
      <c r="F88" s="69"/>
      <c r="J88" s="69"/>
      <c r="K88" s="69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</row>
    <row r="89" spans="2:50" s="67" customFormat="1" ht="13.5" customHeight="1">
      <c r="B89" s="68"/>
      <c r="F89" s="69"/>
      <c r="J89" s="69"/>
      <c r="K89" s="69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</row>
    <row r="90" spans="2:50" s="67" customFormat="1" ht="13.5" customHeight="1">
      <c r="B90" s="68"/>
      <c r="F90" s="69"/>
      <c r="J90" s="69"/>
      <c r="K90" s="69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</row>
    <row r="91" spans="2:50" s="67" customFormat="1" ht="13.5" customHeight="1">
      <c r="B91" s="68"/>
      <c r="F91" s="69"/>
      <c r="J91" s="69"/>
      <c r="K91" s="69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</row>
    <row r="92" spans="2:50" s="67" customFormat="1" ht="13.5" customHeight="1">
      <c r="B92" s="68"/>
      <c r="F92" s="69"/>
      <c r="J92" s="69"/>
      <c r="K92" s="69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</row>
    <row r="93" spans="2:50" s="67" customFormat="1" ht="13.5" customHeight="1">
      <c r="B93" s="68"/>
      <c r="F93" s="69"/>
      <c r="J93" s="69"/>
      <c r="K93" s="69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</row>
    <row r="94" spans="2:50" s="67" customFormat="1" ht="13.5" customHeight="1">
      <c r="B94" s="68"/>
      <c r="F94" s="69"/>
      <c r="J94" s="69"/>
      <c r="K94" s="69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</row>
    <row r="95" spans="2:50" s="67" customFormat="1" ht="13.5" customHeight="1">
      <c r="B95" s="68"/>
      <c r="F95" s="69"/>
      <c r="J95" s="69"/>
      <c r="K95" s="69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</row>
    <row r="96" spans="2:50" s="67" customFormat="1" ht="13.5" customHeight="1">
      <c r="B96" s="68"/>
      <c r="F96" s="69"/>
      <c r="J96" s="69"/>
      <c r="K96" s="69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</row>
    <row r="97" spans="2:50" s="67" customFormat="1" ht="13.5" customHeight="1">
      <c r="B97" s="68"/>
      <c r="F97" s="69"/>
      <c r="J97" s="69"/>
      <c r="K97" s="69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</row>
    <row r="98" spans="2:50" s="67" customFormat="1" ht="13.5" customHeight="1">
      <c r="B98" s="68"/>
      <c r="F98" s="69"/>
      <c r="J98" s="69"/>
      <c r="K98" s="69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</row>
    <row r="99" spans="2:50" s="67" customFormat="1" ht="13.5" customHeight="1">
      <c r="B99" s="68"/>
      <c r="F99" s="69"/>
      <c r="J99" s="69"/>
      <c r="K99" s="69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</row>
    <row r="100" spans="2:50" s="67" customFormat="1" ht="13.5" customHeight="1">
      <c r="B100" s="68"/>
      <c r="F100" s="69"/>
      <c r="J100" s="69"/>
      <c r="K100" s="69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</row>
    <row r="101" spans="2:50" s="67" customFormat="1" ht="13.5" customHeight="1">
      <c r="B101" s="68"/>
      <c r="F101" s="69"/>
      <c r="J101" s="69"/>
      <c r="K101" s="69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</row>
    <row r="102" spans="2:50" s="67" customFormat="1" ht="13.5" customHeight="1">
      <c r="B102" s="68"/>
      <c r="F102" s="69"/>
      <c r="J102" s="69"/>
      <c r="K102" s="69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</row>
    <row r="103" spans="2:50" s="67" customFormat="1" ht="13.5" customHeight="1">
      <c r="B103" s="68"/>
      <c r="F103" s="69"/>
      <c r="J103" s="69"/>
      <c r="K103" s="69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</row>
    <row r="104" spans="2:50" s="67" customFormat="1" ht="13.5" customHeight="1">
      <c r="B104" s="68"/>
      <c r="F104" s="69"/>
      <c r="J104" s="69"/>
      <c r="K104" s="69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</row>
    <row r="105" spans="2:50" s="67" customFormat="1" ht="13.5" customHeight="1">
      <c r="B105" s="68"/>
      <c r="F105" s="69"/>
      <c r="J105" s="69"/>
      <c r="K105" s="69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</row>
    <row r="106" spans="2:50" s="67" customFormat="1" ht="13.5" customHeight="1">
      <c r="B106" s="68"/>
      <c r="F106" s="69"/>
      <c r="J106" s="69"/>
      <c r="K106" s="69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</row>
    <row r="107" spans="2:50" s="67" customFormat="1" ht="13.5" customHeight="1">
      <c r="B107" s="68"/>
      <c r="F107" s="69"/>
      <c r="J107" s="69"/>
      <c r="K107" s="69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</row>
    <row r="108" spans="2:50" s="67" customFormat="1" ht="13.5" customHeight="1">
      <c r="B108" s="68"/>
      <c r="F108" s="69"/>
      <c r="J108" s="69"/>
      <c r="K108" s="69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</row>
    <row r="109" spans="2:50" s="67" customFormat="1" ht="13.5" customHeight="1">
      <c r="B109" s="68"/>
      <c r="F109" s="69"/>
      <c r="J109" s="69"/>
      <c r="K109" s="69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</row>
    <row r="110" spans="2:50" s="67" customFormat="1" ht="13.5" customHeight="1">
      <c r="B110" s="68"/>
      <c r="F110" s="69"/>
      <c r="J110" s="69"/>
      <c r="K110" s="69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</row>
    <row r="111" spans="2:50" s="67" customFormat="1" ht="13.5" customHeight="1">
      <c r="B111" s="68"/>
      <c r="F111" s="69"/>
      <c r="J111" s="69"/>
      <c r="K111" s="69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</row>
    <row r="112" spans="2:50" s="67" customFormat="1" ht="13.5" customHeight="1">
      <c r="B112" s="68"/>
      <c r="F112" s="69"/>
      <c r="J112" s="69"/>
      <c r="K112" s="69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</row>
    <row r="113" spans="2:50" s="67" customFormat="1" ht="13.5" customHeight="1">
      <c r="B113" s="68"/>
      <c r="F113" s="69"/>
      <c r="J113" s="69"/>
      <c r="K113" s="69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</row>
    <row r="114" spans="2:50" s="67" customFormat="1" ht="13.5" customHeight="1">
      <c r="B114" s="68"/>
      <c r="F114" s="69"/>
      <c r="J114" s="69"/>
      <c r="K114" s="69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</row>
    <row r="115" spans="2:50" s="67" customFormat="1" ht="13.5" customHeight="1">
      <c r="B115" s="68"/>
      <c r="F115" s="69"/>
      <c r="J115" s="69"/>
      <c r="K115" s="69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</row>
    <row r="116" spans="2:50" s="67" customFormat="1" ht="13.5" customHeight="1">
      <c r="B116" s="68"/>
      <c r="F116" s="69"/>
      <c r="J116" s="69"/>
      <c r="K116" s="69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</row>
    <row r="117" spans="2:50" s="67" customFormat="1" ht="13.5" customHeight="1">
      <c r="B117" s="68"/>
      <c r="F117" s="69"/>
      <c r="J117" s="69"/>
      <c r="K117" s="69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</row>
    <row r="118" spans="2:50" s="67" customFormat="1" ht="13.5" customHeight="1">
      <c r="B118" s="68"/>
      <c r="F118" s="69"/>
      <c r="J118" s="69"/>
      <c r="K118" s="69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</row>
    <row r="119" spans="2:50" s="67" customFormat="1" ht="13.5" customHeight="1">
      <c r="B119" s="68"/>
      <c r="F119" s="69"/>
      <c r="J119" s="69"/>
      <c r="K119" s="69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</row>
    <row r="120" spans="2:50" s="67" customFormat="1" ht="13.5" customHeight="1">
      <c r="B120" s="68"/>
      <c r="F120" s="69"/>
      <c r="J120" s="69"/>
      <c r="K120" s="69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</row>
    <row r="121" spans="2:50" s="67" customFormat="1" ht="13.5" customHeight="1">
      <c r="B121" s="68"/>
      <c r="F121" s="69"/>
      <c r="J121" s="69"/>
      <c r="K121" s="69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</row>
    <row r="122" spans="2:50" s="67" customFormat="1" ht="13.5" customHeight="1">
      <c r="B122" s="68"/>
      <c r="F122" s="69"/>
      <c r="J122" s="69"/>
      <c r="K122" s="69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</row>
    <row r="123" spans="2:50" s="67" customFormat="1" ht="13.5" customHeight="1">
      <c r="B123" s="68"/>
      <c r="F123" s="69"/>
      <c r="J123" s="69"/>
      <c r="K123" s="69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</row>
    <row r="124" spans="2:50" s="67" customFormat="1" ht="13.5" customHeight="1">
      <c r="B124" s="68"/>
      <c r="F124" s="69"/>
      <c r="J124" s="69"/>
      <c r="K124" s="69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</row>
    <row r="125" spans="2:50" s="67" customFormat="1" ht="13.5" customHeight="1">
      <c r="B125" s="68"/>
      <c r="F125" s="69"/>
      <c r="J125" s="69"/>
      <c r="K125" s="69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</row>
    <row r="126" spans="2:50" s="67" customFormat="1" ht="13.5" customHeight="1">
      <c r="B126" s="68"/>
      <c r="F126" s="69"/>
      <c r="J126" s="69"/>
      <c r="K126" s="69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</row>
    <row r="127" spans="2:50" s="67" customFormat="1" ht="13.5" customHeight="1">
      <c r="B127" s="68"/>
      <c r="F127" s="69"/>
      <c r="J127" s="69"/>
      <c r="K127" s="69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</row>
    <row r="128" spans="2:50" s="67" customFormat="1" ht="13.5" customHeight="1">
      <c r="B128" s="68"/>
      <c r="F128" s="69"/>
      <c r="J128" s="69"/>
      <c r="K128" s="69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</row>
    <row r="129" spans="2:50" s="67" customFormat="1" ht="13.5" customHeight="1">
      <c r="B129" s="68"/>
      <c r="F129" s="69"/>
      <c r="J129" s="69"/>
      <c r="K129" s="69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</row>
    <row r="130" spans="2:50" s="67" customFormat="1" ht="13.5" customHeight="1">
      <c r="B130" s="68"/>
      <c r="F130" s="69"/>
      <c r="J130" s="69"/>
      <c r="K130" s="69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</row>
    <row r="131" spans="2:50" s="67" customFormat="1" ht="13.5" customHeight="1">
      <c r="B131" s="68"/>
      <c r="F131" s="69"/>
      <c r="J131" s="69"/>
      <c r="K131" s="69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</row>
    <row r="132" spans="2:50" s="67" customFormat="1" ht="13.5" customHeight="1">
      <c r="B132" s="68"/>
      <c r="F132" s="69"/>
      <c r="J132" s="69"/>
      <c r="K132" s="69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</row>
    <row r="133" spans="2:50" s="67" customFormat="1" ht="13.5" customHeight="1">
      <c r="B133" s="68"/>
      <c r="F133" s="69"/>
      <c r="J133" s="69"/>
      <c r="K133" s="69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</row>
    <row r="134" spans="2:50" s="67" customFormat="1" ht="13.5" customHeight="1">
      <c r="B134" s="68"/>
      <c r="F134" s="69"/>
      <c r="J134" s="69"/>
      <c r="K134" s="69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</row>
  </sheetData>
  <sheetProtection/>
  <mergeCells count="32">
    <mergeCell ref="AX2:AX6"/>
    <mergeCell ref="U4:V4"/>
    <mergeCell ref="W4:Y4"/>
    <mergeCell ref="Z4:AB4"/>
    <mergeCell ref="AC4:AE4"/>
    <mergeCell ref="P2:P6"/>
    <mergeCell ref="A2:A6"/>
    <mergeCell ref="B2:B6"/>
    <mergeCell ref="C2:C6"/>
    <mergeCell ref="D2:D6"/>
    <mergeCell ref="E2:E6"/>
    <mergeCell ref="T2:T5"/>
    <mergeCell ref="I4:I6"/>
    <mergeCell ref="M2:M5"/>
    <mergeCell ref="O2:O6"/>
    <mergeCell ref="J2:J6"/>
    <mergeCell ref="F2:F6"/>
    <mergeCell ref="R2:R5"/>
    <mergeCell ref="AL4:AN4"/>
    <mergeCell ref="H2:I3"/>
    <mergeCell ref="K5:K6"/>
    <mergeCell ref="AU4:AW4"/>
    <mergeCell ref="S2:S6"/>
    <mergeCell ref="AF4:AH4"/>
    <mergeCell ref="U2:AW3"/>
    <mergeCell ref="AI4:AK4"/>
    <mergeCell ref="G2:G5"/>
    <mergeCell ref="Q2:Q6"/>
    <mergeCell ref="N2:N6"/>
    <mergeCell ref="AO4:AQ4"/>
    <mergeCell ref="AR4:AT4"/>
    <mergeCell ref="L2:L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0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9" sqref="C9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7.125" style="4" customWidth="1"/>
    <col min="5" max="5" width="18.875" style="4" customWidth="1"/>
    <col min="6" max="6" width="27.50390625" style="5" customWidth="1"/>
    <col min="7" max="14" width="11.25390625" style="4" customWidth="1"/>
    <col min="15" max="15" width="21.625" style="5" customWidth="1"/>
    <col min="16" max="16" width="29.50390625" style="5" customWidth="1"/>
    <col min="17" max="17" width="12.125" style="5" customWidth="1"/>
    <col min="18" max="18" width="13.875" style="5" customWidth="1"/>
    <col min="19" max="19" width="10.625" style="5" customWidth="1"/>
    <col min="20" max="20" width="7.50390625" style="4" customWidth="1"/>
    <col min="21" max="21" width="6.375" style="4" customWidth="1"/>
    <col min="22" max="22" width="10.00390625" style="4" customWidth="1"/>
    <col min="23" max="23" width="10.75390625" style="4" customWidth="1"/>
    <col min="24" max="25" width="9.00390625" style="4" customWidth="1"/>
    <col min="26" max="26" width="9.00390625" style="7" customWidth="1"/>
    <col min="27" max="27" width="12.5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9.00390625" style="7" customWidth="1"/>
    <col min="40" max="41" width="11.125" style="7" customWidth="1"/>
    <col min="42" max="42" width="9.00390625" style="7" customWidth="1"/>
    <col min="43" max="44" width="11.125" style="7" customWidth="1"/>
    <col min="45" max="45" width="9.00390625" style="7" customWidth="1"/>
    <col min="46" max="47" width="11.125" style="7" customWidth="1"/>
    <col min="48" max="48" width="9.00390625" style="7" customWidth="1"/>
    <col min="49" max="50" width="11.125" style="7" customWidth="1"/>
    <col min="51" max="51" width="9.00390625" style="7" customWidth="1"/>
    <col min="52" max="53" width="11.125" style="7" customWidth="1"/>
    <col min="54" max="54" width="9.00390625" style="7" customWidth="1"/>
    <col min="55" max="57" width="11.125" style="7" customWidth="1"/>
    <col min="58" max="16384" width="9.00390625" style="4" customWidth="1"/>
  </cols>
  <sheetData>
    <row r="1" spans="1:25" ht="15" customHeight="1">
      <c r="A1" s="64" t="s">
        <v>218</v>
      </c>
      <c r="Y1" s="6"/>
    </row>
    <row r="2" spans="1:57" s="5" customFormat="1" ht="11.25" customHeight="1">
      <c r="A2" s="89" t="s">
        <v>164</v>
      </c>
      <c r="B2" s="147" t="s">
        <v>165</v>
      </c>
      <c r="C2" s="89" t="s">
        <v>166</v>
      </c>
      <c r="D2" s="159" t="s">
        <v>167</v>
      </c>
      <c r="E2" s="125" t="s">
        <v>168</v>
      </c>
      <c r="F2" s="89" t="s">
        <v>169</v>
      </c>
      <c r="G2" s="89" t="s">
        <v>170</v>
      </c>
      <c r="H2" s="108" t="s">
        <v>171</v>
      </c>
      <c r="I2" s="155"/>
      <c r="J2" s="38"/>
      <c r="K2" s="108" t="s">
        <v>210</v>
      </c>
      <c r="L2" s="110"/>
      <c r="M2" s="108" t="s">
        <v>219</v>
      </c>
      <c r="N2" s="110"/>
      <c r="O2" s="89" t="s">
        <v>220</v>
      </c>
      <c r="P2" s="108" t="s">
        <v>172</v>
      </c>
      <c r="Q2" s="27"/>
      <c r="R2" s="108" t="s">
        <v>221</v>
      </c>
      <c r="S2" s="27"/>
      <c r="T2" s="89" t="s">
        <v>174</v>
      </c>
      <c r="U2" s="89" t="s">
        <v>175</v>
      </c>
      <c r="V2" s="89" t="s">
        <v>176</v>
      </c>
      <c r="W2" s="108" t="s">
        <v>177</v>
      </c>
      <c r="X2" s="125" t="s">
        <v>178</v>
      </c>
      <c r="Y2" s="89" t="s">
        <v>179</v>
      </c>
      <c r="Z2" s="97" t="s">
        <v>180</v>
      </c>
      <c r="AA2" s="97" t="s">
        <v>181</v>
      </c>
      <c r="AB2" s="141" t="s">
        <v>182</v>
      </c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3"/>
      <c r="BE2" s="82" t="s">
        <v>183</v>
      </c>
    </row>
    <row r="3" spans="1:57" s="5" customFormat="1" ht="11.25" customHeight="1">
      <c r="A3" s="90"/>
      <c r="B3" s="148"/>
      <c r="C3" s="90"/>
      <c r="D3" s="159"/>
      <c r="E3" s="125"/>
      <c r="F3" s="90"/>
      <c r="G3" s="137"/>
      <c r="H3" s="153"/>
      <c r="I3" s="156"/>
      <c r="J3" s="37"/>
      <c r="K3" s="111"/>
      <c r="L3" s="113"/>
      <c r="M3" s="111"/>
      <c r="N3" s="113"/>
      <c r="O3" s="90"/>
      <c r="P3" s="111"/>
      <c r="Q3" s="29"/>
      <c r="R3" s="111"/>
      <c r="S3" s="29"/>
      <c r="T3" s="137"/>
      <c r="U3" s="90"/>
      <c r="V3" s="90"/>
      <c r="W3" s="153"/>
      <c r="X3" s="125"/>
      <c r="Y3" s="90"/>
      <c r="Z3" s="98"/>
      <c r="AA3" s="116"/>
      <c r="AB3" s="144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6"/>
      <c r="BE3" s="83"/>
    </row>
    <row r="4" spans="1:57" s="5" customFormat="1" ht="18.75" customHeight="1">
      <c r="A4" s="90"/>
      <c r="B4" s="148"/>
      <c r="C4" s="90"/>
      <c r="D4" s="159"/>
      <c r="E4" s="125"/>
      <c r="F4" s="90"/>
      <c r="G4" s="137"/>
      <c r="H4" s="153"/>
      <c r="I4" s="157"/>
      <c r="J4" s="89" t="s">
        <v>222</v>
      </c>
      <c r="K4" s="111"/>
      <c r="L4" s="113"/>
      <c r="M4" s="111"/>
      <c r="N4" s="113"/>
      <c r="O4" s="90"/>
      <c r="P4" s="111"/>
      <c r="Q4" s="30"/>
      <c r="R4" s="111"/>
      <c r="S4" s="30"/>
      <c r="T4" s="137"/>
      <c r="U4" s="90"/>
      <c r="V4" s="90"/>
      <c r="W4" s="153"/>
      <c r="X4" s="125"/>
      <c r="Y4" s="90"/>
      <c r="Z4" s="98"/>
      <c r="AA4" s="116"/>
      <c r="AB4" s="151" t="s">
        <v>185</v>
      </c>
      <c r="AC4" s="152"/>
      <c r="AD4" s="138" t="s">
        <v>186</v>
      </c>
      <c r="AE4" s="139"/>
      <c r="AF4" s="140"/>
      <c r="AG4" s="138" t="s">
        <v>187</v>
      </c>
      <c r="AH4" s="139"/>
      <c r="AI4" s="140"/>
      <c r="AJ4" s="138" t="s">
        <v>188</v>
      </c>
      <c r="AK4" s="139"/>
      <c r="AL4" s="140"/>
      <c r="AM4" s="138" t="s">
        <v>189</v>
      </c>
      <c r="AN4" s="139"/>
      <c r="AO4" s="140"/>
      <c r="AP4" s="138" t="s">
        <v>190</v>
      </c>
      <c r="AQ4" s="139"/>
      <c r="AR4" s="140"/>
      <c r="AS4" s="138" t="s">
        <v>191</v>
      </c>
      <c r="AT4" s="139"/>
      <c r="AU4" s="140"/>
      <c r="AV4" s="138" t="s">
        <v>192</v>
      </c>
      <c r="AW4" s="139"/>
      <c r="AX4" s="140"/>
      <c r="AY4" s="138" t="s">
        <v>193</v>
      </c>
      <c r="AZ4" s="139"/>
      <c r="BA4" s="140"/>
      <c r="BB4" s="138" t="s">
        <v>194</v>
      </c>
      <c r="BC4" s="139"/>
      <c r="BD4" s="140"/>
      <c r="BE4" s="83"/>
    </row>
    <row r="5" spans="1:57" s="5" customFormat="1" ht="18.75" customHeight="1">
      <c r="A5" s="90"/>
      <c r="B5" s="148"/>
      <c r="C5" s="90"/>
      <c r="D5" s="159"/>
      <c r="E5" s="125"/>
      <c r="F5" s="90"/>
      <c r="G5" s="137"/>
      <c r="H5" s="154"/>
      <c r="I5" s="158"/>
      <c r="J5" s="90"/>
      <c r="K5" s="114"/>
      <c r="L5" s="115"/>
      <c r="M5" s="114"/>
      <c r="N5" s="115"/>
      <c r="O5" s="90"/>
      <c r="P5" s="90"/>
      <c r="Q5" s="125" t="s">
        <v>195</v>
      </c>
      <c r="R5" s="90"/>
      <c r="S5" s="125" t="s">
        <v>195</v>
      </c>
      <c r="T5" s="137"/>
      <c r="U5" s="90"/>
      <c r="V5" s="90"/>
      <c r="W5" s="153"/>
      <c r="X5" s="125"/>
      <c r="Y5" s="90"/>
      <c r="Z5" s="98"/>
      <c r="AA5" s="116"/>
      <c r="AB5" s="32" t="s">
        <v>196</v>
      </c>
      <c r="AC5" s="32" t="s">
        <v>197</v>
      </c>
      <c r="AD5" s="32" t="s">
        <v>198</v>
      </c>
      <c r="AE5" s="32" t="s">
        <v>196</v>
      </c>
      <c r="AF5" s="32" t="s">
        <v>197</v>
      </c>
      <c r="AG5" s="32" t="s">
        <v>198</v>
      </c>
      <c r="AH5" s="32" t="s">
        <v>196</v>
      </c>
      <c r="AI5" s="32" t="s">
        <v>197</v>
      </c>
      <c r="AJ5" s="32" t="s">
        <v>198</v>
      </c>
      <c r="AK5" s="32" t="s">
        <v>196</v>
      </c>
      <c r="AL5" s="32" t="s">
        <v>197</v>
      </c>
      <c r="AM5" s="32" t="s">
        <v>198</v>
      </c>
      <c r="AN5" s="32" t="s">
        <v>196</v>
      </c>
      <c r="AO5" s="32" t="s">
        <v>197</v>
      </c>
      <c r="AP5" s="32" t="s">
        <v>198</v>
      </c>
      <c r="AQ5" s="32" t="s">
        <v>196</v>
      </c>
      <c r="AR5" s="32" t="s">
        <v>197</v>
      </c>
      <c r="AS5" s="32" t="s">
        <v>198</v>
      </c>
      <c r="AT5" s="32" t="s">
        <v>196</v>
      </c>
      <c r="AU5" s="32" t="s">
        <v>197</v>
      </c>
      <c r="AV5" s="32" t="s">
        <v>198</v>
      </c>
      <c r="AW5" s="32" t="s">
        <v>196</v>
      </c>
      <c r="AX5" s="32" t="s">
        <v>197</v>
      </c>
      <c r="AY5" s="32" t="s">
        <v>198</v>
      </c>
      <c r="AZ5" s="32" t="s">
        <v>196</v>
      </c>
      <c r="BA5" s="32" t="s">
        <v>197</v>
      </c>
      <c r="BB5" s="32" t="s">
        <v>198</v>
      </c>
      <c r="BC5" s="32" t="s">
        <v>196</v>
      </c>
      <c r="BD5" s="32" t="s">
        <v>197</v>
      </c>
      <c r="BE5" s="83"/>
    </row>
    <row r="6" spans="1:57" s="17" customFormat="1" ht="13.5" customHeight="1">
      <c r="A6" s="135"/>
      <c r="B6" s="149"/>
      <c r="C6" s="135"/>
      <c r="D6" s="159"/>
      <c r="E6" s="89"/>
      <c r="F6" s="135"/>
      <c r="G6" s="35" t="s">
        <v>199</v>
      </c>
      <c r="H6" s="40" t="s">
        <v>199</v>
      </c>
      <c r="I6" s="40" t="s">
        <v>223</v>
      </c>
      <c r="J6" s="135"/>
      <c r="K6" s="40" t="s">
        <v>199</v>
      </c>
      <c r="L6" s="40" t="s">
        <v>223</v>
      </c>
      <c r="M6" s="40" t="s">
        <v>199</v>
      </c>
      <c r="N6" s="40" t="s">
        <v>223</v>
      </c>
      <c r="O6" s="150"/>
      <c r="P6" s="135"/>
      <c r="Q6" s="125"/>
      <c r="R6" s="135"/>
      <c r="S6" s="125"/>
      <c r="T6" s="34" t="s">
        <v>200</v>
      </c>
      <c r="U6" s="135"/>
      <c r="V6" s="135"/>
      <c r="W6" s="154"/>
      <c r="X6" s="125"/>
      <c r="Y6" s="34" t="s">
        <v>201</v>
      </c>
      <c r="Z6" s="99"/>
      <c r="AA6" s="33" t="s">
        <v>202</v>
      </c>
      <c r="AB6" s="33" t="s">
        <v>203</v>
      </c>
      <c r="AC6" s="33" t="s">
        <v>204</v>
      </c>
      <c r="AD6" s="22"/>
      <c r="AE6" s="33" t="s">
        <v>203</v>
      </c>
      <c r="AF6" s="33" t="s">
        <v>204</v>
      </c>
      <c r="AG6" s="22"/>
      <c r="AH6" s="33" t="s">
        <v>203</v>
      </c>
      <c r="AI6" s="33" t="s">
        <v>204</v>
      </c>
      <c r="AJ6" s="22"/>
      <c r="AK6" s="33" t="s">
        <v>203</v>
      </c>
      <c r="AL6" s="33" t="s">
        <v>204</v>
      </c>
      <c r="AM6" s="22"/>
      <c r="AN6" s="33" t="s">
        <v>203</v>
      </c>
      <c r="AO6" s="33" t="s">
        <v>204</v>
      </c>
      <c r="AP6" s="22"/>
      <c r="AQ6" s="33" t="s">
        <v>203</v>
      </c>
      <c r="AR6" s="33" t="s">
        <v>204</v>
      </c>
      <c r="AS6" s="22"/>
      <c r="AT6" s="33" t="s">
        <v>203</v>
      </c>
      <c r="AU6" s="33" t="s">
        <v>204</v>
      </c>
      <c r="AV6" s="22"/>
      <c r="AW6" s="33" t="s">
        <v>203</v>
      </c>
      <c r="AX6" s="33" t="s">
        <v>204</v>
      </c>
      <c r="AY6" s="22"/>
      <c r="AZ6" s="33" t="s">
        <v>203</v>
      </c>
      <c r="BA6" s="33" t="s">
        <v>204</v>
      </c>
      <c r="BB6" s="22"/>
      <c r="BC6" s="33" t="s">
        <v>203</v>
      </c>
      <c r="BD6" s="33" t="s">
        <v>204</v>
      </c>
      <c r="BE6" s="83"/>
    </row>
    <row r="7" spans="1:57" s="73" customFormat="1" ht="30" customHeight="1">
      <c r="A7" s="18" t="s">
        <v>205</v>
      </c>
      <c r="B7" s="19" t="s">
        <v>224</v>
      </c>
      <c r="C7" s="18" t="s">
        <v>225</v>
      </c>
      <c r="D7" s="18" t="s">
        <v>226</v>
      </c>
      <c r="E7" s="18"/>
      <c r="F7" s="18" t="s">
        <v>227</v>
      </c>
      <c r="G7" s="36">
        <v>1578</v>
      </c>
      <c r="H7" s="36">
        <v>732</v>
      </c>
      <c r="I7" s="36"/>
      <c r="J7" s="36"/>
      <c r="K7" s="36">
        <v>732</v>
      </c>
      <c r="L7" s="36"/>
      <c r="M7" s="36"/>
      <c r="N7" s="36"/>
      <c r="O7" s="36" t="s">
        <v>228</v>
      </c>
      <c r="P7" s="18" t="s">
        <v>229</v>
      </c>
      <c r="Q7" s="18"/>
      <c r="R7" s="18" t="s">
        <v>230</v>
      </c>
      <c r="S7" s="18"/>
      <c r="T7" s="18">
        <v>17</v>
      </c>
      <c r="U7" s="18">
        <v>1995</v>
      </c>
      <c r="V7" s="18" t="s">
        <v>231</v>
      </c>
      <c r="W7" s="18"/>
      <c r="X7" s="18" t="s">
        <v>214</v>
      </c>
      <c r="Y7" s="18"/>
      <c r="Z7" s="20" t="s">
        <v>214</v>
      </c>
      <c r="AA7" s="20"/>
      <c r="AB7" s="26">
        <f aca="true" t="shared" si="0" ref="AB7:AC10">+AE7+AH7+AK7+AN7+AQ7+AT7+AW7+AZ7+BC7</f>
        <v>0</v>
      </c>
      <c r="AC7" s="26">
        <f t="shared" si="0"/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0"/>
    </row>
    <row r="8" spans="1:57" s="66" customFormat="1" ht="30" customHeight="1">
      <c r="A8" s="18" t="s">
        <v>232</v>
      </c>
      <c r="B8" s="19" t="s">
        <v>233</v>
      </c>
      <c r="C8" s="18" t="s">
        <v>234</v>
      </c>
      <c r="D8" s="18" t="s">
        <v>235</v>
      </c>
      <c r="E8" s="18"/>
      <c r="F8" s="18" t="s">
        <v>236</v>
      </c>
      <c r="G8" s="36">
        <v>8237</v>
      </c>
      <c r="H8" s="36">
        <v>5719</v>
      </c>
      <c r="I8" s="36"/>
      <c r="J8" s="36"/>
      <c r="K8" s="36">
        <v>5719</v>
      </c>
      <c r="L8" s="36"/>
      <c r="M8" s="36"/>
      <c r="N8" s="36"/>
      <c r="O8" s="36" t="s">
        <v>237</v>
      </c>
      <c r="P8" s="18" t="s">
        <v>238</v>
      </c>
      <c r="Q8" s="18"/>
      <c r="R8" s="18" t="s">
        <v>239</v>
      </c>
      <c r="S8" s="18"/>
      <c r="T8" s="18">
        <v>81.8</v>
      </c>
      <c r="U8" s="18">
        <v>1997</v>
      </c>
      <c r="V8" s="18" t="s">
        <v>240</v>
      </c>
      <c r="W8" s="18"/>
      <c r="X8" s="18" t="s">
        <v>241</v>
      </c>
      <c r="Y8" s="18"/>
      <c r="Z8" s="18" t="s">
        <v>242</v>
      </c>
      <c r="AA8" s="20">
        <v>788</v>
      </c>
      <c r="AB8" s="20">
        <f t="shared" si="0"/>
        <v>0</v>
      </c>
      <c r="AC8" s="20">
        <f t="shared" si="0"/>
        <v>0</v>
      </c>
      <c r="AD8" s="20" t="s">
        <v>243</v>
      </c>
      <c r="AE8" s="20"/>
      <c r="AF8" s="20"/>
      <c r="AG8" s="20" t="s">
        <v>243</v>
      </c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 t="s">
        <v>244</v>
      </c>
    </row>
    <row r="9" spans="1:57" s="66" customFormat="1" ht="30" customHeight="1">
      <c r="A9" s="18" t="s">
        <v>232</v>
      </c>
      <c r="B9" s="19" t="s">
        <v>233</v>
      </c>
      <c r="C9" s="18" t="s">
        <v>245</v>
      </c>
      <c r="D9" s="18" t="s">
        <v>235</v>
      </c>
      <c r="E9" s="18"/>
      <c r="F9" s="18" t="s">
        <v>246</v>
      </c>
      <c r="G9" s="36">
        <v>1641</v>
      </c>
      <c r="H9" s="36">
        <v>395</v>
      </c>
      <c r="I9" s="36"/>
      <c r="J9" s="36"/>
      <c r="K9" s="36">
        <v>395</v>
      </c>
      <c r="L9" s="36"/>
      <c r="M9" s="36"/>
      <c r="N9" s="36"/>
      <c r="O9" s="36" t="s">
        <v>247</v>
      </c>
      <c r="P9" s="18" t="s">
        <v>248</v>
      </c>
      <c r="Q9" s="18"/>
      <c r="R9" s="18" t="s">
        <v>249</v>
      </c>
      <c r="S9" s="18"/>
      <c r="T9" s="18">
        <v>10</v>
      </c>
      <c r="U9" s="18">
        <v>1999</v>
      </c>
      <c r="V9" s="18" t="s">
        <v>250</v>
      </c>
      <c r="W9" s="18"/>
      <c r="X9" s="18" t="s">
        <v>241</v>
      </c>
      <c r="Y9" s="18"/>
      <c r="Z9" s="20" t="s">
        <v>241</v>
      </c>
      <c r="AA9" s="20"/>
      <c r="AB9" s="20">
        <f t="shared" si="0"/>
        <v>0</v>
      </c>
      <c r="AC9" s="20">
        <f t="shared" si="0"/>
        <v>0</v>
      </c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s="66" customFormat="1" ht="30" customHeight="1">
      <c r="A10" s="18" t="s">
        <v>232</v>
      </c>
      <c r="B10" s="19" t="s">
        <v>251</v>
      </c>
      <c r="C10" s="18" t="s">
        <v>252</v>
      </c>
      <c r="D10" s="18" t="s">
        <v>253</v>
      </c>
      <c r="E10" s="18"/>
      <c r="F10" s="18" t="s">
        <v>254</v>
      </c>
      <c r="G10" s="36">
        <v>13915</v>
      </c>
      <c r="H10" s="36">
        <v>10275</v>
      </c>
      <c r="I10" s="36"/>
      <c r="J10" s="36"/>
      <c r="K10" s="36">
        <v>10275</v>
      </c>
      <c r="L10" s="36"/>
      <c r="M10" s="36"/>
      <c r="N10" s="36"/>
      <c r="O10" s="36" t="s">
        <v>255</v>
      </c>
      <c r="P10" s="18" t="s">
        <v>256</v>
      </c>
      <c r="Q10" s="18"/>
      <c r="R10" s="18" t="s">
        <v>257</v>
      </c>
      <c r="S10" s="18"/>
      <c r="T10" s="18">
        <v>69.2</v>
      </c>
      <c r="U10" s="18">
        <v>1997</v>
      </c>
      <c r="V10" s="18" t="s">
        <v>240</v>
      </c>
      <c r="W10" s="18"/>
      <c r="X10" s="18" t="s">
        <v>241</v>
      </c>
      <c r="Y10" s="18"/>
      <c r="Z10" s="20" t="s">
        <v>242</v>
      </c>
      <c r="AA10" s="20">
        <v>145</v>
      </c>
      <c r="AB10" s="20">
        <f t="shared" si="0"/>
        <v>0</v>
      </c>
      <c r="AC10" s="20">
        <f t="shared" si="0"/>
        <v>166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 t="s">
        <v>243</v>
      </c>
      <c r="AQ10" s="20"/>
      <c r="AR10" s="20">
        <v>166</v>
      </c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 t="s">
        <v>258</v>
      </c>
    </row>
  </sheetData>
  <sheetProtection/>
  <mergeCells count="36"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2:A6"/>
    <mergeCell ref="B2:B6"/>
    <mergeCell ref="C2:C6"/>
    <mergeCell ref="G2:G5"/>
    <mergeCell ref="D2:D6"/>
    <mergeCell ref="E2:E6"/>
    <mergeCell ref="F2:F6"/>
    <mergeCell ref="V2:V6"/>
    <mergeCell ref="W2:W6"/>
    <mergeCell ref="O2:O6"/>
    <mergeCell ref="H2:I5"/>
    <mergeCell ref="K2:L5"/>
    <mergeCell ref="M2:N5"/>
    <mergeCell ref="Q5:Q6"/>
    <mergeCell ref="S5:S6"/>
    <mergeCell ref="J4:J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137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E16" sqref="E16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27.50390625" style="5" customWidth="1"/>
    <col min="7" max="8" width="8.75390625" style="4" customWidth="1"/>
    <col min="9" max="17" width="9.875" style="4" customWidth="1"/>
    <col min="18" max="18" width="21.625" style="5" customWidth="1"/>
    <col min="19" max="19" width="11.625" style="5" customWidth="1"/>
    <col min="20" max="20" width="19.375" style="5" customWidth="1"/>
    <col min="21" max="21" width="10.125" style="5" customWidth="1"/>
    <col min="22" max="22" width="7.50390625" style="4" customWidth="1"/>
    <col min="23" max="23" width="6.25390625" style="4" customWidth="1"/>
    <col min="24" max="24" width="10.00390625" style="4" customWidth="1"/>
    <col min="25" max="25" width="10.75390625" style="4" customWidth="1"/>
    <col min="26" max="16384" width="9.00390625" style="4" customWidth="1"/>
  </cols>
  <sheetData>
    <row r="1" spans="1:27" ht="14.25">
      <c r="A1" s="64" t="s">
        <v>259</v>
      </c>
      <c r="AA1" s="6"/>
    </row>
    <row r="2" spans="1:42" s="5" customFormat="1" ht="13.5" customHeight="1">
      <c r="A2" s="89" t="s">
        <v>260</v>
      </c>
      <c r="B2" s="147" t="s">
        <v>261</v>
      </c>
      <c r="C2" s="89" t="s">
        <v>262</v>
      </c>
      <c r="D2" s="89" t="s">
        <v>263</v>
      </c>
      <c r="E2" s="125" t="s">
        <v>264</v>
      </c>
      <c r="F2" s="89" t="s">
        <v>265</v>
      </c>
      <c r="G2" s="108" t="s">
        <v>266</v>
      </c>
      <c r="H2" s="160"/>
      <c r="I2" s="108" t="s">
        <v>267</v>
      </c>
      <c r="J2" s="110"/>
      <c r="K2" s="108" t="s">
        <v>268</v>
      </c>
      <c r="L2" s="110"/>
      <c r="M2" s="108" t="s">
        <v>269</v>
      </c>
      <c r="N2" s="110"/>
      <c r="O2" s="108" t="s">
        <v>270</v>
      </c>
      <c r="P2" s="109"/>
      <c r="Q2" s="27"/>
      <c r="R2" s="108" t="s">
        <v>271</v>
      </c>
      <c r="S2" s="27"/>
      <c r="T2" s="89" t="s">
        <v>272</v>
      </c>
      <c r="U2" s="89" t="s">
        <v>273</v>
      </c>
      <c r="V2" s="89" t="s">
        <v>274</v>
      </c>
      <c r="W2" s="89" t="s">
        <v>275</v>
      </c>
      <c r="X2" s="89" t="s">
        <v>276</v>
      </c>
      <c r="Y2" s="89" t="s">
        <v>277</v>
      </c>
      <c r="Z2" s="125" t="s">
        <v>278</v>
      </c>
      <c r="AA2" s="89" t="s">
        <v>279</v>
      </c>
      <c r="AB2" s="125" t="s">
        <v>280</v>
      </c>
      <c r="AC2" s="108" t="s">
        <v>281</v>
      </c>
      <c r="AD2" s="109"/>
      <c r="AE2" s="109"/>
      <c r="AF2" s="109"/>
      <c r="AG2" s="109"/>
      <c r="AH2" s="109"/>
      <c r="AI2" s="110"/>
      <c r="AJ2" s="89" t="s">
        <v>282</v>
      </c>
      <c r="AK2" s="108" t="s">
        <v>283</v>
      </c>
      <c r="AL2" s="109"/>
      <c r="AM2" s="109"/>
      <c r="AN2" s="110"/>
      <c r="AO2" s="108" t="s">
        <v>284</v>
      </c>
      <c r="AP2" s="110"/>
    </row>
    <row r="3" spans="1:42" s="5" customFormat="1" ht="13.5" customHeight="1">
      <c r="A3" s="90"/>
      <c r="B3" s="148"/>
      <c r="C3" s="90"/>
      <c r="D3" s="90"/>
      <c r="E3" s="125"/>
      <c r="F3" s="90"/>
      <c r="G3" s="153"/>
      <c r="H3" s="157"/>
      <c r="I3" s="111"/>
      <c r="J3" s="113"/>
      <c r="K3" s="111"/>
      <c r="L3" s="113"/>
      <c r="M3" s="111"/>
      <c r="N3" s="113"/>
      <c r="O3" s="111"/>
      <c r="P3" s="112"/>
      <c r="Q3" s="29"/>
      <c r="R3" s="111"/>
      <c r="S3" s="29"/>
      <c r="T3" s="90"/>
      <c r="U3" s="90"/>
      <c r="V3" s="137"/>
      <c r="W3" s="90"/>
      <c r="X3" s="90"/>
      <c r="Y3" s="137"/>
      <c r="Z3" s="125"/>
      <c r="AA3" s="90"/>
      <c r="AB3" s="125"/>
      <c r="AC3" s="111"/>
      <c r="AD3" s="112"/>
      <c r="AE3" s="112"/>
      <c r="AF3" s="112"/>
      <c r="AG3" s="112"/>
      <c r="AH3" s="112"/>
      <c r="AI3" s="113"/>
      <c r="AJ3" s="90"/>
      <c r="AK3" s="111"/>
      <c r="AL3" s="112"/>
      <c r="AM3" s="112"/>
      <c r="AN3" s="113"/>
      <c r="AO3" s="114"/>
      <c r="AP3" s="115"/>
    </row>
    <row r="4" spans="1:42" s="5" customFormat="1" ht="18.75" customHeight="1">
      <c r="A4" s="90"/>
      <c r="B4" s="148"/>
      <c r="C4" s="90"/>
      <c r="D4" s="90"/>
      <c r="E4" s="125"/>
      <c r="F4" s="90"/>
      <c r="G4" s="153"/>
      <c r="H4" s="157"/>
      <c r="I4" s="111"/>
      <c r="J4" s="113"/>
      <c r="K4" s="111"/>
      <c r="L4" s="113"/>
      <c r="M4" s="111"/>
      <c r="N4" s="113"/>
      <c r="O4" s="111"/>
      <c r="P4" s="112"/>
      <c r="Q4" s="30"/>
      <c r="R4" s="111"/>
      <c r="S4" s="30"/>
      <c r="T4" s="90"/>
      <c r="U4" s="90"/>
      <c r="V4" s="137"/>
      <c r="W4" s="90"/>
      <c r="X4" s="90"/>
      <c r="Y4" s="137"/>
      <c r="Z4" s="125"/>
      <c r="AA4" s="90"/>
      <c r="AB4" s="125"/>
      <c r="AC4" s="111" t="s">
        <v>285</v>
      </c>
      <c r="AD4" s="89" t="s">
        <v>286</v>
      </c>
      <c r="AE4" s="89" t="s">
        <v>287</v>
      </c>
      <c r="AF4" s="89" t="s">
        <v>288</v>
      </c>
      <c r="AG4" s="89" t="s">
        <v>289</v>
      </c>
      <c r="AH4" s="89" t="s">
        <v>290</v>
      </c>
      <c r="AI4" s="89" t="s">
        <v>291</v>
      </c>
      <c r="AJ4" s="90"/>
      <c r="AK4" s="111" t="s">
        <v>285</v>
      </c>
      <c r="AL4" s="89" t="s">
        <v>292</v>
      </c>
      <c r="AM4" s="89" t="s">
        <v>293</v>
      </c>
      <c r="AN4" s="89" t="s">
        <v>294</v>
      </c>
      <c r="AO4" s="89" t="s">
        <v>295</v>
      </c>
      <c r="AP4" s="89" t="s">
        <v>296</v>
      </c>
    </row>
    <row r="5" spans="1:42" s="5" customFormat="1" ht="26.25" customHeight="1">
      <c r="A5" s="90"/>
      <c r="B5" s="148"/>
      <c r="C5" s="90"/>
      <c r="D5" s="90"/>
      <c r="E5" s="125"/>
      <c r="F5" s="90"/>
      <c r="G5" s="153"/>
      <c r="H5" s="157"/>
      <c r="I5" s="111"/>
      <c r="J5" s="115"/>
      <c r="K5" s="111"/>
      <c r="L5" s="115"/>
      <c r="M5" s="111"/>
      <c r="N5" s="115"/>
      <c r="O5" s="111"/>
      <c r="P5" s="115"/>
      <c r="Q5" s="89" t="s">
        <v>297</v>
      </c>
      <c r="R5" s="90"/>
      <c r="S5" s="89" t="s">
        <v>298</v>
      </c>
      <c r="T5" s="90"/>
      <c r="U5" s="90"/>
      <c r="V5" s="137"/>
      <c r="W5" s="90"/>
      <c r="X5" s="90"/>
      <c r="Y5" s="137"/>
      <c r="Z5" s="125"/>
      <c r="AA5" s="90"/>
      <c r="AB5" s="125"/>
      <c r="AC5" s="111"/>
      <c r="AD5" s="90"/>
      <c r="AE5" s="90"/>
      <c r="AF5" s="90"/>
      <c r="AG5" s="90"/>
      <c r="AH5" s="90"/>
      <c r="AI5" s="90"/>
      <c r="AJ5" s="90"/>
      <c r="AK5" s="111"/>
      <c r="AL5" s="90"/>
      <c r="AM5" s="90"/>
      <c r="AN5" s="90"/>
      <c r="AO5" s="90"/>
      <c r="AP5" s="90"/>
    </row>
    <row r="6" spans="1:42" s="17" customFormat="1" ht="13.5" customHeight="1">
      <c r="A6" s="135"/>
      <c r="B6" s="149"/>
      <c r="C6" s="135"/>
      <c r="D6" s="135"/>
      <c r="E6" s="89"/>
      <c r="F6" s="135"/>
      <c r="G6" s="40" t="s">
        <v>299</v>
      </c>
      <c r="H6" s="39" t="s">
        <v>300</v>
      </c>
      <c r="I6" s="39" t="s">
        <v>299</v>
      </c>
      <c r="J6" s="39" t="s">
        <v>301</v>
      </c>
      <c r="K6" s="39" t="s">
        <v>299</v>
      </c>
      <c r="L6" s="39" t="s">
        <v>301</v>
      </c>
      <c r="M6" s="39" t="s">
        <v>299</v>
      </c>
      <c r="N6" s="39" t="s">
        <v>301</v>
      </c>
      <c r="O6" s="39" t="s">
        <v>299</v>
      </c>
      <c r="P6" s="39" t="s">
        <v>301</v>
      </c>
      <c r="Q6" s="135"/>
      <c r="R6" s="135"/>
      <c r="S6" s="135"/>
      <c r="T6" s="135"/>
      <c r="U6" s="135"/>
      <c r="V6" s="34" t="s">
        <v>302</v>
      </c>
      <c r="W6" s="135"/>
      <c r="X6" s="135"/>
      <c r="Y6" s="150"/>
      <c r="Z6" s="125"/>
      <c r="AA6" s="34" t="s">
        <v>303</v>
      </c>
      <c r="AB6" s="125"/>
      <c r="AC6" s="35" t="s">
        <v>303</v>
      </c>
      <c r="AD6" s="34" t="s">
        <v>303</v>
      </c>
      <c r="AE6" s="34" t="s">
        <v>303</v>
      </c>
      <c r="AF6" s="34" t="s">
        <v>303</v>
      </c>
      <c r="AG6" s="34" t="s">
        <v>303</v>
      </c>
      <c r="AH6" s="34" t="s">
        <v>303</v>
      </c>
      <c r="AI6" s="34" t="s">
        <v>303</v>
      </c>
      <c r="AJ6" s="34" t="s">
        <v>304</v>
      </c>
      <c r="AK6" s="34" t="s">
        <v>303</v>
      </c>
      <c r="AL6" s="34" t="s">
        <v>303</v>
      </c>
      <c r="AM6" s="34" t="s">
        <v>303</v>
      </c>
      <c r="AN6" s="34" t="s">
        <v>303</v>
      </c>
      <c r="AO6" s="34" t="s">
        <v>305</v>
      </c>
      <c r="AP6" s="34" t="s">
        <v>305</v>
      </c>
    </row>
    <row r="7" spans="2:21" s="67" customFormat="1" ht="13.5" customHeight="1">
      <c r="B7" s="68"/>
      <c r="F7" s="69"/>
      <c r="R7" s="69"/>
      <c r="S7" s="69"/>
      <c r="T7" s="69"/>
      <c r="U7" s="69"/>
    </row>
    <row r="8" spans="2:21" s="67" customFormat="1" ht="13.5" customHeight="1">
      <c r="B8" s="68"/>
      <c r="F8" s="69"/>
      <c r="R8" s="69"/>
      <c r="S8" s="69"/>
      <c r="T8" s="69"/>
      <c r="U8" s="69"/>
    </row>
    <row r="9" spans="2:21" s="67" customFormat="1" ht="13.5" customHeight="1">
      <c r="B9" s="68"/>
      <c r="F9" s="69"/>
      <c r="R9" s="69"/>
      <c r="S9" s="69"/>
      <c r="T9" s="69"/>
      <c r="U9" s="69"/>
    </row>
    <row r="10" spans="2:21" s="67" customFormat="1" ht="13.5" customHeight="1">
      <c r="B10" s="68"/>
      <c r="F10" s="69"/>
      <c r="R10" s="69"/>
      <c r="S10" s="69"/>
      <c r="T10" s="69"/>
      <c r="U10" s="69"/>
    </row>
    <row r="11" spans="2:21" s="67" customFormat="1" ht="13.5" customHeight="1">
      <c r="B11" s="68"/>
      <c r="F11" s="69"/>
      <c r="R11" s="69"/>
      <c r="S11" s="69"/>
      <c r="T11" s="69"/>
      <c r="U11" s="69"/>
    </row>
    <row r="12" spans="2:21" s="67" customFormat="1" ht="13.5" customHeight="1">
      <c r="B12" s="68"/>
      <c r="F12" s="69"/>
      <c r="R12" s="69"/>
      <c r="S12" s="69"/>
      <c r="T12" s="69"/>
      <c r="U12" s="69"/>
    </row>
    <row r="13" spans="2:21" s="67" customFormat="1" ht="13.5" customHeight="1">
      <c r="B13" s="68"/>
      <c r="F13" s="69"/>
      <c r="R13" s="69"/>
      <c r="S13" s="69"/>
      <c r="T13" s="69"/>
      <c r="U13" s="69"/>
    </row>
    <row r="14" spans="2:21" s="67" customFormat="1" ht="13.5" customHeight="1">
      <c r="B14" s="68"/>
      <c r="F14" s="69"/>
      <c r="R14" s="69"/>
      <c r="S14" s="69"/>
      <c r="T14" s="69"/>
      <c r="U14" s="69"/>
    </row>
    <row r="15" spans="2:21" s="67" customFormat="1" ht="13.5" customHeight="1">
      <c r="B15" s="68"/>
      <c r="F15" s="69"/>
      <c r="R15" s="69"/>
      <c r="S15" s="69"/>
      <c r="T15" s="69"/>
      <c r="U15" s="69"/>
    </row>
    <row r="16" spans="2:21" s="67" customFormat="1" ht="13.5" customHeight="1">
      <c r="B16" s="68"/>
      <c r="F16" s="69"/>
      <c r="R16" s="69"/>
      <c r="S16" s="69"/>
      <c r="T16" s="69"/>
      <c r="U16" s="69"/>
    </row>
    <row r="17" spans="2:21" s="67" customFormat="1" ht="13.5" customHeight="1">
      <c r="B17" s="68"/>
      <c r="F17" s="69"/>
      <c r="R17" s="69"/>
      <c r="S17" s="69"/>
      <c r="T17" s="69"/>
      <c r="U17" s="69"/>
    </row>
    <row r="18" spans="2:21" s="67" customFormat="1" ht="13.5" customHeight="1">
      <c r="B18" s="68"/>
      <c r="F18" s="69"/>
      <c r="R18" s="69"/>
      <c r="S18" s="69"/>
      <c r="T18" s="69"/>
      <c r="U18" s="69"/>
    </row>
    <row r="19" spans="2:21" s="67" customFormat="1" ht="13.5" customHeight="1">
      <c r="B19" s="68"/>
      <c r="F19" s="69"/>
      <c r="R19" s="69"/>
      <c r="S19" s="69"/>
      <c r="T19" s="69"/>
      <c r="U19" s="69"/>
    </row>
    <row r="20" spans="2:21" s="67" customFormat="1" ht="13.5" customHeight="1">
      <c r="B20" s="68"/>
      <c r="F20" s="69"/>
      <c r="R20" s="69"/>
      <c r="S20" s="69"/>
      <c r="T20" s="69"/>
      <c r="U20" s="69"/>
    </row>
    <row r="21" spans="2:21" s="67" customFormat="1" ht="13.5" customHeight="1">
      <c r="B21" s="68"/>
      <c r="F21" s="69"/>
      <c r="R21" s="69"/>
      <c r="S21" s="69"/>
      <c r="T21" s="69"/>
      <c r="U21" s="69"/>
    </row>
    <row r="22" spans="2:21" s="67" customFormat="1" ht="13.5" customHeight="1">
      <c r="B22" s="68"/>
      <c r="F22" s="69"/>
      <c r="R22" s="69"/>
      <c r="S22" s="69"/>
      <c r="T22" s="69"/>
      <c r="U22" s="69"/>
    </row>
    <row r="23" spans="2:21" s="67" customFormat="1" ht="13.5" customHeight="1">
      <c r="B23" s="68"/>
      <c r="F23" s="69"/>
      <c r="R23" s="69"/>
      <c r="S23" s="69"/>
      <c r="T23" s="69"/>
      <c r="U23" s="69"/>
    </row>
    <row r="24" spans="2:21" s="67" customFormat="1" ht="13.5" customHeight="1">
      <c r="B24" s="68"/>
      <c r="F24" s="69"/>
      <c r="R24" s="69"/>
      <c r="S24" s="69"/>
      <c r="T24" s="69"/>
      <c r="U24" s="69"/>
    </row>
    <row r="25" spans="2:21" s="67" customFormat="1" ht="13.5" customHeight="1">
      <c r="B25" s="68"/>
      <c r="F25" s="69"/>
      <c r="R25" s="69"/>
      <c r="S25" s="69"/>
      <c r="T25" s="69"/>
      <c r="U25" s="69"/>
    </row>
    <row r="26" spans="2:21" s="67" customFormat="1" ht="13.5" customHeight="1">
      <c r="B26" s="68"/>
      <c r="F26" s="69"/>
      <c r="R26" s="69"/>
      <c r="S26" s="69"/>
      <c r="T26" s="69"/>
      <c r="U26" s="69"/>
    </row>
    <row r="27" spans="2:21" s="67" customFormat="1" ht="13.5" customHeight="1">
      <c r="B27" s="68"/>
      <c r="F27" s="69"/>
      <c r="R27" s="69"/>
      <c r="S27" s="69"/>
      <c r="T27" s="69"/>
      <c r="U27" s="69"/>
    </row>
    <row r="28" spans="2:21" s="67" customFormat="1" ht="13.5" customHeight="1">
      <c r="B28" s="68"/>
      <c r="F28" s="69"/>
      <c r="R28" s="69"/>
      <c r="S28" s="69"/>
      <c r="T28" s="69"/>
      <c r="U28" s="69"/>
    </row>
    <row r="29" spans="2:21" s="67" customFormat="1" ht="13.5" customHeight="1">
      <c r="B29" s="68"/>
      <c r="F29" s="69"/>
      <c r="R29" s="69"/>
      <c r="S29" s="69"/>
      <c r="T29" s="69"/>
      <c r="U29" s="69"/>
    </row>
    <row r="30" spans="2:21" s="67" customFormat="1" ht="13.5" customHeight="1">
      <c r="B30" s="68"/>
      <c r="F30" s="69"/>
      <c r="R30" s="69"/>
      <c r="S30" s="69"/>
      <c r="T30" s="69"/>
      <c r="U30" s="69"/>
    </row>
    <row r="31" spans="2:21" s="67" customFormat="1" ht="13.5" customHeight="1">
      <c r="B31" s="68"/>
      <c r="F31" s="69"/>
      <c r="R31" s="69"/>
      <c r="S31" s="69"/>
      <c r="T31" s="69"/>
      <c r="U31" s="69"/>
    </row>
    <row r="32" spans="2:21" s="67" customFormat="1" ht="13.5" customHeight="1">
      <c r="B32" s="68"/>
      <c r="F32" s="69"/>
      <c r="R32" s="69"/>
      <c r="S32" s="69"/>
      <c r="T32" s="69"/>
      <c r="U32" s="69"/>
    </row>
    <row r="33" spans="2:21" s="67" customFormat="1" ht="13.5" customHeight="1">
      <c r="B33" s="68"/>
      <c r="F33" s="69"/>
      <c r="R33" s="69"/>
      <c r="S33" s="69"/>
      <c r="T33" s="69"/>
      <c r="U33" s="69"/>
    </row>
    <row r="34" spans="2:21" s="67" customFormat="1" ht="13.5" customHeight="1">
      <c r="B34" s="68"/>
      <c r="F34" s="69"/>
      <c r="R34" s="69"/>
      <c r="S34" s="69"/>
      <c r="T34" s="69"/>
      <c r="U34" s="69"/>
    </row>
    <row r="35" spans="2:21" s="67" customFormat="1" ht="13.5" customHeight="1">
      <c r="B35" s="68"/>
      <c r="F35" s="69"/>
      <c r="R35" s="69"/>
      <c r="S35" s="69"/>
      <c r="T35" s="69"/>
      <c r="U35" s="69"/>
    </row>
    <row r="36" spans="2:21" s="67" customFormat="1" ht="13.5" customHeight="1">
      <c r="B36" s="68"/>
      <c r="F36" s="69"/>
      <c r="R36" s="69"/>
      <c r="S36" s="69"/>
      <c r="T36" s="69"/>
      <c r="U36" s="69"/>
    </row>
    <row r="37" spans="2:21" s="67" customFormat="1" ht="13.5" customHeight="1">
      <c r="B37" s="68"/>
      <c r="F37" s="69"/>
      <c r="R37" s="69"/>
      <c r="S37" s="69"/>
      <c r="T37" s="69"/>
      <c r="U37" s="69"/>
    </row>
    <row r="38" spans="2:21" s="67" customFormat="1" ht="13.5" customHeight="1">
      <c r="B38" s="68"/>
      <c r="F38" s="69"/>
      <c r="R38" s="69"/>
      <c r="S38" s="69"/>
      <c r="T38" s="69"/>
      <c r="U38" s="69"/>
    </row>
    <row r="39" spans="2:21" s="67" customFormat="1" ht="13.5" customHeight="1">
      <c r="B39" s="68"/>
      <c r="F39" s="69"/>
      <c r="R39" s="69"/>
      <c r="S39" s="69"/>
      <c r="T39" s="69"/>
      <c r="U39" s="69"/>
    </row>
    <row r="40" spans="2:21" s="67" customFormat="1" ht="13.5" customHeight="1">
      <c r="B40" s="68"/>
      <c r="F40" s="69"/>
      <c r="R40" s="69"/>
      <c r="S40" s="69"/>
      <c r="T40" s="69"/>
      <c r="U40" s="69"/>
    </row>
    <row r="41" spans="2:21" s="67" customFormat="1" ht="13.5" customHeight="1">
      <c r="B41" s="68"/>
      <c r="F41" s="69"/>
      <c r="R41" s="69"/>
      <c r="S41" s="69"/>
      <c r="T41" s="69"/>
      <c r="U41" s="69"/>
    </row>
    <row r="42" spans="2:21" s="67" customFormat="1" ht="13.5" customHeight="1">
      <c r="B42" s="68"/>
      <c r="F42" s="69"/>
      <c r="R42" s="69"/>
      <c r="S42" s="69"/>
      <c r="T42" s="69"/>
      <c r="U42" s="69"/>
    </row>
    <row r="43" spans="2:21" s="67" customFormat="1" ht="13.5" customHeight="1">
      <c r="B43" s="68"/>
      <c r="F43" s="69"/>
      <c r="R43" s="69"/>
      <c r="S43" s="69"/>
      <c r="T43" s="69"/>
      <c r="U43" s="69"/>
    </row>
    <row r="44" spans="2:21" s="67" customFormat="1" ht="13.5" customHeight="1">
      <c r="B44" s="68"/>
      <c r="F44" s="69"/>
      <c r="R44" s="69"/>
      <c r="S44" s="69"/>
      <c r="T44" s="69"/>
      <c r="U44" s="69"/>
    </row>
    <row r="45" spans="2:21" s="67" customFormat="1" ht="13.5" customHeight="1">
      <c r="B45" s="68"/>
      <c r="F45" s="69"/>
      <c r="R45" s="69"/>
      <c r="S45" s="69"/>
      <c r="T45" s="69"/>
      <c r="U45" s="69"/>
    </row>
    <row r="46" spans="2:21" s="67" customFormat="1" ht="13.5" customHeight="1">
      <c r="B46" s="68"/>
      <c r="F46" s="69"/>
      <c r="R46" s="69"/>
      <c r="S46" s="69"/>
      <c r="T46" s="69"/>
      <c r="U46" s="69"/>
    </row>
    <row r="47" spans="2:21" s="67" customFormat="1" ht="13.5" customHeight="1">
      <c r="B47" s="68"/>
      <c r="F47" s="69"/>
      <c r="R47" s="69"/>
      <c r="S47" s="69"/>
      <c r="T47" s="69"/>
      <c r="U47" s="69"/>
    </row>
    <row r="48" spans="2:21" s="67" customFormat="1" ht="13.5" customHeight="1">
      <c r="B48" s="68"/>
      <c r="F48" s="69"/>
      <c r="R48" s="69"/>
      <c r="S48" s="69"/>
      <c r="T48" s="69"/>
      <c r="U48" s="69"/>
    </row>
    <row r="49" spans="2:21" s="67" customFormat="1" ht="13.5" customHeight="1">
      <c r="B49" s="68"/>
      <c r="F49" s="69"/>
      <c r="R49" s="69"/>
      <c r="S49" s="69"/>
      <c r="T49" s="69"/>
      <c r="U49" s="69"/>
    </row>
    <row r="50" spans="2:21" s="67" customFormat="1" ht="13.5" customHeight="1">
      <c r="B50" s="68"/>
      <c r="F50" s="69"/>
      <c r="R50" s="69"/>
      <c r="S50" s="69"/>
      <c r="T50" s="69"/>
      <c r="U50" s="69"/>
    </row>
    <row r="51" spans="2:21" s="67" customFormat="1" ht="13.5" customHeight="1">
      <c r="B51" s="68"/>
      <c r="F51" s="69"/>
      <c r="R51" s="69"/>
      <c r="S51" s="69"/>
      <c r="T51" s="69"/>
      <c r="U51" s="69"/>
    </row>
    <row r="52" spans="2:21" s="67" customFormat="1" ht="13.5" customHeight="1">
      <c r="B52" s="68"/>
      <c r="F52" s="69"/>
      <c r="R52" s="69"/>
      <c r="S52" s="69"/>
      <c r="T52" s="69"/>
      <c r="U52" s="69"/>
    </row>
    <row r="53" spans="2:21" s="67" customFormat="1" ht="13.5" customHeight="1">
      <c r="B53" s="68"/>
      <c r="F53" s="69"/>
      <c r="R53" s="69"/>
      <c r="S53" s="69"/>
      <c r="T53" s="69"/>
      <c r="U53" s="69"/>
    </row>
    <row r="54" spans="2:21" s="67" customFormat="1" ht="13.5" customHeight="1">
      <c r="B54" s="68"/>
      <c r="F54" s="69"/>
      <c r="R54" s="69"/>
      <c r="S54" s="69"/>
      <c r="T54" s="69"/>
      <c r="U54" s="69"/>
    </row>
    <row r="55" spans="2:21" s="67" customFormat="1" ht="13.5" customHeight="1">
      <c r="B55" s="68"/>
      <c r="F55" s="69"/>
      <c r="R55" s="69"/>
      <c r="S55" s="69"/>
      <c r="T55" s="69"/>
      <c r="U55" s="69"/>
    </row>
    <row r="56" spans="2:21" s="67" customFormat="1" ht="13.5" customHeight="1">
      <c r="B56" s="68"/>
      <c r="F56" s="69"/>
      <c r="R56" s="69"/>
      <c r="S56" s="69"/>
      <c r="T56" s="69"/>
      <c r="U56" s="69"/>
    </row>
    <row r="57" spans="2:21" s="67" customFormat="1" ht="13.5" customHeight="1">
      <c r="B57" s="68"/>
      <c r="F57" s="69"/>
      <c r="R57" s="69"/>
      <c r="S57" s="69"/>
      <c r="T57" s="69"/>
      <c r="U57" s="69"/>
    </row>
    <row r="58" spans="2:21" s="67" customFormat="1" ht="13.5" customHeight="1">
      <c r="B58" s="68"/>
      <c r="F58" s="69"/>
      <c r="R58" s="69"/>
      <c r="S58" s="69"/>
      <c r="T58" s="69"/>
      <c r="U58" s="69"/>
    </row>
    <row r="59" spans="2:21" s="67" customFormat="1" ht="13.5" customHeight="1">
      <c r="B59" s="68"/>
      <c r="F59" s="69"/>
      <c r="R59" s="69"/>
      <c r="S59" s="69"/>
      <c r="T59" s="69"/>
      <c r="U59" s="69"/>
    </row>
    <row r="60" spans="2:21" s="67" customFormat="1" ht="13.5" customHeight="1">
      <c r="B60" s="68"/>
      <c r="F60" s="69"/>
      <c r="R60" s="69"/>
      <c r="S60" s="69"/>
      <c r="T60" s="69"/>
      <c r="U60" s="69"/>
    </row>
    <row r="61" spans="2:21" s="67" customFormat="1" ht="13.5" customHeight="1">
      <c r="B61" s="68"/>
      <c r="F61" s="69"/>
      <c r="R61" s="69"/>
      <c r="S61" s="69"/>
      <c r="T61" s="69"/>
      <c r="U61" s="69"/>
    </row>
    <row r="62" spans="2:21" s="67" customFormat="1" ht="13.5" customHeight="1">
      <c r="B62" s="68"/>
      <c r="F62" s="69"/>
      <c r="R62" s="69"/>
      <c r="S62" s="69"/>
      <c r="T62" s="69"/>
      <c r="U62" s="69"/>
    </row>
    <row r="63" spans="2:21" s="67" customFormat="1" ht="13.5" customHeight="1">
      <c r="B63" s="68"/>
      <c r="F63" s="69"/>
      <c r="R63" s="69"/>
      <c r="S63" s="69"/>
      <c r="T63" s="69"/>
      <c r="U63" s="69"/>
    </row>
    <row r="64" spans="2:21" s="67" customFormat="1" ht="13.5" customHeight="1">
      <c r="B64" s="68"/>
      <c r="F64" s="69"/>
      <c r="R64" s="69"/>
      <c r="S64" s="69"/>
      <c r="T64" s="69"/>
      <c r="U64" s="69"/>
    </row>
    <row r="65" spans="2:21" s="67" customFormat="1" ht="13.5" customHeight="1">
      <c r="B65" s="68"/>
      <c r="F65" s="69"/>
      <c r="R65" s="69"/>
      <c r="S65" s="69"/>
      <c r="T65" s="69"/>
      <c r="U65" s="69"/>
    </row>
    <row r="66" spans="2:21" s="67" customFormat="1" ht="13.5" customHeight="1">
      <c r="B66" s="68"/>
      <c r="F66" s="69"/>
      <c r="R66" s="69"/>
      <c r="S66" s="69"/>
      <c r="T66" s="69"/>
      <c r="U66" s="69"/>
    </row>
    <row r="67" spans="2:21" s="67" customFormat="1" ht="13.5" customHeight="1">
      <c r="B67" s="68"/>
      <c r="F67" s="69"/>
      <c r="R67" s="69"/>
      <c r="S67" s="69"/>
      <c r="T67" s="69"/>
      <c r="U67" s="69"/>
    </row>
    <row r="68" spans="2:21" s="67" customFormat="1" ht="13.5" customHeight="1">
      <c r="B68" s="68"/>
      <c r="F68" s="69"/>
      <c r="R68" s="69"/>
      <c r="S68" s="69"/>
      <c r="T68" s="69"/>
      <c r="U68" s="69"/>
    </row>
    <row r="69" spans="2:21" s="67" customFormat="1" ht="13.5" customHeight="1">
      <c r="B69" s="68"/>
      <c r="F69" s="69"/>
      <c r="R69" s="69"/>
      <c r="S69" s="69"/>
      <c r="T69" s="69"/>
      <c r="U69" s="69"/>
    </row>
    <row r="70" spans="2:21" s="67" customFormat="1" ht="13.5" customHeight="1">
      <c r="B70" s="68"/>
      <c r="F70" s="69"/>
      <c r="R70" s="69"/>
      <c r="S70" s="69"/>
      <c r="T70" s="69"/>
      <c r="U70" s="69"/>
    </row>
    <row r="71" spans="2:21" s="67" customFormat="1" ht="13.5" customHeight="1">
      <c r="B71" s="68"/>
      <c r="F71" s="69"/>
      <c r="R71" s="69"/>
      <c r="S71" s="69"/>
      <c r="T71" s="69"/>
      <c r="U71" s="69"/>
    </row>
    <row r="72" spans="2:21" s="67" customFormat="1" ht="13.5" customHeight="1">
      <c r="B72" s="68"/>
      <c r="F72" s="69"/>
      <c r="R72" s="69"/>
      <c r="S72" s="69"/>
      <c r="T72" s="69"/>
      <c r="U72" s="69"/>
    </row>
    <row r="73" spans="2:21" s="67" customFormat="1" ht="13.5" customHeight="1">
      <c r="B73" s="68"/>
      <c r="F73" s="69"/>
      <c r="R73" s="69"/>
      <c r="S73" s="69"/>
      <c r="T73" s="69"/>
      <c r="U73" s="69"/>
    </row>
    <row r="74" spans="2:21" s="67" customFormat="1" ht="13.5" customHeight="1">
      <c r="B74" s="68"/>
      <c r="F74" s="69"/>
      <c r="R74" s="69"/>
      <c r="S74" s="69"/>
      <c r="T74" s="69"/>
      <c r="U74" s="69"/>
    </row>
    <row r="75" spans="2:21" s="67" customFormat="1" ht="13.5" customHeight="1">
      <c r="B75" s="68"/>
      <c r="F75" s="69"/>
      <c r="R75" s="69"/>
      <c r="S75" s="69"/>
      <c r="T75" s="69"/>
      <c r="U75" s="69"/>
    </row>
    <row r="76" spans="2:21" s="67" customFormat="1" ht="13.5" customHeight="1">
      <c r="B76" s="68"/>
      <c r="F76" s="69"/>
      <c r="R76" s="69"/>
      <c r="S76" s="69"/>
      <c r="T76" s="69"/>
      <c r="U76" s="69"/>
    </row>
    <row r="77" spans="2:21" s="67" customFormat="1" ht="13.5" customHeight="1">
      <c r="B77" s="68"/>
      <c r="F77" s="69"/>
      <c r="R77" s="69"/>
      <c r="S77" s="69"/>
      <c r="T77" s="69"/>
      <c r="U77" s="69"/>
    </row>
    <row r="78" spans="2:21" s="67" customFormat="1" ht="13.5" customHeight="1">
      <c r="B78" s="68"/>
      <c r="F78" s="69"/>
      <c r="R78" s="69"/>
      <c r="S78" s="69"/>
      <c r="T78" s="69"/>
      <c r="U78" s="69"/>
    </row>
    <row r="79" spans="2:21" s="67" customFormat="1" ht="13.5" customHeight="1">
      <c r="B79" s="68"/>
      <c r="F79" s="69"/>
      <c r="R79" s="69"/>
      <c r="S79" s="69"/>
      <c r="T79" s="69"/>
      <c r="U79" s="69"/>
    </row>
    <row r="80" spans="2:21" s="67" customFormat="1" ht="13.5" customHeight="1">
      <c r="B80" s="68"/>
      <c r="F80" s="69"/>
      <c r="R80" s="69"/>
      <c r="S80" s="69"/>
      <c r="T80" s="69"/>
      <c r="U80" s="69"/>
    </row>
    <row r="81" spans="2:21" s="67" customFormat="1" ht="13.5" customHeight="1">
      <c r="B81" s="68"/>
      <c r="F81" s="69"/>
      <c r="R81" s="69"/>
      <c r="S81" s="69"/>
      <c r="T81" s="69"/>
      <c r="U81" s="69"/>
    </row>
    <row r="82" spans="2:21" s="67" customFormat="1" ht="13.5" customHeight="1">
      <c r="B82" s="68"/>
      <c r="F82" s="69"/>
      <c r="R82" s="69"/>
      <c r="S82" s="69"/>
      <c r="T82" s="69"/>
      <c r="U82" s="69"/>
    </row>
    <row r="83" spans="2:21" s="67" customFormat="1" ht="13.5" customHeight="1">
      <c r="B83" s="68"/>
      <c r="F83" s="69"/>
      <c r="R83" s="69"/>
      <c r="S83" s="69"/>
      <c r="T83" s="69"/>
      <c r="U83" s="69"/>
    </row>
    <row r="84" spans="2:21" s="67" customFormat="1" ht="13.5" customHeight="1">
      <c r="B84" s="68"/>
      <c r="F84" s="69"/>
      <c r="R84" s="69"/>
      <c r="S84" s="69"/>
      <c r="T84" s="69"/>
      <c r="U84" s="69"/>
    </row>
    <row r="85" spans="2:21" s="67" customFormat="1" ht="13.5" customHeight="1">
      <c r="B85" s="68"/>
      <c r="F85" s="69"/>
      <c r="R85" s="69"/>
      <c r="S85" s="69"/>
      <c r="T85" s="69"/>
      <c r="U85" s="69"/>
    </row>
    <row r="86" spans="2:21" s="67" customFormat="1" ht="13.5" customHeight="1">
      <c r="B86" s="68"/>
      <c r="F86" s="69"/>
      <c r="R86" s="69"/>
      <c r="S86" s="69"/>
      <c r="T86" s="69"/>
      <c r="U86" s="69"/>
    </row>
    <row r="87" spans="2:21" s="67" customFormat="1" ht="13.5" customHeight="1">
      <c r="B87" s="68"/>
      <c r="F87" s="69"/>
      <c r="R87" s="69"/>
      <c r="S87" s="69"/>
      <c r="T87" s="69"/>
      <c r="U87" s="69"/>
    </row>
    <row r="88" spans="2:21" s="67" customFormat="1" ht="13.5" customHeight="1">
      <c r="B88" s="68"/>
      <c r="F88" s="69"/>
      <c r="R88" s="69"/>
      <c r="S88" s="69"/>
      <c r="T88" s="69"/>
      <c r="U88" s="69"/>
    </row>
    <row r="89" spans="2:21" s="67" customFormat="1" ht="13.5" customHeight="1">
      <c r="B89" s="68"/>
      <c r="F89" s="69"/>
      <c r="R89" s="69"/>
      <c r="S89" s="69"/>
      <c r="T89" s="69"/>
      <c r="U89" s="69"/>
    </row>
    <row r="90" spans="2:21" s="67" customFormat="1" ht="13.5" customHeight="1">
      <c r="B90" s="68"/>
      <c r="F90" s="69"/>
      <c r="R90" s="69"/>
      <c r="S90" s="69"/>
      <c r="T90" s="69"/>
      <c r="U90" s="69"/>
    </row>
    <row r="91" spans="2:21" s="67" customFormat="1" ht="13.5" customHeight="1">
      <c r="B91" s="68"/>
      <c r="F91" s="69"/>
      <c r="R91" s="69"/>
      <c r="S91" s="69"/>
      <c r="T91" s="69"/>
      <c r="U91" s="69"/>
    </row>
    <row r="92" spans="2:21" s="67" customFormat="1" ht="13.5" customHeight="1">
      <c r="B92" s="68"/>
      <c r="F92" s="69"/>
      <c r="R92" s="69"/>
      <c r="S92" s="69"/>
      <c r="T92" s="69"/>
      <c r="U92" s="69"/>
    </row>
    <row r="93" spans="2:21" s="67" customFormat="1" ht="13.5" customHeight="1">
      <c r="B93" s="68"/>
      <c r="F93" s="69"/>
      <c r="R93" s="69"/>
      <c r="S93" s="69"/>
      <c r="T93" s="69"/>
      <c r="U93" s="69"/>
    </row>
    <row r="94" spans="2:21" s="67" customFormat="1" ht="13.5" customHeight="1">
      <c r="B94" s="68"/>
      <c r="F94" s="69"/>
      <c r="R94" s="69"/>
      <c r="S94" s="69"/>
      <c r="T94" s="69"/>
      <c r="U94" s="69"/>
    </row>
    <row r="95" spans="2:21" s="67" customFormat="1" ht="13.5" customHeight="1">
      <c r="B95" s="68"/>
      <c r="F95" s="69"/>
      <c r="R95" s="69"/>
      <c r="S95" s="69"/>
      <c r="T95" s="69"/>
      <c r="U95" s="69"/>
    </row>
    <row r="96" spans="2:21" s="67" customFormat="1" ht="13.5" customHeight="1">
      <c r="B96" s="68"/>
      <c r="F96" s="69"/>
      <c r="R96" s="69"/>
      <c r="S96" s="69"/>
      <c r="T96" s="69"/>
      <c r="U96" s="69"/>
    </row>
    <row r="97" spans="2:21" s="67" customFormat="1" ht="13.5" customHeight="1">
      <c r="B97" s="68"/>
      <c r="F97" s="69"/>
      <c r="R97" s="69"/>
      <c r="S97" s="69"/>
      <c r="T97" s="69"/>
      <c r="U97" s="69"/>
    </row>
    <row r="98" spans="2:21" s="67" customFormat="1" ht="13.5" customHeight="1">
      <c r="B98" s="68"/>
      <c r="F98" s="69"/>
      <c r="R98" s="69"/>
      <c r="S98" s="69"/>
      <c r="T98" s="69"/>
      <c r="U98" s="69"/>
    </row>
    <row r="99" spans="2:21" s="67" customFormat="1" ht="13.5" customHeight="1">
      <c r="B99" s="68"/>
      <c r="F99" s="69"/>
      <c r="R99" s="69"/>
      <c r="S99" s="69"/>
      <c r="T99" s="69"/>
      <c r="U99" s="69"/>
    </row>
    <row r="100" spans="2:21" s="67" customFormat="1" ht="13.5" customHeight="1">
      <c r="B100" s="68"/>
      <c r="F100" s="69"/>
      <c r="R100" s="69"/>
      <c r="S100" s="69"/>
      <c r="T100" s="69"/>
      <c r="U100" s="69"/>
    </row>
    <row r="101" spans="2:21" s="67" customFormat="1" ht="13.5" customHeight="1">
      <c r="B101" s="68"/>
      <c r="F101" s="69"/>
      <c r="R101" s="69"/>
      <c r="S101" s="69"/>
      <c r="T101" s="69"/>
      <c r="U101" s="69"/>
    </row>
    <row r="102" spans="2:21" s="67" customFormat="1" ht="13.5" customHeight="1">
      <c r="B102" s="68"/>
      <c r="F102" s="69"/>
      <c r="R102" s="69"/>
      <c r="S102" s="69"/>
      <c r="T102" s="69"/>
      <c r="U102" s="69"/>
    </row>
    <row r="103" spans="2:21" s="67" customFormat="1" ht="13.5" customHeight="1">
      <c r="B103" s="68"/>
      <c r="F103" s="69"/>
      <c r="R103" s="69"/>
      <c r="S103" s="69"/>
      <c r="T103" s="69"/>
      <c r="U103" s="69"/>
    </row>
    <row r="104" spans="2:21" s="67" customFormat="1" ht="13.5" customHeight="1">
      <c r="B104" s="68"/>
      <c r="F104" s="69"/>
      <c r="R104" s="69"/>
      <c r="S104" s="69"/>
      <c r="T104" s="69"/>
      <c r="U104" s="69"/>
    </row>
    <row r="105" spans="2:21" s="67" customFormat="1" ht="13.5" customHeight="1">
      <c r="B105" s="68"/>
      <c r="F105" s="69"/>
      <c r="R105" s="69"/>
      <c r="S105" s="69"/>
      <c r="T105" s="69"/>
      <c r="U105" s="69"/>
    </row>
    <row r="106" spans="2:21" s="67" customFormat="1" ht="13.5" customHeight="1">
      <c r="B106" s="68"/>
      <c r="F106" s="69"/>
      <c r="R106" s="69"/>
      <c r="S106" s="69"/>
      <c r="T106" s="69"/>
      <c r="U106" s="69"/>
    </row>
    <row r="107" spans="2:21" s="67" customFormat="1" ht="13.5" customHeight="1">
      <c r="B107" s="68"/>
      <c r="F107" s="69"/>
      <c r="R107" s="69"/>
      <c r="S107" s="69"/>
      <c r="T107" s="69"/>
      <c r="U107" s="69"/>
    </row>
    <row r="108" spans="2:21" s="67" customFormat="1" ht="13.5" customHeight="1">
      <c r="B108" s="68"/>
      <c r="F108" s="69"/>
      <c r="R108" s="69"/>
      <c r="S108" s="69"/>
      <c r="T108" s="69"/>
      <c r="U108" s="69"/>
    </row>
    <row r="109" spans="2:21" s="67" customFormat="1" ht="13.5" customHeight="1">
      <c r="B109" s="68"/>
      <c r="F109" s="69"/>
      <c r="R109" s="69"/>
      <c r="S109" s="69"/>
      <c r="T109" s="69"/>
      <c r="U109" s="69"/>
    </row>
    <row r="110" spans="2:21" s="67" customFormat="1" ht="13.5" customHeight="1">
      <c r="B110" s="68"/>
      <c r="F110" s="69"/>
      <c r="R110" s="69"/>
      <c r="S110" s="69"/>
      <c r="T110" s="69"/>
      <c r="U110" s="69"/>
    </row>
    <row r="111" spans="2:21" s="67" customFormat="1" ht="13.5" customHeight="1">
      <c r="B111" s="68"/>
      <c r="F111" s="69"/>
      <c r="R111" s="69"/>
      <c r="S111" s="69"/>
      <c r="T111" s="69"/>
      <c r="U111" s="69"/>
    </row>
    <row r="112" spans="2:21" s="67" customFormat="1" ht="13.5" customHeight="1">
      <c r="B112" s="68"/>
      <c r="F112" s="69"/>
      <c r="R112" s="69"/>
      <c r="S112" s="69"/>
      <c r="T112" s="69"/>
      <c r="U112" s="69"/>
    </row>
    <row r="113" spans="2:21" s="67" customFormat="1" ht="13.5" customHeight="1">
      <c r="B113" s="68"/>
      <c r="F113" s="69"/>
      <c r="R113" s="69"/>
      <c r="S113" s="69"/>
      <c r="T113" s="69"/>
      <c r="U113" s="69"/>
    </row>
    <row r="114" spans="2:21" s="67" customFormat="1" ht="13.5" customHeight="1">
      <c r="B114" s="68"/>
      <c r="F114" s="69"/>
      <c r="R114" s="69"/>
      <c r="S114" s="69"/>
      <c r="T114" s="69"/>
      <c r="U114" s="69"/>
    </row>
    <row r="115" spans="2:21" s="67" customFormat="1" ht="13.5" customHeight="1">
      <c r="B115" s="68"/>
      <c r="F115" s="69"/>
      <c r="R115" s="69"/>
      <c r="S115" s="69"/>
      <c r="T115" s="69"/>
      <c r="U115" s="69"/>
    </row>
    <row r="116" spans="2:21" s="67" customFormat="1" ht="13.5" customHeight="1">
      <c r="B116" s="68"/>
      <c r="F116" s="69"/>
      <c r="R116" s="69"/>
      <c r="S116" s="69"/>
      <c r="T116" s="69"/>
      <c r="U116" s="69"/>
    </row>
    <row r="117" spans="2:21" s="67" customFormat="1" ht="13.5" customHeight="1">
      <c r="B117" s="68"/>
      <c r="F117" s="69"/>
      <c r="R117" s="69"/>
      <c r="S117" s="69"/>
      <c r="T117" s="69"/>
      <c r="U117" s="69"/>
    </row>
    <row r="118" spans="2:21" s="67" customFormat="1" ht="13.5" customHeight="1">
      <c r="B118" s="68"/>
      <c r="F118" s="69"/>
      <c r="R118" s="69"/>
      <c r="S118" s="69"/>
      <c r="T118" s="69"/>
      <c r="U118" s="69"/>
    </row>
    <row r="119" spans="2:21" s="67" customFormat="1" ht="13.5" customHeight="1">
      <c r="B119" s="68"/>
      <c r="F119" s="69"/>
      <c r="R119" s="69"/>
      <c r="S119" s="69"/>
      <c r="T119" s="69"/>
      <c r="U119" s="69"/>
    </row>
    <row r="120" spans="2:21" s="67" customFormat="1" ht="13.5" customHeight="1">
      <c r="B120" s="68"/>
      <c r="F120" s="69"/>
      <c r="R120" s="69"/>
      <c r="S120" s="69"/>
      <c r="T120" s="69"/>
      <c r="U120" s="69"/>
    </row>
    <row r="121" spans="2:21" s="67" customFormat="1" ht="13.5" customHeight="1">
      <c r="B121" s="68"/>
      <c r="F121" s="69"/>
      <c r="R121" s="69"/>
      <c r="S121" s="69"/>
      <c r="T121" s="69"/>
      <c r="U121" s="69"/>
    </row>
    <row r="122" spans="2:21" s="67" customFormat="1" ht="13.5" customHeight="1">
      <c r="B122" s="68"/>
      <c r="F122" s="69"/>
      <c r="R122" s="69"/>
      <c r="S122" s="69"/>
      <c r="T122" s="69"/>
      <c r="U122" s="69"/>
    </row>
    <row r="123" spans="2:21" s="67" customFormat="1" ht="13.5" customHeight="1">
      <c r="B123" s="68"/>
      <c r="F123" s="69"/>
      <c r="R123" s="69"/>
      <c r="S123" s="69"/>
      <c r="T123" s="69"/>
      <c r="U123" s="69"/>
    </row>
    <row r="124" spans="2:21" s="67" customFormat="1" ht="13.5" customHeight="1">
      <c r="B124" s="68"/>
      <c r="F124" s="69"/>
      <c r="R124" s="69"/>
      <c r="S124" s="69"/>
      <c r="T124" s="69"/>
      <c r="U124" s="69"/>
    </row>
    <row r="125" spans="2:21" s="67" customFormat="1" ht="13.5" customHeight="1">
      <c r="B125" s="68"/>
      <c r="F125" s="69"/>
      <c r="R125" s="69"/>
      <c r="S125" s="69"/>
      <c r="T125" s="69"/>
      <c r="U125" s="69"/>
    </row>
    <row r="126" spans="2:21" s="67" customFormat="1" ht="13.5" customHeight="1">
      <c r="B126" s="68"/>
      <c r="F126" s="69"/>
      <c r="R126" s="69"/>
      <c r="S126" s="69"/>
      <c r="T126" s="69"/>
      <c r="U126" s="69"/>
    </row>
    <row r="127" spans="2:21" s="67" customFormat="1" ht="13.5" customHeight="1">
      <c r="B127" s="68"/>
      <c r="F127" s="69"/>
      <c r="R127" s="69"/>
      <c r="S127" s="69"/>
      <c r="T127" s="69"/>
      <c r="U127" s="69"/>
    </row>
    <row r="128" spans="2:21" s="67" customFormat="1" ht="13.5" customHeight="1">
      <c r="B128" s="68"/>
      <c r="F128" s="69"/>
      <c r="R128" s="69"/>
      <c r="S128" s="69"/>
      <c r="T128" s="69"/>
      <c r="U128" s="69"/>
    </row>
    <row r="129" spans="2:21" s="67" customFormat="1" ht="13.5" customHeight="1">
      <c r="B129" s="68"/>
      <c r="F129" s="69"/>
      <c r="R129" s="69"/>
      <c r="S129" s="69"/>
      <c r="T129" s="69"/>
      <c r="U129" s="69"/>
    </row>
    <row r="130" spans="2:21" s="67" customFormat="1" ht="13.5" customHeight="1">
      <c r="B130" s="68"/>
      <c r="F130" s="69"/>
      <c r="R130" s="69"/>
      <c r="S130" s="69"/>
      <c r="T130" s="69"/>
      <c r="U130" s="69"/>
    </row>
    <row r="131" spans="2:21" s="67" customFormat="1" ht="13.5" customHeight="1">
      <c r="B131" s="68"/>
      <c r="F131" s="69"/>
      <c r="R131" s="69"/>
      <c r="S131" s="69"/>
      <c r="T131" s="69"/>
      <c r="U131" s="69"/>
    </row>
    <row r="132" spans="2:21" s="67" customFormat="1" ht="13.5" customHeight="1">
      <c r="B132" s="68"/>
      <c r="F132" s="69"/>
      <c r="R132" s="69"/>
      <c r="S132" s="69"/>
      <c r="T132" s="69"/>
      <c r="U132" s="69"/>
    </row>
    <row r="133" spans="2:21" s="67" customFormat="1" ht="13.5" customHeight="1">
      <c r="B133" s="68"/>
      <c r="F133" s="69"/>
      <c r="R133" s="69"/>
      <c r="S133" s="69"/>
      <c r="T133" s="69"/>
      <c r="U133" s="69"/>
    </row>
    <row r="134" spans="2:21" s="67" customFormat="1" ht="13.5" customHeight="1">
      <c r="B134" s="68"/>
      <c r="F134" s="69"/>
      <c r="R134" s="69"/>
      <c r="S134" s="69"/>
      <c r="T134" s="69"/>
      <c r="U134" s="69"/>
    </row>
    <row r="135" spans="2:21" s="67" customFormat="1" ht="13.5" customHeight="1">
      <c r="B135" s="68"/>
      <c r="F135" s="69"/>
      <c r="R135" s="69"/>
      <c r="S135" s="69"/>
      <c r="T135" s="69"/>
      <c r="U135" s="69"/>
    </row>
    <row r="136" spans="2:21" s="67" customFormat="1" ht="13.5" customHeight="1">
      <c r="B136" s="68"/>
      <c r="F136" s="69"/>
      <c r="R136" s="69"/>
      <c r="S136" s="69"/>
      <c r="T136" s="69"/>
      <c r="U136" s="69"/>
    </row>
    <row r="137" spans="2:21" s="67" customFormat="1" ht="13.5" customHeight="1">
      <c r="B137" s="68"/>
      <c r="F137" s="69"/>
      <c r="R137" s="69"/>
      <c r="S137" s="69"/>
      <c r="T137" s="69"/>
      <c r="U137" s="69"/>
    </row>
  </sheetData>
  <sheetProtection/>
  <mergeCells count="40">
    <mergeCell ref="AP4:AP5"/>
    <mergeCell ref="AJ2:AJ5"/>
    <mergeCell ref="AO2:AP3"/>
    <mergeCell ref="AC4:AC5"/>
    <mergeCell ref="AD4:AD5"/>
    <mergeCell ref="AE4:AE5"/>
    <mergeCell ref="AI4:AI5"/>
    <mergeCell ref="AK4:AK5"/>
    <mergeCell ref="AC2:AI3"/>
    <mergeCell ref="AK2:AN3"/>
    <mergeCell ref="AO4:AO5"/>
    <mergeCell ref="Z2:Z6"/>
    <mergeCell ref="V2:V5"/>
    <mergeCell ref="AH4:AH5"/>
    <mergeCell ref="AM4:AM5"/>
    <mergeCell ref="AA2:AA5"/>
    <mergeCell ref="AF4:AF5"/>
    <mergeCell ref="G2:H5"/>
    <mergeCell ref="X2:X6"/>
    <mergeCell ref="O2:P5"/>
    <mergeCell ref="M2:N5"/>
    <mergeCell ref="AN4:AN5"/>
    <mergeCell ref="AL4:AL5"/>
    <mergeCell ref="Y2:Y6"/>
    <mergeCell ref="AG4:AG5"/>
    <mergeCell ref="I2:J5"/>
    <mergeCell ref="AB2:AB6"/>
    <mergeCell ref="R2:R6"/>
    <mergeCell ref="T2:T6"/>
    <mergeCell ref="K2:L5"/>
    <mergeCell ref="W2:W6"/>
    <mergeCell ref="U2:U6"/>
    <mergeCell ref="Q5:Q6"/>
    <mergeCell ref="S5:S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E31" sqref="E31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27.50390625" style="4" customWidth="1"/>
    <col min="6" max="6" width="27.50390625" style="5" customWidth="1"/>
    <col min="7" max="7" width="8.75390625" style="4" customWidth="1"/>
    <col min="8" max="8" width="17.125" style="5" customWidth="1"/>
    <col min="9" max="9" width="10.50390625" style="5" customWidth="1"/>
    <col min="10" max="10" width="13.125" style="5" customWidth="1"/>
    <col min="11" max="11" width="10.125" style="5" customWidth="1"/>
    <col min="12" max="12" width="7.50390625" style="4" customWidth="1"/>
    <col min="13" max="13" width="6.25390625" style="4" customWidth="1"/>
    <col min="14" max="14" width="10.75390625" style="4" customWidth="1"/>
    <col min="15" max="15" width="10.00390625" style="4" customWidth="1"/>
    <col min="16" max="17" width="11.375" style="4" customWidth="1"/>
    <col min="18" max="16384" width="9.00390625" style="4" customWidth="1"/>
  </cols>
  <sheetData>
    <row r="1" spans="1:17" ht="14.25">
      <c r="A1" s="64" t="s">
        <v>306</v>
      </c>
      <c r="Q1" s="6"/>
    </row>
    <row r="2" spans="1:17" s="5" customFormat="1" ht="13.5" customHeight="1">
      <c r="A2" s="89" t="s">
        <v>307</v>
      </c>
      <c r="B2" s="147" t="s">
        <v>308</v>
      </c>
      <c r="C2" s="89" t="s">
        <v>309</v>
      </c>
      <c r="D2" s="89" t="s">
        <v>310</v>
      </c>
      <c r="E2" s="89" t="s">
        <v>311</v>
      </c>
      <c r="F2" s="89" t="s">
        <v>312</v>
      </c>
      <c r="G2" s="89" t="s">
        <v>313</v>
      </c>
      <c r="H2" s="108" t="s">
        <v>314</v>
      </c>
      <c r="I2" s="27"/>
      <c r="J2" s="108" t="s">
        <v>315</v>
      </c>
      <c r="K2" s="27"/>
      <c r="L2" s="89" t="s">
        <v>316</v>
      </c>
      <c r="M2" s="89" t="s">
        <v>317</v>
      </c>
      <c r="N2" s="89" t="s">
        <v>318</v>
      </c>
      <c r="O2" s="89" t="s">
        <v>319</v>
      </c>
      <c r="P2" s="89" t="s">
        <v>320</v>
      </c>
      <c r="Q2" s="89" t="s">
        <v>321</v>
      </c>
    </row>
    <row r="3" spans="1:17" s="5" customFormat="1" ht="13.5" customHeight="1">
      <c r="A3" s="90"/>
      <c r="B3" s="148"/>
      <c r="C3" s="90"/>
      <c r="D3" s="90"/>
      <c r="E3" s="90"/>
      <c r="F3" s="90"/>
      <c r="G3" s="137"/>
      <c r="H3" s="111"/>
      <c r="I3" s="29"/>
      <c r="J3" s="111"/>
      <c r="K3" s="29"/>
      <c r="L3" s="137"/>
      <c r="M3" s="90"/>
      <c r="N3" s="90"/>
      <c r="O3" s="137"/>
      <c r="P3" s="90"/>
      <c r="Q3" s="90"/>
    </row>
    <row r="4" spans="1:17" s="5" customFormat="1" ht="18.75" customHeight="1">
      <c r="A4" s="90"/>
      <c r="B4" s="148"/>
      <c r="C4" s="90"/>
      <c r="D4" s="90"/>
      <c r="E4" s="90"/>
      <c r="F4" s="90"/>
      <c r="G4" s="137"/>
      <c r="H4" s="111"/>
      <c r="I4" s="30"/>
      <c r="J4" s="111"/>
      <c r="K4" s="30"/>
      <c r="L4" s="137"/>
      <c r="M4" s="90"/>
      <c r="N4" s="90"/>
      <c r="O4" s="137"/>
      <c r="P4" s="90"/>
      <c r="Q4" s="90"/>
    </row>
    <row r="5" spans="1:17" s="5" customFormat="1" ht="26.25" customHeight="1">
      <c r="A5" s="90"/>
      <c r="B5" s="148"/>
      <c r="C5" s="90"/>
      <c r="D5" s="90"/>
      <c r="E5" s="90"/>
      <c r="F5" s="90"/>
      <c r="G5" s="137"/>
      <c r="H5" s="90"/>
      <c r="I5" s="90" t="s">
        <v>322</v>
      </c>
      <c r="J5" s="90"/>
      <c r="K5" s="89" t="s">
        <v>322</v>
      </c>
      <c r="L5" s="137"/>
      <c r="M5" s="90"/>
      <c r="N5" s="90"/>
      <c r="O5" s="137"/>
      <c r="P5" s="90"/>
      <c r="Q5" s="90"/>
    </row>
    <row r="6" spans="1:17" s="17" customFormat="1" ht="13.5" customHeight="1">
      <c r="A6" s="135"/>
      <c r="B6" s="149"/>
      <c r="C6" s="135"/>
      <c r="D6" s="135"/>
      <c r="E6" s="135"/>
      <c r="F6" s="135"/>
      <c r="G6" s="35" t="s">
        <v>323</v>
      </c>
      <c r="H6" s="135"/>
      <c r="I6" s="135"/>
      <c r="J6" s="135"/>
      <c r="K6" s="135"/>
      <c r="L6" s="34" t="s">
        <v>324</v>
      </c>
      <c r="M6" s="135"/>
      <c r="N6" s="135"/>
      <c r="O6" s="150"/>
      <c r="P6" s="135"/>
      <c r="Q6" s="34" t="s">
        <v>325</v>
      </c>
    </row>
    <row r="7" spans="2:11" s="67" customFormat="1" ht="13.5" customHeight="1">
      <c r="B7" s="68"/>
      <c r="F7" s="69"/>
      <c r="H7" s="69"/>
      <c r="I7" s="69"/>
      <c r="J7" s="69"/>
      <c r="K7" s="69"/>
    </row>
    <row r="8" spans="2:11" s="67" customFormat="1" ht="13.5" customHeight="1">
      <c r="B8" s="68"/>
      <c r="F8" s="69"/>
      <c r="H8" s="69"/>
      <c r="I8" s="69"/>
      <c r="J8" s="69"/>
      <c r="K8" s="69"/>
    </row>
    <row r="9" spans="2:11" s="67" customFormat="1" ht="13.5" customHeight="1">
      <c r="B9" s="68"/>
      <c r="F9" s="69"/>
      <c r="H9" s="69"/>
      <c r="I9" s="69"/>
      <c r="J9" s="69"/>
      <c r="K9" s="69"/>
    </row>
    <row r="10" spans="2:11" s="67" customFormat="1" ht="13.5" customHeight="1">
      <c r="B10" s="68"/>
      <c r="F10" s="69"/>
      <c r="H10" s="69"/>
      <c r="I10" s="69"/>
      <c r="J10" s="69"/>
      <c r="K10" s="69"/>
    </row>
    <row r="11" spans="2:11" s="67" customFormat="1" ht="13.5" customHeight="1">
      <c r="B11" s="68"/>
      <c r="F11" s="69"/>
      <c r="H11" s="69"/>
      <c r="I11" s="69"/>
      <c r="J11" s="69"/>
      <c r="K11" s="69"/>
    </row>
    <row r="12" spans="2:11" s="67" customFormat="1" ht="13.5" customHeight="1">
      <c r="B12" s="68"/>
      <c r="F12" s="69"/>
      <c r="H12" s="69"/>
      <c r="I12" s="69"/>
      <c r="J12" s="69"/>
      <c r="K12" s="69"/>
    </row>
    <row r="13" spans="2:11" s="67" customFormat="1" ht="13.5" customHeight="1">
      <c r="B13" s="68"/>
      <c r="F13" s="69"/>
      <c r="H13" s="69"/>
      <c r="I13" s="69"/>
      <c r="J13" s="69"/>
      <c r="K13" s="69"/>
    </row>
    <row r="14" spans="2:11" s="67" customFormat="1" ht="13.5" customHeight="1">
      <c r="B14" s="68"/>
      <c r="F14" s="69"/>
      <c r="H14" s="69"/>
      <c r="I14" s="69"/>
      <c r="J14" s="69"/>
      <c r="K14" s="69"/>
    </row>
    <row r="15" spans="2:11" s="67" customFormat="1" ht="13.5" customHeight="1">
      <c r="B15" s="68"/>
      <c r="F15" s="69"/>
      <c r="H15" s="69"/>
      <c r="I15" s="69"/>
      <c r="J15" s="69"/>
      <c r="K15" s="69"/>
    </row>
    <row r="16" spans="2:11" s="67" customFormat="1" ht="13.5" customHeight="1">
      <c r="B16" s="68"/>
      <c r="F16" s="69"/>
      <c r="H16" s="69"/>
      <c r="I16" s="69"/>
      <c r="J16" s="69"/>
      <c r="K16" s="69"/>
    </row>
    <row r="17" spans="2:11" s="67" customFormat="1" ht="13.5" customHeight="1">
      <c r="B17" s="68"/>
      <c r="F17" s="69"/>
      <c r="H17" s="69"/>
      <c r="I17" s="69"/>
      <c r="J17" s="69"/>
      <c r="K17" s="69"/>
    </row>
    <row r="18" spans="2:11" s="67" customFormat="1" ht="13.5" customHeight="1">
      <c r="B18" s="68"/>
      <c r="F18" s="69"/>
      <c r="H18" s="69"/>
      <c r="I18" s="69"/>
      <c r="J18" s="69"/>
      <c r="K18" s="69"/>
    </row>
    <row r="19" spans="2:11" s="67" customFormat="1" ht="13.5" customHeight="1">
      <c r="B19" s="68"/>
      <c r="F19" s="69"/>
      <c r="H19" s="69"/>
      <c r="I19" s="69"/>
      <c r="J19" s="69"/>
      <c r="K19" s="69"/>
    </row>
    <row r="20" spans="2:11" s="67" customFormat="1" ht="13.5" customHeight="1">
      <c r="B20" s="68"/>
      <c r="F20" s="69"/>
      <c r="H20" s="69"/>
      <c r="I20" s="69"/>
      <c r="J20" s="69"/>
      <c r="K20" s="69"/>
    </row>
    <row r="21" spans="2:11" s="67" customFormat="1" ht="13.5" customHeight="1">
      <c r="B21" s="68"/>
      <c r="F21" s="69"/>
      <c r="H21" s="69"/>
      <c r="I21" s="69"/>
      <c r="J21" s="69"/>
      <c r="K21" s="69"/>
    </row>
    <row r="22" spans="2:11" s="67" customFormat="1" ht="13.5" customHeight="1">
      <c r="B22" s="68"/>
      <c r="F22" s="69"/>
      <c r="H22" s="69"/>
      <c r="I22" s="69"/>
      <c r="J22" s="69"/>
      <c r="K22" s="69"/>
    </row>
    <row r="23" spans="2:11" s="67" customFormat="1" ht="13.5" customHeight="1">
      <c r="B23" s="68"/>
      <c r="F23" s="69"/>
      <c r="H23" s="69"/>
      <c r="I23" s="69"/>
      <c r="J23" s="69"/>
      <c r="K23" s="69"/>
    </row>
    <row r="24" spans="2:11" s="67" customFormat="1" ht="13.5" customHeight="1">
      <c r="B24" s="68"/>
      <c r="F24" s="69"/>
      <c r="H24" s="69"/>
      <c r="I24" s="69"/>
      <c r="J24" s="69"/>
      <c r="K24" s="69"/>
    </row>
    <row r="25" spans="2:11" s="67" customFormat="1" ht="13.5" customHeight="1">
      <c r="B25" s="68"/>
      <c r="F25" s="69"/>
      <c r="H25" s="69"/>
      <c r="I25" s="69"/>
      <c r="J25" s="69"/>
      <c r="K25" s="69"/>
    </row>
    <row r="26" spans="2:11" s="67" customFormat="1" ht="13.5" customHeight="1">
      <c r="B26" s="68"/>
      <c r="F26" s="69"/>
      <c r="H26" s="69"/>
      <c r="I26" s="69"/>
      <c r="J26" s="69"/>
      <c r="K26" s="69"/>
    </row>
    <row r="27" spans="2:11" s="67" customFormat="1" ht="13.5" customHeight="1">
      <c r="B27" s="68"/>
      <c r="F27" s="69"/>
      <c r="H27" s="69"/>
      <c r="I27" s="69"/>
      <c r="J27" s="69"/>
      <c r="K27" s="69"/>
    </row>
    <row r="28" spans="2:11" s="67" customFormat="1" ht="13.5" customHeight="1">
      <c r="B28" s="68"/>
      <c r="F28" s="69"/>
      <c r="H28" s="69"/>
      <c r="I28" s="69"/>
      <c r="J28" s="69"/>
      <c r="K28" s="69"/>
    </row>
    <row r="29" spans="2:11" s="67" customFormat="1" ht="13.5" customHeight="1">
      <c r="B29" s="68"/>
      <c r="F29" s="69"/>
      <c r="H29" s="69"/>
      <c r="I29" s="69"/>
      <c r="J29" s="69"/>
      <c r="K29" s="69"/>
    </row>
    <row r="30" spans="2:11" s="67" customFormat="1" ht="13.5" customHeight="1">
      <c r="B30" s="68"/>
      <c r="F30" s="69"/>
      <c r="H30" s="69"/>
      <c r="I30" s="69"/>
      <c r="J30" s="69"/>
      <c r="K30" s="69"/>
    </row>
    <row r="31" spans="2:11" s="67" customFormat="1" ht="13.5" customHeight="1">
      <c r="B31" s="68"/>
      <c r="F31" s="69"/>
      <c r="H31" s="69"/>
      <c r="I31" s="69"/>
      <c r="J31" s="69"/>
      <c r="K31" s="69"/>
    </row>
    <row r="32" spans="2:11" s="67" customFormat="1" ht="13.5" customHeight="1">
      <c r="B32" s="68"/>
      <c r="F32" s="69"/>
      <c r="H32" s="69"/>
      <c r="I32" s="69"/>
      <c r="J32" s="69"/>
      <c r="K32" s="69"/>
    </row>
    <row r="33" spans="2:11" s="67" customFormat="1" ht="13.5" customHeight="1">
      <c r="B33" s="68"/>
      <c r="F33" s="69"/>
      <c r="H33" s="69"/>
      <c r="I33" s="69"/>
      <c r="J33" s="69"/>
      <c r="K33" s="69"/>
    </row>
    <row r="34" spans="2:11" s="67" customFormat="1" ht="13.5" customHeight="1">
      <c r="B34" s="68"/>
      <c r="F34" s="69"/>
      <c r="H34" s="69"/>
      <c r="I34" s="69"/>
      <c r="J34" s="69"/>
      <c r="K34" s="69"/>
    </row>
    <row r="35" spans="2:11" s="67" customFormat="1" ht="13.5" customHeight="1">
      <c r="B35" s="68"/>
      <c r="F35" s="69"/>
      <c r="H35" s="69"/>
      <c r="I35" s="69"/>
      <c r="J35" s="69"/>
      <c r="K35" s="69"/>
    </row>
    <row r="36" spans="2:11" s="67" customFormat="1" ht="13.5" customHeight="1">
      <c r="B36" s="68"/>
      <c r="F36" s="69"/>
      <c r="H36" s="69"/>
      <c r="I36" s="69"/>
      <c r="J36" s="69"/>
      <c r="K36" s="69"/>
    </row>
    <row r="37" spans="2:11" s="67" customFormat="1" ht="13.5" customHeight="1">
      <c r="B37" s="68"/>
      <c r="F37" s="69"/>
      <c r="H37" s="69"/>
      <c r="I37" s="69"/>
      <c r="J37" s="69"/>
      <c r="K37" s="69"/>
    </row>
    <row r="38" spans="2:11" s="67" customFormat="1" ht="13.5" customHeight="1">
      <c r="B38" s="68"/>
      <c r="F38" s="69"/>
      <c r="H38" s="69"/>
      <c r="I38" s="69"/>
      <c r="J38" s="69"/>
      <c r="K38" s="69"/>
    </row>
    <row r="39" spans="2:11" s="67" customFormat="1" ht="13.5" customHeight="1">
      <c r="B39" s="68"/>
      <c r="F39" s="69"/>
      <c r="H39" s="69"/>
      <c r="I39" s="69"/>
      <c r="J39" s="69"/>
      <c r="K39" s="69"/>
    </row>
    <row r="40" spans="2:11" s="67" customFormat="1" ht="13.5" customHeight="1">
      <c r="B40" s="68"/>
      <c r="F40" s="69"/>
      <c r="H40" s="69"/>
      <c r="I40" s="69"/>
      <c r="J40" s="69"/>
      <c r="K40" s="69"/>
    </row>
    <row r="41" spans="2:11" s="67" customFormat="1" ht="13.5" customHeight="1">
      <c r="B41" s="68"/>
      <c r="F41" s="69"/>
      <c r="H41" s="69"/>
      <c r="I41" s="69"/>
      <c r="J41" s="69"/>
      <c r="K41" s="69"/>
    </row>
    <row r="42" spans="2:11" s="67" customFormat="1" ht="13.5" customHeight="1">
      <c r="B42" s="68"/>
      <c r="F42" s="69"/>
      <c r="H42" s="69"/>
      <c r="I42" s="69"/>
      <c r="J42" s="69"/>
      <c r="K42" s="69"/>
    </row>
    <row r="43" spans="2:11" s="67" customFormat="1" ht="13.5" customHeight="1">
      <c r="B43" s="68"/>
      <c r="F43" s="69"/>
      <c r="H43" s="69"/>
      <c r="I43" s="69"/>
      <c r="J43" s="69"/>
      <c r="K43" s="69"/>
    </row>
    <row r="44" spans="2:11" s="67" customFormat="1" ht="13.5" customHeight="1">
      <c r="B44" s="68"/>
      <c r="F44" s="69"/>
      <c r="H44" s="69"/>
      <c r="I44" s="69"/>
      <c r="J44" s="69"/>
      <c r="K44" s="69"/>
    </row>
    <row r="45" spans="2:11" s="67" customFormat="1" ht="13.5" customHeight="1">
      <c r="B45" s="68"/>
      <c r="F45" s="69"/>
      <c r="H45" s="69"/>
      <c r="I45" s="69"/>
      <c r="J45" s="69"/>
      <c r="K45" s="69"/>
    </row>
    <row r="46" spans="2:11" s="67" customFormat="1" ht="13.5" customHeight="1">
      <c r="B46" s="68"/>
      <c r="F46" s="69"/>
      <c r="H46" s="69"/>
      <c r="I46" s="69"/>
      <c r="J46" s="69"/>
      <c r="K46" s="69"/>
    </row>
    <row r="47" spans="2:11" s="67" customFormat="1" ht="13.5" customHeight="1">
      <c r="B47" s="68"/>
      <c r="F47" s="69"/>
      <c r="H47" s="69"/>
      <c r="I47" s="69"/>
      <c r="J47" s="69"/>
      <c r="K47" s="69"/>
    </row>
    <row r="48" spans="2:11" s="67" customFormat="1" ht="13.5" customHeight="1">
      <c r="B48" s="68"/>
      <c r="F48" s="69"/>
      <c r="H48" s="69"/>
      <c r="I48" s="69"/>
      <c r="J48" s="69"/>
      <c r="K48" s="69"/>
    </row>
    <row r="49" spans="2:11" s="67" customFormat="1" ht="13.5" customHeight="1">
      <c r="B49" s="68"/>
      <c r="F49" s="69"/>
      <c r="H49" s="69"/>
      <c r="I49" s="69"/>
      <c r="J49" s="69"/>
      <c r="K49" s="69"/>
    </row>
    <row r="50" spans="2:11" s="67" customFormat="1" ht="13.5" customHeight="1">
      <c r="B50" s="68"/>
      <c r="F50" s="69"/>
      <c r="H50" s="69"/>
      <c r="I50" s="69"/>
      <c r="J50" s="69"/>
      <c r="K50" s="69"/>
    </row>
    <row r="51" spans="2:11" s="67" customFormat="1" ht="13.5" customHeight="1">
      <c r="B51" s="68"/>
      <c r="F51" s="69"/>
      <c r="H51" s="69"/>
      <c r="I51" s="69"/>
      <c r="J51" s="69"/>
      <c r="K51" s="69"/>
    </row>
    <row r="52" spans="2:11" s="67" customFormat="1" ht="13.5" customHeight="1">
      <c r="B52" s="68"/>
      <c r="F52" s="69"/>
      <c r="H52" s="69"/>
      <c r="I52" s="69"/>
      <c r="J52" s="69"/>
      <c r="K52" s="69"/>
    </row>
    <row r="53" spans="2:11" s="67" customFormat="1" ht="13.5" customHeight="1">
      <c r="B53" s="68"/>
      <c r="F53" s="69"/>
      <c r="H53" s="69"/>
      <c r="I53" s="69"/>
      <c r="J53" s="69"/>
      <c r="K53" s="69"/>
    </row>
    <row r="54" spans="2:11" s="67" customFormat="1" ht="13.5" customHeight="1">
      <c r="B54" s="68"/>
      <c r="F54" s="69"/>
      <c r="H54" s="69"/>
      <c r="I54" s="69"/>
      <c r="J54" s="69"/>
      <c r="K54" s="69"/>
    </row>
    <row r="55" spans="2:11" s="67" customFormat="1" ht="13.5" customHeight="1">
      <c r="B55" s="68"/>
      <c r="F55" s="69"/>
      <c r="H55" s="69"/>
      <c r="I55" s="69"/>
      <c r="J55" s="69"/>
      <c r="K55" s="69"/>
    </row>
    <row r="56" spans="2:11" s="67" customFormat="1" ht="13.5" customHeight="1">
      <c r="B56" s="68"/>
      <c r="F56" s="69"/>
      <c r="H56" s="69"/>
      <c r="I56" s="69"/>
      <c r="J56" s="69"/>
      <c r="K56" s="69"/>
    </row>
    <row r="57" spans="2:11" s="67" customFormat="1" ht="13.5" customHeight="1">
      <c r="B57" s="68"/>
      <c r="F57" s="69"/>
      <c r="H57" s="69"/>
      <c r="I57" s="69"/>
      <c r="J57" s="69"/>
      <c r="K57" s="69"/>
    </row>
    <row r="58" spans="2:11" s="67" customFormat="1" ht="13.5" customHeight="1">
      <c r="B58" s="68"/>
      <c r="F58" s="69"/>
      <c r="H58" s="69"/>
      <c r="I58" s="69"/>
      <c r="J58" s="69"/>
      <c r="K58" s="69"/>
    </row>
    <row r="59" spans="2:11" s="67" customFormat="1" ht="13.5" customHeight="1">
      <c r="B59" s="68"/>
      <c r="F59" s="69"/>
      <c r="H59" s="69"/>
      <c r="I59" s="69"/>
      <c r="J59" s="69"/>
      <c r="K59" s="69"/>
    </row>
    <row r="60" spans="2:11" s="67" customFormat="1" ht="13.5" customHeight="1">
      <c r="B60" s="68"/>
      <c r="F60" s="69"/>
      <c r="H60" s="69"/>
      <c r="I60" s="69"/>
      <c r="J60" s="69"/>
      <c r="K60" s="69"/>
    </row>
    <row r="61" spans="2:11" s="67" customFormat="1" ht="13.5" customHeight="1">
      <c r="B61" s="68"/>
      <c r="F61" s="69"/>
      <c r="H61" s="69"/>
      <c r="I61" s="69"/>
      <c r="J61" s="69"/>
      <c r="K61" s="69"/>
    </row>
    <row r="62" spans="2:11" s="67" customFormat="1" ht="13.5" customHeight="1">
      <c r="B62" s="68"/>
      <c r="F62" s="69"/>
      <c r="H62" s="69"/>
      <c r="I62" s="69"/>
      <c r="J62" s="69"/>
      <c r="K62" s="69"/>
    </row>
    <row r="63" spans="2:11" s="67" customFormat="1" ht="13.5" customHeight="1">
      <c r="B63" s="68"/>
      <c r="F63" s="69"/>
      <c r="H63" s="69"/>
      <c r="I63" s="69"/>
      <c r="J63" s="69"/>
      <c r="K63" s="69"/>
    </row>
    <row r="64" spans="2:11" s="67" customFormat="1" ht="13.5" customHeight="1">
      <c r="B64" s="68"/>
      <c r="F64" s="69"/>
      <c r="H64" s="69"/>
      <c r="I64" s="69"/>
      <c r="J64" s="69"/>
      <c r="K64" s="69"/>
    </row>
    <row r="65" spans="2:11" s="67" customFormat="1" ht="13.5" customHeight="1">
      <c r="B65" s="68"/>
      <c r="F65" s="69"/>
      <c r="H65" s="69"/>
      <c r="I65" s="69"/>
      <c r="J65" s="69"/>
      <c r="K65" s="69"/>
    </row>
    <row r="66" spans="2:11" s="67" customFormat="1" ht="13.5" customHeight="1">
      <c r="B66" s="68"/>
      <c r="F66" s="69"/>
      <c r="H66" s="69"/>
      <c r="I66" s="69"/>
      <c r="J66" s="69"/>
      <c r="K66" s="69"/>
    </row>
    <row r="67" spans="2:11" s="67" customFormat="1" ht="13.5" customHeight="1">
      <c r="B67" s="68"/>
      <c r="F67" s="69"/>
      <c r="H67" s="69"/>
      <c r="I67" s="69"/>
      <c r="J67" s="69"/>
      <c r="K67" s="69"/>
    </row>
    <row r="68" spans="2:11" s="67" customFormat="1" ht="13.5" customHeight="1">
      <c r="B68" s="68"/>
      <c r="F68" s="69"/>
      <c r="H68" s="69"/>
      <c r="I68" s="69"/>
      <c r="J68" s="69"/>
      <c r="K68" s="69"/>
    </row>
    <row r="69" spans="2:11" s="67" customFormat="1" ht="13.5" customHeight="1">
      <c r="B69" s="68"/>
      <c r="F69" s="69"/>
      <c r="H69" s="69"/>
      <c r="I69" s="69"/>
      <c r="J69" s="69"/>
      <c r="K69" s="69"/>
    </row>
    <row r="70" spans="2:11" s="67" customFormat="1" ht="13.5" customHeight="1">
      <c r="B70" s="68"/>
      <c r="F70" s="69"/>
      <c r="H70" s="69"/>
      <c r="I70" s="69"/>
      <c r="J70" s="69"/>
      <c r="K70" s="69"/>
    </row>
    <row r="71" spans="2:11" s="67" customFormat="1" ht="13.5" customHeight="1">
      <c r="B71" s="68"/>
      <c r="F71" s="69"/>
      <c r="H71" s="69"/>
      <c r="I71" s="69"/>
      <c r="J71" s="69"/>
      <c r="K71" s="69"/>
    </row>
    <row r="72" spans="2:11" s="67" customFormat="1" ht="13.5" customHeight="1">
      <c r="B72" s="68"/>
      <c r="F72" s="69"/>
      <c r="H72" s="69"/>
      <c r="I72" s="69"/>
      <c r="J72" s="69"/>
      <c r="K72" s="69"/>
    </row>
    <row r="73" spans="2:11" s="67" customFormat="1" ht="13.5" customHeight="1">
      <c r="B73" s="68"/>
      <c r="F73" s="69"/>
      <c r="H73" s="69"/>
      <c r="I73" s="69"/>
      <c r="J73" s="69"/>
      <c r="K73" s="69"/>
    </row>
    <row r="74" spans="2:11" s="67" customFormat="1" ht="13.5" customHeight="1">
      <c r="B74" s="68"/>
      <c r="F74" s="69"/>
      <c r="H74" s="69"/>
      <c r="I74" s="69"/>
      <c r="J74" s="69"/>
      <c r="K74" s="69"/>
    </row>
    <row r="75" spans="2:11" s="67" customFormat="1" ht="13.5" customHeight="1">
      <c r="B75" s="68"/>
      <c r="F75" s="69"/>
      <c r="H75" s="69"/>
      <c r="I75" s="69"/>
      <c r="J75" s="69"/>
      <c r="K75" s="69"/>
    </row>
    <row r="76" spans="2:11" s="67" customFormat="1" ht="13.5" customHeight="1">
      <c r="B76" s="68"/>
      <c r="F76" s="69"/>
      <c r="H76" s="69"/>
      <c r="I76" s="69"/>
      <c r="J76" s="69"/>
      <c r="K76" s="69"/>
    </row>
    <row r="77" spans="2:11" s="67" customFormat="1" ht="13.5" customHeight="1">
      <c r="B77" s="68"/>
      <c r="F77" s="69"/>
      <c r="H77" s="69"/>
      <c r="I77" s="69"/>
      <c r="J77" s="69"/>
      <c r="K77" s="69"/>
    </row>
    <row r="78" spans="2:11" s="67" customFormat="1" ht="13.5" customHeight="1">
      <c r="B78" s="68"/>
      <c r="F78" s="69"/>
      <c r="H78" s="69"/>
      <c r="I78" s="69"/>
      <c r="J78" s="69"/>
      <c r="K78" s="69"/>
    </row>
    <row r="79" spans="2:11" s="67" customFormat="1" ht="13.5" customHeight="1">
      <c r="B79" s="68"/>
      <c r="F79" s="69"/>
      <c r="H79" s="69"/>
      <c r="I79" s="69"/>
      <c r="J79" s="69"/>
      <c r="K79" s="69"/>
    </row>
    <row r="80" spans="2:11" s="67" customFormat="1" ht="13.5" customHeight="1">
      <c r="B80" s="68"/>
      <c r="F80" s="69"/>
      <c r="H80" s="69"/>
      <c r="I80" s="69"/>
      <c r="J80" s="69"/>
      <c r="K80" s="69"/>
    </row>
    <row r="81" spans="2:11" s="67" customFormat="1" ht="13.5" customHeight="1">
      <c r="B81" s="68"/>
      <c r="F81" s="69"/>
      <c r="H81" s="69"/>
      <c r="I81" s="69"/>
      <c r="J81" s="69"/>
      <c r="K81" s="69"/>
    </row>
    <row r="82" spans="2:11" s="67" customFormat="1" ht="13.5" customHeight="1">
      <c r="B82" s="68"/>
      <c r="F82" s="69"/>
      <c r="H82" s="69"/>
      <c r="I82" s="69"/>
      <c r="J82" s="69"/>
      <c r="K82" s="69"/>
    </row>
    <row r="83" spans="2:11" s="67" customFormat="1" ht="13.5" customHeight="1">
      <c r="B83" s="68"/>
      <c r="F83" s="69"/>
      <c r="H83" s="69"/>
      <c r="I83" s="69"/>
      <c r="J83" s="69"/>
      <c r="K83" s="69"/>
    </row>
    <row r="84" spans="2:11" s="67" customFormat="1" ht="13.5" customHeight="1">
      <c r="B84" s="68"/>
      <c r="F84" s="69"/>
      <c r="H84" s="69"/>
      <c r="I84" s="69"/>
      <c r="J84" s="69"/>
      <c r="K84" s="69"/>
    </row>
    <row r="85" spans="2:11" s="67" customFormat="1" ht="13.5" customHeight="1">
      <c r="B85" s="68"/>
      <c r="F85" s="69"/>
      <c r="H85" s="69"/>
      <c r="I85" s="69"/>
      <c r="J85" s="69"/>
      <c r="K85" s="69"/>
    </row>
    <row r="86" spans="2:11" s="67" customFormat="1" ht="13.5" customHeight="1">
      <c r="B86" s="68"/>
      <c r="F86" s="69"/>
      <c r="H86" s="69"/>
      <c r="I86" s="69"/>
      <c r="J86" s="69"/>
      <c r="K86" s="69"/>
    </row>
    <row r="87" spans="2:11" s="67" customFormat="1" ht="13.5" customHeight="1">
      <c r="B87" s="68"/>
      <c r="F87" s="69"/>
      <c r="H87" s="69"/>
      <c r="I87" s="69"/>
      <c r="J87" s="69"/>
      <c r="K87" s="69"/>
    </row>
    <row r="88" spans="2:11" s="67" customFormat="1" ht="13.5" customHeight="1">
      <c r="B88" s="68"/>
      <c r="F88" s="69"/>
      <c r="H88" s="69"/>
      <c r="I88" s="69"/>
      <c r="J88" s="69"/>
      <c r="K88" s="69"/>
    </row>
    <row r="89" spans="2:11" s="67" customFormat="1" ht="13.5" customHeight="1">
      <c r="B89" s="68"/>
      <c r="F89" s="69"/>
      <c r="H89" s="69"/>
      <c r="I89" s="69"/>
      <c r="J89" s="69"/>
      <c r="K89" s="69"/>
    </row>
    <row r="90" spans="2:11" s="67" customFormat="1" ht="13.5" customHeight="1">
      <c r="B90" s="68"/>
      <c r="F90" s="69"/>
      <c r="H90" s="69"/>
      <c r="I90" s="69"/>
      <c r="J90" s="69"/>
      <c r="K90" s="69"/>
    </row>
    <row r="91" spans="2:11" s="67" customFormat="1" ht="13.5" customHeight="1">
      <c r="B91" s="68"/>
      <c r="F91" s="69"/>
      <c r="H91" s="69"/>
      <c r="I91" s="69"/>
      <c r="J91" s="69"/>
      <c r="K91" s="69"/>
    </row>
    <row r="92" spans="2:11" s="67" customFormat="1" ht="13.5" customHeight="1">
      <c r="B92" s="68"/>
      <c r="F92" s="69"/>
      <c r="H92" s="69"/>
      <c r="I92" s="69"/>
      <c r="J92" s="69"/>
      <c r="K92" s="69"/>
    </row>
    <row r="93" spans="2:11" s="67" customFormat="1" ht="13.5" customHeight="1">
      <c r="B93" s="68"/>
      <c r="F93" s="69"/>
      <c r="H93" s="69"/>
      <c r="I93" s="69"/>
      <c r="J93" s="69"/>
      <c r="K93" s="69"/>
    </row>
    <row r="94" spans="2:11" s="67" customFormat="1" ht="13.5" customHeight="1">
      <c r="B94" s="68"/>
      <c r="F94" s="69"/>
      <c r="H94" s="69"/>
      <c r="I94" s="69"/>
      <c r="J94" s="69"/>
      <c r="K94" s="69"/>
    </row>
    <row r="95" spans="2:11" s="67" customFormat="1" ht="13.5" customHeight="1">
      <c r="B95" s="68"/>
      <c r="F95" s="69"/>
      <c r="H95" s="69"/>
      <c r="I95" s="69"/>
      <c r="J95" s="69"/>
      <c r="K95" s="69"/>
    </row>
    <row r="96" spans="2:11" s="67" customFormat="1" ht="13.5" customHeight="1">
      <c r="B96" s="68"/>
      <c r="F96" s="69"/>
      <c r="H96" s="69"/>
      <c r="I96" s="69"/>
      <c r="J96" s="69"/>
      <c r="K96" s="69"/>
    </row>
    <row r="97" spans="2:11" s="67" customFormat="1" ht="13.5" customHeight="1">
      <c r="B97" s="68"/>
      <c r="F97" s="69"/>
      <c r="H97" s="69"/>
      <c r="I97" s="69"/>
      <c r="J97" s="69"/>
      <c r="K97" s="69"/>
    </row>
    <row r="98" spans="2:11" s="67" customFormat="1" ht="13.5" customHeight="1">
      <c r="B98" s="68"/>
      <c r="F98" s="69"/>
      <c r="H98" s="69"/>
      <c r="I98" s="69"/>
      <c r="J98" s="69"/>
      <c r="K98" s="69"/>
    </row>
    <row r="99" spans="2:11" s="67" customFormat="1" ht="13.5" customHeight="1">
      <c r="B99" s="68"/>
      <c r="F99" s="69"/>
      <c r="H99" s="69"/>
      <c r="I99" s="69"/>
      <c r="J99" s="69"/>
      <c r="K99" s="69"/>
    </row>
    <row r="100" spans="2:11" s="67" customFormat="1" ht="13.5" customHeight="1">
      <c r="B100" s="68"/>
      <c r="F100" s="69"/>
      <c r="H100" s="69"/>
      <c r="I100" s="69"/>
      <c r="J100" s="69"/>
      <c r="K100" s="69"/>
    </row>
    <row r="101" spans="2:11" s="67" customFormat="1" ht="13.5" customHeight="1">
      <c r="B101" s="68"/>
      <c r="F101" s="69"/>
      <c r="H101" s="69"/>
      <c r="I101" s="69"/>
      <c r="J101" s="69"/>
      <c r="K101" s="69"/>
    </row>
    <row r="102" spans="2:11" s="67" customFormat="1" ht="13.5" customHeight="1">
      <c r="B102" s="68"/>
      <c r="F102" s="69"/>
      <c r="H102" s="69"/>
      <c r="I102" s="69"/>
      <c r="J102" s="69"/>
      <c r="K102" s="69"/>
    </row>
    <row r="103" spans="2:11" s="67" customFormat="1" ht="13.5" customHeight="1">
      <c r="B103" s="68"/>
      <c r="F103" s="69"/>
      <c r="H103" s="69"/>
      <c r="I103" s="69"/>
      <c r="J103" s="69"/>
      <c r="K103" s="69"/>
    </row>
    <row r="104" spans="2:11" s="67" customFormat="1" ht="13.5" customHeight="1">
      <c r="B104" s="68"/>
      <c r="F104" s="69"/>
      <c r="H104" s="69"/>
      <c r="I104" s="69"/>
      <c r="J104" s="69"/>
      <c r="K104" s="69"/>
    </row>
    <row r="105" spans="2:11" s="67" customFormat="1" ht="13.5" customHeight="1">
      <c r="B105" s="68"/>
      <c r="F105" s="69"/>
      <c r="H105" s="69"/>
      <c r="I105" s="69"/>
      <c r="J105" s="69"/>
      <c r="K105" s="69"/>
    </row>
    <row r="106" spans="2:11" s="67" customFormat="1" ht="13.5" customHeight="1">
      <c r="B106" s="68"/>
      <c r="F106" s="69"/>
      <c r="H106" s="69"/>
      <c r="I106" s="69"/>
      <c r="J106" s="69"/>
      <c r="K106" s="69"/>
    </row>
    <row r="107" spans="2:11" s="67" customFormat="1" ht="13.5" customHeight="1">
      <c r="B107" s="68"/>
      <c r="F107" s="69"/>
      <c r="H107" s="69"/>
      <c r="I107" s="69"/>
      <c r="J107" s="69"/>
      <c r="K107" s="69"/>
    </row>
    <row r="108" spans="2:11" s="67" customFormat="1" ht="13.5" customHeight="1">
      <c r="B108" s="68"/>
      <c r="F108" s="69"/>
      <c r="H108" s="69"/>
      <c r="I108" s="69"/>
      <c r="J108" s="69"/>
      <c r="K108" s="69"/>
    </row>
    <row r="109" spans="2:11" s="67" customFormat="1" ht="13.5" customHeight="1">
      <c r="B109" s="68"/>
      <c r="F109" s="69"/>
      <c r="H109" s="69"/>
      <c r="I109" s="69"/>
      <c r="J109" s="69"/>
      <c r="K109" s="69"/>
    </row>
    <row r="110" spans="2:11" s="67" customFormat="1" ht="13.5" customHeight="1">
      <c r="B110" s="68"/>
      <c r="F110" s="69"/>
      <c r="H110" s="69"/>
      <c r="I110" s="69"/>
      <c r="J110" s="69"/>
      <c r="K110" s="69"/>
    </row>
    <row r="111" spans="2:11" s="67" customFormat="1" ht="13.5" customHeight="1">
      <c r="B111" s="68"/>
      <c r="F111" s="69"/>
      <c r="H111" s="69"/>
      <c r="I111" s="69"/>
      <c r="J111" s="69"/>
      <c r="K111" s="69"/>
    </row>
    <row r="112" spans="2:11" s="67" customFormat="1" ht="13.5" customHeight="1">
      <c r="B112" s="68"/>
      <c r="F112" s="69"/>
      <c r="H112" s="69"/>
      <c r="I112" s="69"/>
      <c r="J112" s="69"/>
      <c r="K112" s="69"/>
    </row>
    <row r="113" spans="2:11" s="67" customFormat="1" ht="13.5" customHeight="1">
      <c r="B113" s="68"/>
      <c r="F113" s="69"/>
      <c r="H113" s="69"/>
      <c r="I113" s="69"/>
      <c r="J113" s="69"/>
      <c r="K113" s="69"/>
    </row>
    <row r="114" spans="2:11" s="67" customFormat="1" ht="13.5" customHeight="1">
      <c r="B114" s="68"/>
      <c r="F114" s="69"/>
      <c r="H114" s="69"/>
      <c r="I114" s="69"/>
      <c r="J114" s="69"/>
      <c r="K114" s="69"/>
    </row>
    <row r="115" spans="2:11" s="67" customFormat="1" ht="13.5" customHeight="1">
      <c r="B115" s="68"/>
      <c r="F115" s="69"/>
      <c r="H115" s="69"/>
      <c r="I115" s="69"/>
      <c r="J115" s="69"/>
      <c r="K115" s="69"/>
    </row>
    <row r="116" spans="2:11" s="67" customFormat="1" ht="13.5" customHeight="1">
      <c r="B116" s="68"/>
      <c r="F116" s="69"/>
      <c r="H116" s="69"/>
      <c r="I116" s="69"/>
      <c r="J116" s="69"/>
      <c r="K116" s="69"/>
    </row>
    <row r="117" spans="2:11" s="67" customFormat="1" ht="13.5" customHeight="1">
      <c r="B117" s="68"/>
      <c r="F117" s="69"/>
      <c r="H117" s="69"/>
      <c r="I117" s="69"/>
      <c r="J117" s="69"/>
      <c r="K117" s="69"/>
    </row>
    <row r="118" spans="2:11" s="67" customFormat="1" ht="13.5" customHeight="1">
      <c r="B118" s="68"/>
      <c r="F118" s="69"/>
      <c r="H118" s="69"/>
      <c r="I118" s="69"/>
      <c r="J118" s="69"/>
      <c r="K118" s="69"/>
    </row>
    <row r="119" spans="2:11" s="67" customFormat="1" ht="13.5" customHeight="1">
      <c r="B119" s="68"/>
      <c r="F119" s="69"/>
      <c r="H119" s="69"/>
      <c r="I119" s="69"/>
      <c r="J119" s="69"/>
      <c r="K119" s="69"/>
    </row>
    <row r="120" spans="2:11" s="67" customFormat="1" ht="13.5" customHeight="1">
      <c r="B120" s="68"/>
      <c r="F120" s="69"/>
      <c r="H120" s="69"/>
      <c r="I120" s="69"/>
      <c r="J120" s="69"/>
      <c r="K120" s="69"/>
    </row>
    <row r="121" spans="2:11" s="67" customFormat="1" ht="13.5" customHeight="1">
      <c r="B121" s="68"/>
      <c r="F121" s="69"/>
      <c r="H121" s="69"/>
      <c r="I121" s="69"/>
      <c r="J121" s="69"/>
      <c r="K121" s="69"/>
    </row>
    <row r="122" spans="2:11" s="67" customFormat="1" ht="13.5" customHeight="1">
      <c r="B122" s="68"/>
      <c r="F122" s="69"/>
      <c r="H122" s="69"/>
      <c r="I122" s="69"/>
      <c r="J122" s="69"/>
      <c r="K122" s="69"/>
    </row>
    <row r="123" spans="2:11" s="67" customFormat="1" ht="13.5" customHeight="1">
      <c r="B123" s="68"/>
      <c r="F123" s="69"/>
      <c r="H123" s="69"/>
      <c r="I123" s="69"/>
      <c r="J123" s="69"/>
      <c r="K123" s="69"/>
    </row>
    <row r="124" spans="2:11" s="67" customFormat="1" ht="13.5" customHeight="1">
      <c r="B124" s="68"/>
      <c r="F124" s="69"/>
      <c r="H124" s="69"/>
      <c r="I124" s="69"/>
      <c r="J124" s="69"/>
      <c r="K124" s="69"/>
    </row>
    <row r="125" spans="2:11" s="67" customFormat="1" ht="13.5" customHeight="1">
      <c r="B125" s="68"/>
      <c r="F125" s="69"/>
      <c r="H125" s="69"/>
      <c r="I125" s="69"/>
      <c r="J125" s="69"/>
      <c r="K125" s="69"/>
    </row>
    <row r="126" spans="2:11" s="67" customFormat="1" ht="13.5" customHeight="1">
      <c r="B126" s="68"/>
      <c r="F126" s="69"/>
      <c r="H126" s="69"/>
      <c r="I126" s="69"/>
      <c r="J126" s="69"/>
      <c r="K126" s="69"/>
    </row>
    <row r="127" spans="2:11" s="67" customFormat="1" ht="13.5" customHeight="1">
      <c r="B127" s="68"/>
      <c r="F127" s="69"/>
      <c r="H127" s="69"/>
      <c r="I127" s="69"/>
      <c r="J127" s="69"/>
      <c r="K127" s="69"/>
    </row>
    <row r="128" spans="2:11" s="67" customFormat="1" ht="13.5" customHeight="1">
      <c r="B128" s="68"/>
      <c r="F128" s="69"/>
      <c r="H128" s="69"/>
      <c r="I128" s="69"/>
      <c r="J128" s="69"/>
      <c r="K128" s="69"/>
    </row>
    <row r="129" spans="2:11" s="67" customFormat="1" ht="13.5" customHeight="1">
      <c r="B129" s="68"/>
      <c r="F129" s="69"/>
      <c r="H129" s="69"/>
      <c r="I129" s="69"/>
      <c r="J129" s="69"/>
      <c r="K129" s="69"/>
    </row>
    <row r="130" spans="2:11" s="67" customFormat="1" ht="13.5" customHeight="1">
      <c r="B130" s="68"/>
      <c r="F130" s="69"/>
      <c r="H130" s="69"/>
      <c r="I130" s="69"/>
      <c r="J130" s="69"/>
      <c r="K130" s="69"/>
    </row>
    <row r="131" spans="2:11" s="67" customFormat="1" ht="13.5" customHeight="1">
      <c r="B131" s="68"/>
      <c r="F131" s="69"/>
      <c r="H131" s="69"/>
      <c r="I131" s="69"/>
      <c r="J131" s="69"/>
      <c r="K131" s="69"/>
    </row>
    <row r="132" spans="2:11" s="67" customFormat="1" ht="13.5" customHeight="1">
      <c r="B132" s="68"/>
      <c r="F132" s="69"/>
      <c r="H132" s="69"/>
      <c r="I132" s="69"/>
      <c r="J132" s="69"/>
      <c r="K132" s="69"/>
    </row>
    <row r="133" spans="2:11" s="67" customFormat="1" ht="13.5" customHeight="1">
      <c r="B133" s="68"/>
      <c r="F133" s="69"/>
      <c r="H133" s="69"/>
      <c r="I133" s="69"/>
      <c r="J133" s="69"/>
      <c r="K133" s="69"/>
    </row>
    <row r="134" spans="2:11" s="67" customFormat="1" ht="13.5" customHeight="1">
      <c r="B134" s="68"/>
      <c r="F134" s="69"/>
      <c r="H134" s="69"/>
      <c r="I134" s="69"/>
      <c r="J134" s="69"/>
      <c r="K134" s="69"/>
    </row>
    <row r="135" spans="2:11" s="67" customFormat="1" ht="13.5" customHeight="1">
      <c r="B135" s="68"/>
      <c r="F135" s="69"/>
      <c r="H135" s="69"/>
      <c r="I135" s="69"/>
      <c r="J135" s="69"/>
      <c r="K135" s="69"/>
    </row>
  </sheetData>
  <sheetProtection/>
  <mergeCells count="17">
    <mergeCell ref="A2:A6"/>
    <mergeCell ref="B2:B6"/>
    <mergeCell ref="C2:C6"/>
    <mergeCell ref="G2:G5"/>
    <mergeCell ref="D2:D6"/>
    <mergeCell ref="E2:E6"/>
    <mergeCell ref="F2:F6"/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43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41" customWidth="1"/>
    <col min="2" max="2" width="8.75390625" style="43" customWidth="1"/>
    <col min="3" max="3" width="13.875" style="41" customWidth="1"/>
    <col min="4" max="4" width="22.625" style="41" customWidth="1"/>
    <col min="5" max="5" width="41.625" style="41" customWidth="1"/>
    <col min="6" max="6" width="11.875" style="41" customWidth="1"/>
    <col min="7" max="7" width="26.00390625" style="41" customWidth="1"/>
    <col min="8" max="8" width="29.625" style="42" customWidth="1"/>
    <col min="9" max="9" width="6.25390625" style="41" customWidth="1"/>
    <col min="10" max="11" width="8.00390625" style="41" customWidth="1"/>
    <col min="12" max="12" width="6.25390625" style="41" customWidth="1"/>
    <col min="13" max="13" width="10.00390625" style="41" customWidth="1"/>
    <col min="14" max="16" width="10.75390625" style="41" customWidth="1"/>
    <col min="17" max="16384" width="9.00390625" style="41" customWidth="1"/>
  </cols>
  <sheetData>
    <row r="1" spans="1:16" ht="14.25">
      <c r="A1" s="64" t="s">
        <v>328</v>
      </c>
      <c r="P1" s="47"/>
    </row>
    <row r="2" spans="1:16" s="42" customFormat="1" ht="8.25" customHeight="1">
      <c r="A2" s="161" t="s">
        <v>307</v>
      </c>
      <c r="B2" s="164" t="s">
        <v>329</v>
      </c>
      <c r="C2" s="161" t="s">
        <v>309</v>
      </c>
      <c r="D2" s="161" t="s">
        <v>310</v>
      </c>
      <c r="E2" s="161" t="s">
        <v>312</v>
      </c>
      <c r="F2" s="161" t="s">
        <v>330</v>
      </c>
      <c r="G2" s="161" t="s">
        <v>331</v>
      </c>
      <c r="H2" s="161" t="s">
        <v>332</v>
      </c>
      <c r="I2" s="161" t="s">
        <v>333</v>
      </c>
      <c r="J2" s="161" t="s">
        <v>334</v>
      </c>
      <c r="K2" s="161" t="s">
        <v>335</v>
      </c>
      <c r="L2" s="161" t="s">
        <v>317</v>
      </c>
      <c r="M2" s="161" t="s">
        <v>318</v>
      </c>
      <c r="N2" s="161" t="s">
        <v>319</v>
      </c>
      <c r="O2" s="161" t="s">
        <v>320</v>
      </c>
      <c r="P2" s="161" t="s">
        <v>321</v>
      </c>
    </row>
    <row r="3" spans="1:16" s="42" customFormat="1" ht="8.25" customHeight="1">
      <c r="A3" s="162"/>
      <c r="B3" s="165"/>
      <c r="C3" s="162"/>
      <c r="D3" s="162"/>
      <c r="E3" s="162"/>
      <c r="F3" s="162"/>
      <c r="G3" s="162"/>
      <c r="H3" s="162"/>
      <c r="I3" s="162"/>
      <c r="J3" s="167"/>
      <c r="K3" s="162"/>
      <c r="L3" s="162"/>
      <c r="M3" s="162"/>
      <c r="N3" s="167"/>
      <c r="O3" s="162"/>
      <c r="P3" s="162"/>
    </row>
    <row r="4" spans="1:16" s="42" customFormat="1" ht="18" customHeight="1">
      <c r="A4" s="162"/>
      <c r="B4" s="165"/>
      <c r="C4" s="162"/>
      <c r="D4" s="162"/>
      <c r="E4" s="162"/>
      <c r="F4" s="162"/>
      <c r="G4" s="162"/>
      <c r="H4" s="162"/>
      <c r="I4" s="162"/>
      <c r="J4" s="167"/>
      <c r="K4" s="162"/>
      <c r="L4" s="162"/>
      <c r="M4" s="162"/>
      <c r="N4" s="167"/>
      <c r="O4" s="162"/>
      <c r="P4" s="162"/>
    </row>
    <row r="5" spans="1:16" s="42" customFormat="1" ht="18" customHeight="1">
      <c r="A5" s="162"/>
      <c r="B5" s="165"/>
      <c r="C5" s="162"/>
      <c r="D5" s="162"/>
      <c r="E5" s="162"/>
      <c r="F5" s="162"/>
      <c r="G5" s="162"/>
      <c r="H5" s="162"/>
      <c r="I5" s="162"/>
      <c r="J5" s="167"/>
      <c r="K5" s="162"/>
      <c r="L5" s="162"/>
      <c r="M5" s="162"/>
      <c r="N5" s="167"/>
      <c r="O5" s="162"/>
      <c r="P5" s="162"/>
    </row>
    <row r="6" spans="1:16" s="46" customFormat="1" ht="15" customHeight="1">
      <c r="A6" s="163"/>
      <c r="B6" s="166"/>
      <c r="C6" s="163"/>
      <c r="D6" s="163"/>
      <c r="E6" s="163"/>
      <c r="F6" s="62" t="s">
        <v>323</v>
      </c>
      <c r="G6" s="163"/>
      <c r="H6" s="163"/>
      <c r="I6" s="163"/>
      <c r="J6" s="62" t="s">
        <v>336</v>
      </c>
      <c r="K6" s="62" t="s">
        <v>336</v>
      </c>
      <c r="L6" s="163"/>
      <c r="M6" s="163"/>
      <c r="N6" s="168"/>
      <c r="O6" s="163"/>
      <c r="P6" s="62" t="s">
        <v>325</v>
      </c>
    </row>
    <row r="7" spans="1:16" s="77" customFormat="1" ht="30" customHeight="1">
      <c r="A7" s="44" t="s">
        <v>326</v>
      </c>
      <c r="B7" s="45" t="s">
        <v>337</v>
      </c>
      <c r="C7" s="44" t="s">
        <v>338</v>
      </c>
      <c r="D7" s="44" t="s">
        <v>339</v>
      </c>
      <c r="E7" s="44" t="s">
        <v>340</v>
      </c>
      <c r="F7" s="44">
        <v>495</v>
      </c>
      <c r="G7" s="44" t="s">
        <v>341</v>
      </c>
      <c r="H7" s="44" t="s">
        <v>342</v>
      </c>
      <c r="I7" s="44">
        <v>7</v>
      </c>
      <c r="J7" s="44">
        <v>568</v>
      </c>
      <c r="K7" s="44">
        <v>0</v>
      </c>
      <c r="L7" s="44">
        <v>1995</v>
      </c>
      <c r="M7" s="44" t="s">
        <v>343</v>
      </c>
      <c r="N7" s="44"/>
      <c r="O7" s="44" t="s">
        <v>344</v>
      </c>
      <c r="P7" s="44"/>
    </row>
    <row r="8" spans="1:16" s="78" customFormat="1" ht="30" customHeight="1">
      <c r="A8" s="44" t="s">
        <v>326</v>
      </c>
      <c r="B8" s="45" t="s">
        <v>337</v>
      </c>
      <c r="C8" s="44" t="s">
        <v>345</v>
      </c>
      <c r="D8" s="44" t="s">
        <v>339</v>
      </c>
      <c r="E8" s="44" t="s">
        <v>346</v>
      </c>
      <c r="F8" s="44">
        <v>338</v>
      </c>
      <c r="G8" s="44" t="s">
        <v>341</v>
      </c>
      <c r="H8" s="44" t="s">
        <v>347</v>
      </c>
      <c r="I8" s="44">
        <v>1</v>
      </c>
      <c r="J8" s="44">
        <v>190</v>
      </c>
      <c r="K8" s="44">
        <v>0</v>
      </c>
      <c r="L8" s="44">
        <v>1992</v>
      </c>
      <c r="M8" s="44" t="s">
        <v>343</v>
      </c>
      <c r="N8" s="44"/>
      <c r="O8" s="44" t="s">
        <v>344</v>
      </c>
      <c r="P8" s="44"/>
    </row>
    <row r="9" spans="1:16" s="78" customFormat="1" ht="30" customHeight="1">
      <c r="A9" s="44" t="s">
        <v>326</v>
      </c>
      <c r="B9" s="45" t="s">
        <v>348</v>
      </c>
      <c r="C9" s="44" t="s">
        <v>349</v>
      </c>
      <c r="D9" s="44" t="s">
        <v>350</v>
      </c>
      <c r="E9" s="44" t="s">
        <v>351</v>
      </c>
      <c r="F9" s="44">
        <v>10275</v>
      </c>
      <c r="G9" s="44" t="s">
        <v>352</v>
      </c>
      <c r="H9" s="44" t="s">
        <v>353</v>
      </c>
      <c r="I9" s="44">
        <v>10</v>
      </c>
      <c r="J9" s="44">
        <v>500</v>
      </c>
      <c r="K9" s="44">
        <v>0</v>
      </c>
      <c r="L9" s="44">
        <v>1997</v>
      </c>
      <c r="M9" s="44" t="s">
        <v>354</v>
      </c>
      <c r="N9" s="44"/>
      <c r="O9" s="44" t="s">
        <v>344</v>
      </c>
      <c r="P9" s="44"/>
    </row>
    <row r="10" spans="1:16" s="78" customFormat="1" ht="30" customHeight="1">
      <c r="A10" s="44" t="s">
        <v>326</v>
      </c>
      <c r="B10" s="45" t="s">
        <v>355</v>
      </c>
      <c r="C10" s="44" t="s">
        <v>356</v>
      </c>
      <c r="D10" s="44" t="s">
        <v>357</v>
      </c>
      <c r="E10" s="44" t="s">
        <v>358</v>
      </c>
      <c r="F10" s="44">
        <v>3</v>
      </c>
      <c r="G10" s="44" t="s">
        <v>352</v>
      </c>
      <c r="H10" s="44" t="s">
        <v>359</v>
      </c>
      <c r="I10" s="44">
        <v>1</v>
      </c>
      <c r="J10" s="44">
        <v>405</v>
      </c>
      <c r="K10" s="44">
        <v>0</v>
      </c>
      <c r="L10" s="44">
        <v>2000</v>
      </c>
      <c r="M10" s="44" t="s">
        <v>360</v>
      </c>
      <c r="N10" s="44"/>
      <c r="O10" s="44" t="s">
        <v>344</v>
      </c>
      <c r="P10" s="44"/>
    </row>
    <row r="11" spans="2:8" s="79" customFormat="1" ht="13.5" customHeight="1">
      <c r="B11" s="80"/>
      <c r="H11" s="81"/>
    </row>
    <row r="12" spans="2:8" s="79" customFormat="1" ht="13.5" customHeight="1">
      <c r="B12" s="80"/>
      <c r="H12" s="81"/>
    </row>
    <row r="13" spans="2:8" s="79" customFormat="1" ht="13.5" customHeight="1">
      <c r="B13" s="80"/>
      <c r="H13" s="81"/>
    </row>
    <row r="14" spans="2:8" s="79" customFormat="1" ht="13.5" customHeight="1">
      <c r="B14" s="80"/>
      <c r="H14" s="81"/>
    </row>
    <row r="15" spans="2:8" s="79" customFormat="1" ht="13.5" customHeight="1">
      <c r="B15" s="80"/>
      <c r="H15" s="81"/>
    </row>
    <row r="16" spans="2:8" s="79" customFormat="1" ht="13.5" customHeight="1">
      <c r="B16" s="80"/>
      <c r="H16" s="81"/>
    </row>
    <row r="17" spans="2:8" s="79" customFormat="1" ht="13.5" customHeight="1">
      <c r="B17" s="80"/>
      <c r="H17" s="81"/>
    </row>
    <row r="18" spans="2:8" s="79" customFormat="1" ht="13.5" customHeight="1">
      <c r="B18" s="80"/>
      <c r="H18" s="81"/>
    </row>
    <row r="19" spans="2:8" s="79" customFormat="1" ht="13.5" customHeight="1">
      <c r="B19" s="80"/>
      <c r="H19" s="81"/>
    </row>
    <row r="20" spans="2:8" s="79" customFormat="1" ht="13.5" customHeight="1">
      <c r="B20" s="80"/>
      <c r="H20" s="81"/>
    </row>
    <row r="21" spans="2:8" s="79" customFormat="1" ht="13.5" customHeight="1">
      <c r="B21" s="80"/>
      <c r="H21" s="81"/>
    </row>
    <row r="22" spans="2:8" s="79" customFormat="1" ht="13.5" customHeight="1">
      <c r="B22" s="80"/>
      <c r="H22" s="81"/>
    </row>
    <row r="23" spans="2:8" s="79" customFormat="1" ht="13.5" customHeight="1">
      <c r="B23" s="80"/>
      <c r="H23" s="81"/>
    </row>
    <row r="24" spans="2:8" s="79" customFormat="1" ht="13.5" customHeight="1">
      <c r="B24" s="80"/>
      <c r="H24" s="81"/>
    </row>
    <row r="25" spans="2:8" s="79" customFormat="1" ht="13.5" customHeight="1">
      <c r="B25" s="80"/>
      <c r="H25" s="81"/>
    </row>
    <row r="26" spans="2:8" s="79" customFormat="1" ht="13.5" customHeight="1">
      <c r="B26" s="80"/>
      <c r="H26" s="81"/>
    </row>
    <row r="27" spans="2:8" s="79" customFormat="1" ht="13.5" customHeight="1">
      <c r="B27" s="80"/>
      <c r="H27" s="81"/>
    </row>
    <row r="28" spans="2:8" s="79" customFormat="1" ht="13.5" customHeight="1">
      <c r="B28" s="80"/>
      <c r="H28" s="81"/>
    </row>
    <row r="29" spans="2:8" s="79" customFormat="1" ht="13.5" customHeight="1">
      <c r="B29" s="80"/>
      <c r="H29" s="81"/>
    </row>
    <row r="30" spans="2:8" s="79" customFormat="1" ht="13.5" customHeight="1">
      <c r="B30" s="80"/>
      <c r="H30" s="81"/>
    </row>
    <row r="31" spans="2:8" s="79" customFormat="1" ht="13.5" customHeight="1">
      <c r="B31" s="80"/>
      <c r="H31" s="81"/>
    </row>
    <row r="32" spans="2:8" s="79" customFormat="1" ht="13.5" customHeight="1">
      <c r="B32" s="80"/>
      <c r="H32" s="81"/>
    </row>
    <row r="33" spans="2:8" s="79" customFormat="1" ht="13.5" customHeight="1">
      <c r="B33" s="80"/>
      <c r="H33" s="81"/>
    </row>
    <row r="34" spans="2:8" s="79" customFormat="1" ht="13.5" customHeight="1">
      <c r="B34" s="80"/>
      <c r="H34" s="81"/>
    </row>
    <row r="35" spans="2:8" s="79" customFormat="1" ht="13.5" customHeight="1">
      <c r="B35" s="80"/>
      <c r="H35" s="81"/>
    </row>
    <row r="36" spans="2:8" s="79" customFormat="1" ht="13.5" customHeight="1">
      <c r="B36" s="80"/>
      <c r="H36" s="81"/>
    </row>
    <row r="37" spans="2:8" s="79" customFormat="1" ht="13.5" customHeight="1">
      <c r="B37" s="80"/>
      <c r="H37" s="81"/>
    </row>
    <row r="38" spans="2:8" s="79" customFormat="1" ht="13.5" customHeight="1">
      <c r="B38" s="80"/>
      <c r="H38" s="81"/>
    </row>
    <row r="39" spans="2:8" s="79" customFormat="1" ht="13.5" customHeight="1">
      <c r="B39" s="80"/>
      <c r="H39" s="81"/>
    </row>
    <row r="40" spans="2:8" s="79" customFormat="1" ht="13.5" customHeight="1">
      <c r="B40" s="80"/>
      <c r="H40" s="81"/>
    </row>
    <row r="41" spans="2:8" s="79" customFormat="1" ht="13.5" customHeight="1">
      <c r="B41" s="80"/>
      <c r="H41" s="81"/>
    </row>
    <row r="42" spans="2:8" s="79" customFormat="1" ht="13.5" customHeight="1">
      <c r="B42" s="80"/>
      <c r="H42" s="81"/>
    </row>
    <row r="43" spans="2:8" s="79" customFormat="1" ht="13.5" customHeight="1">
      <c r="B43" s="80"/>
      <c r="H43" s="81"/>
    </row>
    <row r="44" spans="2:8" s="79" customFormat="1" ht="13.5" customHeight="1">
      <c r="B44" s="80"/>
      <c r="H44" s="81"/>
    </row>
    <row r="45" spans="2:8" s="79" customFormat="1" ht="13.5" customHeight="1">
      <c r="B45" s="80"/>
      <c r="H45" s="81"/>
    </row>
    <row r="46" spans="2:8" s="79" customFormat="1" ht="13.5" customHeight="1">
      <c r="B46" s="80"/>
      <c r="H46" s="81"/>
    </row>
    <row r="47" spans="2:8" s="79" customFormat="1" ht="13.5" customHeight="1">
      <c r="B47" s="80"/>
      <c r="H47" s="81"/>
    </row>
    <row r="48" spans="2:8" s="79" customFormat="1" ht="13.5" customHeight="1">
      <c r="B48" s="80"/>
      <c r="H48" s="81"/>
    </row>
    <row r="49" spans="2:8" s="79" customFormat="1" ht="13.5" customHeight="1">
      <c r="B49" s="80"/>
      <c r="H49" s="81"/>
    </row>
    <row r="50" spans="2:8" s="79" customFormat="1" ht="13.5" customHeight="1">
      <c r="B50" s="80"/>
      <c r="H50" s="81"/>
    </row>
    <row r="51" spans="2:8" s="79" customFormat="1" ht="13.5" customHeight="1">
      <c r="B51" s="80"/>
      <c r="H51" s="81"/>
    </row>
    <row r="52" spans="2:8" s="79" customFormat="1" ht="13.5" customHeight="1">
      <c r="B52" s="80"/>
      <c r="H52" s="81"/>
    </row>
    <row r="53" spans="2:8" s="79" customFormat="1" ht="13.5" customHeight="1">
      <c r="B53" s="80"/>
      <c r="H53" s="81"/>
    </row>
    <row r="54" spans="2:8" s="79" customFormat="1" ht="13.5" customHeight="1">
      <c r="B54" s="80"/>
      <c r="H54" s="81"/>
    </row>
    <row r="55" spans="2:8" s="79" customFormat="1" ht="13.5" customHeight="1">
      <c r="B55" s="80"/>
      <c r="H55" s="81"/>
    </row>
    <row r="56" spans="2:8" s="79" customFormat="1" ht="13.5" customHeight="1">
      <c r="B56" s="80"/>
      <c r="H56" s="81"/>
    </row>
    <row r="57" spans="2:8" s="79" customFormat="1" ht="13.5" customHeight="1">
      <c r="B57" s="80"/>
      <c r="H57" s="81"/>
    </row>
    <row r="58" spans="2:8" s="79" customFormat="1" ht="13.5" customHeight="1">
      <c r="B58" s="80"/>
      <c r="H58" s="81"/>
    </row>
    <row r="59" spans="2:8" s="79" customFormat="1" ht="13.5" customHeight="1">
      <c r="B59" s="80"/>
      <c r="H59" s="81"/>
    </row>
    <row r="60" spans="2:8" s="79" customFormat="1" ht="13.5" customHeight="1">
      <c r="B60" s="80"/>
      <c r="H60" s="81"/>
    </row>
    <row r="61" spans="2:8" s="79" customFormat="1" ht="13.5" customHeight="1">
      <c r="B61" s="80"/>
      <c r="H61" s="81"/>
    </row>
    <row r="62" spans="2:8" s="79" customFormat="1" ht="13.5" customHeight="1">
      <c r="B62" s="80"/>
      <c r="H62" s="81"/>
    </row>
    <row r="63" spans="2:8" s="79" customFormat="1" ht="13.5" customHeight="1">
      <c r="B63" s="80"/>
      <c r="H63" s="81"/>
    </row>
    <row r="64" spans="2:8" s="79" customFormat="1" ht="13.5" customHeight="1">
      <c r="B64" s="80"/>
      <c r="H64" s="81"/>
    </row>
    <row r="65" spans="2:8" s="79" customFormat="1" ht="13.5" customHeight="1">
      <c r="B65" s="80"/>
      <c r="H65" s="81"/>
    </row>
    <row r="66" spans="2:8" s="79" customFormat="1" ht="13.5" customHeight="1">
      <c r="B66" s="80"/>
      <c r="H66" s="81"/>
    </row>
    <row r="67" spans="2:8" s="79" customFormat="1" ht="13.5" customHeight="1">
      <c r="B67" s="80"/>
      <c r="H67" s="81"/>
    </row>
    <row r="68" spans="2:8" s="79" customFormat="1" ht="13.5" customHeight="1">
      <c r="B68" s="80"/>
      <c r="H68" s="81"/>
    </row>
    <row r="69" spans="2:8" s="79" customFormat="1" ht="13.5" customHeight="1">
      <c r="B69" s="80"/>
      <c r="H69" s="81"/>
    </row>
    <row r="70" spans="2:8" s="79" customFormat="1" ht="13.5" customHeight="1">
      <c r="B70" s="80"/>
      <c r="H70" s="81"/>
    </row>
    <row r="71" spans="2:8" s="79" customFormat="1" ht="13.5" customHeight="1">
      <c r="B71" s="80"/>
      <c r="H71" s="81"/>
    </row>
    <row r="72" spans="2:8" s="79" customFormat="1" ht="13.5" customHeight="1">
      <c r="B72" s="80"/>
      <c r="H72" s="81"/>
    </row>
    <row r="73" spans="2:8" s="79" customFormat="1" ht="13.5" customHeight="1">
      <c r="B73" s="80"/>
      <c r="H73" s="81"/>
    </row>
    <row r="74" spans="2:8" s="79" customFormat="1" ht="13.5" customHeight="1">
      <c r="B74" s="80"/>
      <c r="H74" s="81"/>
    </row>
    <row r="75" spans="2:8" s="79" customFormat="1" ht="13.5" customHeight="1">
      <c r="B75" s="80"/>
      <c r="H75" s="81"/>
    </row>
    <row r="76" spans="2:8" s="79" customFormat="1" ht="13.5" customHeight="1">
      <c r="B76" s="80"/>
      <c r="H76" s="81"/>
    </row>
    <row r="77" spans="2:8" s="79" customFormat="1" ht="13.5" customHeight="1">
      <c r="B77" s="80"/>
      <c r="H77" s="81"/>
    </row>
    <row r="78" spans="2:8" s="79" customFormat="1" ht="13.5" customHeight="1">
      <c r="B78" s="80"/>
      <c r="H78" s="81"/>
    </row>
    <row r="79" spans="2:8" s="79" customFormat="1" ht="13.5" customHeight="1">
      <c r="B79" s="80"/>
      <c r="H79" s="81"/>
    </row>
    <row r="80" spans="2:8" s="79" customFormat="1" ht="13.5" customHeight="1">
      <c r="B80" s="80"/>
      <c r="H80" s="81"/>
    </row>
    <row r="81" spans="2:8" s="79" customFormat="1" ht="13.5" customHeight="1">
      <c r="B81" s="80"/>
      <c r="H81" s="81"/>
    </row>
    <row r="82" spans="2:8" s="79" customFormat="1" ht="13.5" customHeight="1">
      <c r="B82" s="80"/>
      <c r="H82" s="81"/>
    </row>
    <row r="83" spans="2:8" s="79" customFormat="1" ht="13.5" customHeight="1">
      <c r="B83" s="80"/>
      <c r="H83" s="81"/>
    </row>
    <row r="84" spans="2:8" s="79" customFormat="1" ht="13.5" customHeight="1">
      <c r="B84" s="80"/>
      <c r="H84" s="81"/>
    </row>
    <row r="85" spans="2:8" s="79" customFormat="1" ht="13.5" customHeight="1">
      <c r="B85" s="80"/>
      <c r="H85" s="81"/>
    </row>
    <row r="86" spans="2:8" s="79" customFormat="1" ht="13.5" customHeight="1">
      <c r="B86" s="80"/>
      <c r="H86" s="81"/>
    </row>
    <row r="87" spans="2:8" s="79" customFormat="1" ht="13.5" customHeight="1">
      <c r="B87" s="80"/>
      <c r="H87" s="81"/>
    </row>
    <row r="88" spans="2:8" s="79" customFormat="1" ht="13.5" customHeight="1">
      <c r="B88" s="80"/>
      <c r="H88" s="81"/>
    </row>
    <row r="89" spans="2:8" s="79" customFormat="1" ht="13.5" customHeight="1">
      <c r="B89" s="80"/>
      <c r="H89" s="81"/>
    </row>
    <row r="90" spans="2:8" s="79" customFormat="1" ht="13.5" customHeight="1">
      <c r="B90" s="80"/>
      <c r="H90" s="81"/>
    </row>
    <row r="91" spans="2:8" s="79" customFormat="1" ht="13.5" customHeight="1">
      <c r="B91" s="80"/>
      <c r="H91" s="81"/>
    </row>
    <row r="92" spans="2:8" s="79" customFormat="1" ht="13.5" customHeight="1">
      <c r="B92" s="80"/>
      <c r="H92" s="81"/>
    </row>
    <row r="93" spans="2:8" s="79" customFormat="1" ht="13.5" customHeight="1">
      <c r="B93" s="80"/>
      <c r="H93" s="81"/>
    </row>
    <row r="94" spans="2:8" s="79" customFormat="1" ht="13.5" customHeight="1">
      <c r="B94" s="80"/>
      <c r="H94" s="81"/>
    </row>
    <row r="95" spans="2:8" s="79" customFormat="1" ht="13.5" customHeight="1">
      <c r="B95" s="80"/>
      <c r="H95" s="81"/>
    </row>
    <row r="96" spans="2:8" s="79" customFormat="1" ht="13.5" customHeight="1">
      <c r="B96" s="80"/>
      <c r="H96" s="81"/>
    </row>
    <row r="97" spans="2:8" s="79" customFormat="1" ht="13.5" customHeight="1">
      <c r="B97" s="80"/>
      <c r="H97" s="81"/>
    </row>
    <row r="98" spans="2:8" s="79" customFormat="1" ht="13.5" customHeight="1">
      <c r="B98" s="80"/>
      <c r="H98" s="81"/>
    </row>
    <row r="99" spans="2:8" s="79" customFormat="1" ht="13.5" customHeight="1">
      <c r="B99" s="80"/>
      <c r="H99" s="81"/>
    </row>
    <row r="100" spans="2:8" s="79" customFormat="1" ht="13.5" customHeight="1">
      <c r="B100" s="80"/>
      <c r="H100" s="81"/>
    </row>
    <row r="101" spans="2:8" s="79" customFormat="1" ht="13.5" customHeight="1">
      <c r="B101" s="80"/>
      <c r="H101" s="81"/>
    </row>
    <row r="102" spans="2:8" s="79" customFormat="1" ht="13.5" customHeight="1">
      <c r="B102" s="80"/>
      <c r="H102" s="81"/>
    </row>
    <row r="103" spans="2:8" s="79" customFormat="1" ht="13.5" customHeight="1">
      <c r="B103" s="80"/>
      <c r="H103" s="81"/>
    </row>
    <row r="104" spans="2:8" s="79" customFormat="1" ht="13.5" customHeight="1">
      <c r="B104" s="80"/>
      <c r="H104" s="81"/>
    </row>
    <row r="105" spans="2:8" s="79" customFormat="1" ht="13.5" customHeight="1">
      <c r="B105" s="80"/>
      <c r="H105" s="81"/>
    </row>
    <row r="106" spans="2:8" s="79" customFormat="1" ht="13.5" customHeight="1">
      <c r="B106" s="80"/>
      <c r="H106" s="81"/>
    </row>
    <row r="107" spans="2:8" s="79" customFormat="1" ht="13.5" customHeight="1">
      <c r="B107" s="80"/>
      <c r="H107" s="81"/>
    </row>
    <row r="108" spans="2:8" s="79" customFormat="1" ht="13.5" customHeight="1">
      <c r="B108" s="80"/>
      <c r="H108" s="81"/>
    </row>
    <row r="109" spans="2:8" s="79" customFormat="1" ht="13.5" customHeight="1">
      <c r="B109" s="80"/>
      <c r="H109" s="81"/>
    </row>
    <row r="110" spans="2:8" s="79" customFormat="1" ht="13.5" customHeight="1">
      <c r="B110" s="80"/>
      <c r="H110" s="81"/>
    </row>
    <row r="111" spans="2:8" s="79" customFormat="1" ht="13.5" customHeight="1">
      <c r="B111" s="80"/>
      <c r="H111" s="81"/>
    </row>
    <row r="112" spans="2:8" s="79" customFormat="1" ht="13.5" customHeight="1">
      <c r="B112" s="80"/>
      <c r="H112" s="81"/>
    </row>
    <row r="113" spans="2:8" s="79" customFormat="1" ht="13.5" customHeight="1">
      <c r="B113" s="80"/>
      <c r="H113" s="81"/>
    </row>
    <row r="114" spans="2:8" s="79" customFormat="1" ht="13.5" customHeight="1">
      <c r="B114" s="80"/>
      <c r="H114" s="81"/>
    </row>
    <row r="115" spans="2:8" s="79" customFormat="1" ht="13.5" customHeight="1">
      <c r="B115" s="80"/>
      <c r="H115" s="81"/>
    </row>
    <row r="116" spans="2:8" s="79" customFormat="1" ht="13.5" customHeight="1">
      <c r="B116" s="80"/>
      <c r="H116" s="81"/>
    </row>
    <row r="117" spans="2:8" s="79" customFormat="1" ht="13.5" customHeight="1">
      <c r="B117" s="80"/>
      <c r="H117" s="81"/>
    </row>
    <row r="118" spans="2:8" s="79" customFormat="1" ht="13.5" customHeight="1">
      <c r="B118" s="80"/>
      <c r="H118" s="81"/>
    </row>
    <row r="119" spans="2:8" s="79" customFormat="1" ht="13.5" customHeight="1">
      <c r="B119" s="80"/>
      <c r="H119" s="81"/>
    </row>
    <row r="120" spans="2:8" s="79" customFormat="1" ht="13.5" customHeight="1">
      <c r="B120" s="80"/>
      <c r="H120" s="81"/>
    </row>
    <row r="121" spans="2:8" s="79" customFormat="1" ht="13.5" customHeight="1">
      <c r="B121" s="80"/>
      <c r="H121" s="81"/>
    </row>
    <row r="122" spans="2:8" s="79" customFormat="1" ht="13.5" customHeight="1">
      <c r="B122" s="80"/>
      <c r="H122" s="81"/>
    </row>
    <row r="123" spans="2:8" s="79" customFormat="1" ht="13.5" customHeight="1">
      <c r="B123" s="80"/>
      <c r="H123" s="81"/>
    </row>
    <row r="124" spans="2:8" s="79" customFormat="1" ht="13.5" customHeight="1">
      <c r="B124" s="80"/>
      <c r="H124" s="81"/>
    </row>
    <row r="125" spans="2:8" s="79" customFormat="1" ht="13.5" customHeight="1">
      <c r="B125" s="80"/>
      <c r="H125" s="81"/>
    </row>
    <row r="126" spans="2:8" s="79" customFormat="1" ht="13.5" customHeight="1">
      <c r="B126" s="80"/>
      <c r="H126" s="81"/>
    </row>
    <row r="127" spans="2:8" s="79" customFormat="1" ht="13.5" customHeight="1">
      <c r="B127" s="80"/>
      <c r="H127" s="81"/>
    </row>
    <row r="128" spans="2:8" s="79" customFormat="1" ht="13.5" customHeight="1">
      <c r="B128" s="80"/>
      <c r="H128" s="81"/>
    </row>
    <row r="129" spans="2:8" s="79" customFormat="1" ht="13.5" customHeight="1">
      <c r="B129" s="80"/>
      <c r="H129" s="81"/>
    </row>
    <row r="130" spans="2:8" s="79" customFormat="1" ht="13.5" customHeight="1">
      <c r="B130" s="80"/>
      <c r="H130" s="81"/>
    </row>
    <row r="131" spans="2:8" s="79" customFormat="1" ht="13.5" customHeight="1">
      <c r="B131" s="80"/>
      <c r="H131" s="81"/>
    </row>
    <row r="132" spans="2:8" s="79" customFormat="1" ht="13.5" customHeight="1">
      <c r="B132" s="80"/>
      <c r="H132" s="81"/>
    </row>
    <row r="133" spans="2:8" s="79" customFormat="1" ht="13.5" customHeight="1">
      <c r="B133" s="80"/>
      <c r="H133" s="81"/>
    </row>
    <row r="134" spans="2:8" s="79" customFormat="1" ht="13.5" customHeight="1">
      <c r="B134" s="80"/>
      <c r="H134" s="81"/>
    </row>
    <row r="135" spans="2:8" s="79" customFormat="1" ht="13.5" customHeight="1">
      <c r="B135" s="80"/>
      <c r="H135" s="81"/>
    </row>
    <row r="136" spans="2:8" s="79" customFormat="1" ht="13.5" customHeight="1">
      <c r="B136" s="80"/>
      <c r="H136" s="81"/>
    </row>
    <row r="137" spans="2:8" s="79" customFormat="1" ht="13.5" customHeight="1">
      <c r="B137" s="80"/>
      <c r="H137" s="81"/>
    </row>
    <row r="138" spans="2:8" s="79" customFormat="1" ht="13.5" customHeight="1">
      <c r="B138" s="80"/>
      <c r="H138" s="81"/>
    </row>
    <row r="139" spans="2:8" s="79" customFormat="1" ht="13.5" customHeight="1">
      <c r="B139" s="80"/>
      <c r="H139" s="81"/>
    </row>
    <row r="140" spans="2:8" s="79" customFormat="1" ht="13.5" customHeight="1">
      <c r="B140" s="80"/>
      <c r="H140" s="81"/>
    </row>
    <row r="141" spans="2:8" s="79" customFormat="1" ht="13.5" customHeight="1">
      <c r="B141" s="80"/>
      <c r="H141" s="81"/>
    </row>
    <row r="142" spans="2:8" s="79" customFormat="1" ht="13.5" customHeight="1">
      <c r="B142" s="80"/>
      <c r="H142" s="81"/>
    </row>
    <row r="143" spans="2:8" s="79" customFormat="1" ht="13.5" customHeight="1">
      <c r="B143" s="80"/>
      <c r="H143" s="81"/>
    </row>
  </sheetData>
  <sheetProtection/>
  <mergeCells count="16">
    <mergeCell ref="N2:N6"/>
    <mergeCell ref="O2:O6"/>
    <mergeCell ref="G2:G6"/>
    <mergeCell ref="I2:I6"/>
    <mergeCell ref="L2:L6"/>
    <mergeCell ref="M2:M6"/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143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7" customWidth="1"/>
    <col min="2" max="2" width="8.75390625" style="2" customWidth="1"/>
    <col min="3" max="3" width="13.875" style="4" customWidth="1"/>
    <col min="4" max="4" width="27.125" style="7" customWidth="1"/>
    <col min="5" max="5" width="43.25390625" style="7" customWidth="1"/>
    <col min="6" max="6" width="11.50390625" style="7" customWidth="1"/>
    <col min="7" max="7" width="21.00390625" style="7" customWidth="1"/>
    <col min="8" max="8" width="10.75390625" style="7" customWidth="1"/>
    <col min="9" max="9" width="7.375" style="7" customWidth="1"/>
    <col min="10" max="11" width="11.125" style="7" customWidth="1"/>
    <col min="12" max="12" width="9.00390625" style="7" customWidth="1"/>
    <col min="13" max="14" width="11.125" style="7" customWidth="1"/>
    <col min="15" max="15" width="9.00390625" style="7" customWidth="1"/>
    <col min="16" max="17" width="11.125" style="7" customWidth="1"/>
    <col min="18" max="18" width="9.00390625" style="7" customWidth="1"/>
    <col min="19" max="20" width="11.125" style="7" customWidth="1"/>
    <col min="21" max="21" width="9.00390625" style="7" customWidth="1"/>
    <col min="22" max="23" width="11.125" style="7" customWidth="1"/>
    <col min="24" max="24" width="9.00390625" style="7" customWidth="1"/>
    <col min="25" max="26" width="11.125" style="7" customWidth="1"/>
    <col min="27" max="27" width="9.0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14.125" style="7" customWidth="1"/>
    <col min="40" max="41" width="10.75390625" style="7" customWidth="1"/>
    <col min="42" max="16384" width="9.00390625" style="7" customWidth="1"/>
  </cols>
  <sheetData>
    <row r="1" ht="15" customHeight="1">
      <c r="A1" s="21" t="s">
        <v>361</v>
      </c>
    </row>
    <row r="2" spans="1:41" ht="13.5" customHeight="1">
      <c r="A2" s="97" t="s">
        <v>307</v>
      </c>
      <c r="B2" s="126" t="s">
        <v>329</v>
      </c>
      <c r="C2" s="87" t="s">
        <v>309</v>
      </c>
      <c r="D2" s="159" t="s">
        <v>310</v>
      </c>
      <c r="E2" s="97" t="s">
        <v>312</v>
      </c>
      <c r="F2" s="97" t="s">
        <v>313</v>
      </c>
      <c r="G2" s="97" t="s">
        <v>362</v>
      </c>
      <c r="H2" s="97" t="s">
        <v>363</v>
      </c>
      <c r="I2" s="97" t="s">
        <v>317</v>
      </c>
      <c r="J2" s="141" t="s">
        <v>364</v>
      </c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3"/>
      <c r="AM2" s="82" t="s">
        <v>365</v>
      </c>
      <c r="AN2" s="97" t="s">
        <v>318</v>
      </c>
      <c r="AO2" s="97" t="s">
        <v>319</v>
      </c>
    </row>
    <row r="3" spans="1:41" ht="13.5" customHeight="1">
      <c r="A3" s="116"/>
      <c r="B3" s="126"/>
      <c r="C3" s="88"/>
      <c r="D3" s="159"/>
      <c r="E3" s="116"/>
      <c r="F3" s="116"/>
      <c r="G3" s="116"/>
      <c r="H3" s="116"/>
      <c r="I3" s="116"/>
      <c r="J3" s="144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6"/>
      <c r="AM3" s="83"/>
      <c r="AN3" s="116"/>
      <c r="AO3" s="116"/>
    </row>
    <row r="4" spans="1:41" ht="18.75" customHeight="1">
      <c r="A4" s="116"/>
      <c r="B4" s="126"/>
      <c r="C4" s="88"/>
      <c r="D4" s="159"/>
      <c r="E4" s="116"/>
      <c r="F4" s="116"/>
      <c r="G4" s="116"/>
      <c r="H4" s="116"/>
      <c r="I4" s="116"/>
      <c r="J4" s="151" t="s">
        <v>366</v>
      </c>
      <c r="K4" s="152"/>
      <c r="L4" s="138" t="s">
        <v>367</v>
      </c>
      <c r="M4" s="139"/>
      <c r="N4" s="140"/>
      <c r="O4" s="138" t="s">
        <v>368</v>
      </c>
      <c r="P4" s="139"/>
      <c r="Q4" s="140"/>
      <c r="R4" s="138" t="s">
        <v>369</v>
      </c>
      <c r="S4" s="139"/>
      <c r="T4" s="140"/>
      <c r="U4" s="138" t="s">
        <v>370</v>
      </c>
      <c r="V4" s="139"/>
      <c r="W4" s="140"/>
      <c r="X4" s="138" t="s">
        <v>371</v>
      </c>
      <c r="Y4" s="139"/>
      <c r="Z4" s="140"/>
      <c r="AA4" s="138" t="s">
        <v>372</v>
      </c>
      <c r="AB4" s="139"/>
      <c r="AC4" s="140"/>
      <c r="AD4" s="138" t="s">
        <v>373</v>
      </c>
      <c r="AE4" s="139"/>
      <c r="AF4" s="140"/>
      <c r="AG4" s="138" t="s">
        <v>374</v>
      </c>
      <c r="AH4" s="139"/>
      <c r="AI4" s="140"/>
      <c r="AJ4" s="138" t="s">
        <v>327</v>
      </c>
      <c r="AK4" s="139"/>
      <c r="AL4" s="140"/>
      <c r="AM4" s="83"/>
      <c r="AN4" s="116"/>
      <c r="AO4" s="116"/>
    </row>
    <row r="5" spans="1:41" ht="26.25" customHeight="1">
      <c r="A5" s="116"/>
      <c r="B5" s="126"/>
      <c r="C5" s="88"/>
      <c r="D5" s="159"/>
      <c r="E5" s="116"/>
      <c r="F5" s="116"/>
      <c r="G5" s="116"/>
      <c r="H5" s="116"/>
      <c r="I5" s="116"/>
      <c r="J5" s="32" t="s">
        <v>375</v>
      </c>
      <c r="K5" s="32" t="s">
        <v>376</v>
      </c>
      <c r="L5" s="32" t="s">
        <v>377</v>
      </c>
      <c r="M5" s="32" t="s">
        <v>375</v>
      </c>
      <c r="N5" s="32" t="s">
        <v>376</v>
      </c>
      <c r="O5" s="32" t="s">
        <v>377</v>
      </c>
      <c r="P5" s="32" t="s">
        <v>375</v>
      </c>
      <c r="Q5" s="32" t="s">
        <v>376</v>
      </c>
      <c r="R5" s="32" t="s">
        <v>377</v>
      </c>
      <c r="S5" s="32" t="s">
        <v>375</v>
      </c>
      <c r="T5" s="32" t="s">
        <v>376</v>
      </c>
      <c r="U5" s="32" t="s">
        <v>377</v>
      </c>
      <c r="V5" s="32" t="s">
        <v>375</v>
      </c>
      <c r="W5" s="32" t="s">
        <v>376</v>
      </c>
      <c r="X5" s="32" t="s">
        <v>377</v>
      </c>
      <c r="Y5" s="32" t="s">
        <v>375</v>
      </c>
      <c r="Z5" s="32" t="s">
        <v>376</v>
      </c>
      <c r="AA5" s="32" t="s">
        <v>377</v>
      </c>
      <c r="AB5" s="32" t="s">
        <v>375</v>
      </c>
      <c r="AC5" s="32" t="s">
        <v>376</v>
      </c>
      <c r="AD5" s="32" t="s">
        <v>377</v>
      </c>
      <c r="AE5" s="32" t="s">
        <v>375</v>
      </c>
      <c r="AF5" s="32" t="s">
        <v>376</v>
      </c>
      <c r="AG5" s="32" t="s">
        <v>377</v>
      </c>
      <c r="AH5" s="32" t="s">
        <v>375</v>
      </c>
      <c r="AI5" s="32" t="s">
        <v>376</v>
      </c>
      <c r="AJ5" s="32" t="s">
        <v>377</v>
      </c>
      <c r="AK5" s="32" t="s">
        <v>375</v>
      </c>
      <c r="AL5" s="32" t="s">
        <v>376</v>
      </c>
      <c r="AM5" s="83"/>
      <c r="AN5" s="116"/>
      <c r="AO5" s="116"/>
    </row>
    <row r="6" spans="1:41" s="25" customFormat="1" ht="13.5" customHeight="1">
      <c r="A6" s="169"/>
      <c r="B6" s="126"/>
      <c r="C6" s="88"/>
      <c r="D6" s="159"/>
      <c r="E6" s="169"/>
      <c r="F6" s="61" t="s">
        <v>378</v>
      </c>
      <c r="G6" s="61"/>
      <c r="H6" s="24" t="s">
        <v>379</v>
      </c>
      <c r="I6" s="24"/>
      <c r="J6" s="33" t="s">
        <v>380</v>
      </c>
      <c r="K6" s="33" t="s">
        <v>381</v>
      </c>
      <c r="L6" s="22"/>
      <c r="M6" s="33" t="s">
        <v>380</v>
      </c>
      <c r="N6" s="33" t="s">
        <v>381</v>
      </c>
      <c r="O6" s="22"/>
      <c r="P6" s="33" t="s">
        <v>380</v>
      </c>
      <c r="Q6" s="33" t="s">
        <v>381</v>
      </c>
      <c r="R6" s="22"/>
      <c r="S6" s="33" t="s">
        <v>380</v>
      </c>
      <c r="T6" s="33" t="s">
        <v>381</v>
      </c>
      <c r="U6" s="22"/>
      <c r="V6" s="33" t="s">
        <v>380</v>
      </c>
      <c r="W6" s="33" t="s">
        <v>381</v>
      </c>
      <c r="X6" s="22"/>
      <c r="Y6" s="33" t="s">
        <v>380</v>
      </c>
      <c r="Z6" s="33" t="s">
        <v>381</v>
      </c>
      <c r="AA6" s="22"/>
      <c r="AB6" s="33" t="s">
        <v>380</v>
      </c>
      <c r="AC6" s="33" t="s">
        <v>381</v>
      </c>
      <c r="AD6" s="22"/>
      <c r="AE6" s="33" t="s">
        <v>380</v>
      </c>
      <c r="AF6" s="33" t="s">
        <v>381</v>
      </c>
      <c r="AG6" s="22"/>
      <c r="AH6" s="33" t="s">
        <v>380</v>
      </c>
      <c r="AI6" s="33" t="s">
        <v>381</v>
      </c>
      <c r="AJ6" s="22"/>
      <c r="AK6" s="33" t="s">
        <v>380</v>
      </c>
      <c r="AL6" s="33" t="s">
        <v>381</v>
      </c>
      <c r="AM6" s="83"/>
      <c r="AN6" s="169"/>
      <c r="AO6" s="169"/>
    </row>
    <row r="7" spans="2:3" s="70" customFormat="1" ht="13.5" customHeight="1">
      <c r="B7" s="76"/>
      <c r="C7" s="67"/>
    </row>
    <row r="8" spans="2:3" s="70" customFormat="1" ht="13.5" customHeight="1">
      <c r="B8" s="76"/>
      <c r="C8" s="67"/>
    </row>
    <row r="9" spans="2:3" s="70" customFormat="1" ht="13.5" customHeight="1">
      <c r="B9" s="76"/>
      <c r="C9" s="67"/>
    </row>
    <row r="10" spans="2:3" s="70" customFormat="1" ht="13.5" customHeight="1">
      <c r="B10" s="76"/>
      <c r="C10" s="67"/>
    </row>
    <row r="11" spans="2:3" s="70" customFormat="1" ht="13.5" customHeight="1">
      <c r="B11" s="76"/>
      <c r="C11" s="67"/>
    </row>
    <row r="12" spans="2:3" s="70" customFormat="1" ht="13.5" customHeight="1">
      <c r="B12" s="76"/>
      <c r="C12" s="67"/>
    </row>
    <row r="13" spans="2:3" s="70" customFormat="1" ht="13.5" customHeight="1">
      <c r="B13" s="76"/>
      <c r="C13" s="67"/>
    </row>
    <row r="14" spans="2:3" s="70" customFormat="1" ht="13.5" customHeight="1">
      <c r="B14" s="76"/>
      <c r="C14" s="67"/>
    </row>
    <row r="15" spans="2:3" s="70" customFormat="1" ht="13.5" customHeight="1">
      <c r="B15" s="76"/>
      <c r="C15" s="67"/>
    </row>
    <row r="16" spans="2:3" s="70" customFormat="1" ht="13.5" customHeight="1">
      <c r="B16" s="76"/>
      <c r="C16" s="67"/>
    </row>
    <row r="17" spans="2:3" s="70" customFormat="1" ht="13.5" customHeight="1">
      <c r="B17" s="76"/>
      <c r="C17" s="67"/>
    </row>
    <row r="18" spans="2:3" s="70" customFormat="1" ht="13.5" customHeight="1">
      <c r="B18" s="76"/>
      <c r="C18" s="67"/>
    </row>
    <row r="19" spans="2:3" s="70" customFormat="1" ht="13.5" customHeight="1">
      <c r="B19" s="76"/>
      <c r="C19" s="67"/>
    </row>
    <row r="20" spans="2:3" s="70" customFormat="1" ht="13.5" customHeight="1">
      <c r="B20" s="76"/>
      <c r="C20" s="67"/>
    </row>
    <row r="21" spans="2:3" s="70" customFormat="1" ht="13.5" customHeight="1">
      <c r="B21" s="76"/>
      <c r="C21" s="67"/>
    </row>
    <row r="22" spans="2:3" s="70" customFormat="1" ht="13.5" customHeight="1">
      <c r="B22" s="76"/>
      <c r="C22" s="67"/>
    </row>
    <row r="23" spans="2:3" s="70" customFormat="1" ht="13.5" customHeight="1">
      <c r="B23" s="76"/>
      <c r="C23" s="67"/>
    </row>
    <row r="24" spans="2:3" s="70" customFormat="1" ht="13.5" customHeight="1">
      <c r="B24" s="76"/>
      <c r="C24" s="67"/>
    </row>
    <row r="25" spans="2:3" s="70" customFormat="1" ht="13.5" customHeight="1">
      <c r="B25" s="76"/>
      <c r="C25" s="67"/>
    </row>
    <row r="26" spans="2:3" s="70" customFormat="1" ht="13.5" customHeight="1">
      <c r="B26" s="76"/>
      <c r="C26" s="67"/>
    </row>
    <row r="27" spans="2:3" s="70" customFormat="1" ht="13.5" customHeight="1">
      <c r="B27" s="76"/>
      <c r="C27" s="67"/>
    </row>
    <row r="28" spans="2:3" s="70" customFormat="1" ht="13.5" customHeight="1">
      <c r="B28" s="76"/>
      <c r="C28" s="67"/>
    </row>
    <row r="29" spans="2:3" s="70" customFormat="1" ht="13.5" customHeight="1">
      <c r="B29" s="76"/>
      <c r="C29" s="67"/>
    </row>
    <row r="30" spans="2:3" s="70" customFormat="1" ht="13.5" customHeight="1">
      <c r="B30" s="76"/>
      <c r="C30" s="67"/>
    </row>
    <row r="31" spans="2:3" s="70" customFormat="1" ht="13.5" customHeight="1">
      <c r="B31" s="76"/>
      <c r="C31" s="67"/>
    </row>
    <row r="32" spans="2:3" s="70" customFormat="1" ht="13.5" customHeight="1">
      <c r="B32" s="76"/>
      <c r="C32" s="67"/>
    </row>
    <row r="33" spans="2:3" s="70" customFormat="1" ht="13.5" customHeight="1">
      <c r="B33" s="76"/>
      <c r="C33" s="67"/>
    </row>
    <row r="34" spans="2:3" s="70" customFormat="1" ht="13.5" customHeight="1">
      <c r="B34" s="76"/>
      <c r="C34" s="67"/>
    </row>
    <row r="35" spans="2:3" s="70" customFormat="1" ht="13.5" customHeight="1">
      <c r="B35" s="76"/>
      <c r="C35" s="67"/>
    </row>
    <row r="36" spans="2:3" s="70" customFormat="1" ht="13.5" customHeight="1">
      <c r="B36" s="76"/>
      <c r="C36" s="67"/>
    </row>
    <row r="37" spans="2:3" s="70" customFormat="1" ht="13.5" customHeight="1">
      <c r="B37" s="76"/>
      <c r="C37" s="67"/>
    </row>
    <row r="38" spans="2:3" s="70" customFormat="1" ht="13.5" customHeight="1">
      <c r="B38" s="76"/>
      <c r="C38" s="67"/>
    </row>
    <row r="39" spans="2:3" s="70" customFormat="1" ht="13.5" customHeight="1">
      <c r="B39" s="76"/>
      <c r="C39" s="67"/>
    </row>
    <row r="40" spans="2:3" s="70" customFormat="1" ht="13.5" customHeight="1">
      <c r="B40" s="76"/>
      <c r="C40" s="67"/>
    </row>
    <row r="41" spans="2:3" s="70" customFormat="1" ht="13.5" customHeight="1">
      <c r="B41" s="76"/>
      <c r="C41" s="67"/>
    </row>
    <row r="42" spans="2:3" s="70" customFormat="1" ht="13.5" customHeight="1">
      <c r="B42" s="76"/>
      <c r="C42" s="67"/>
    </row>
    <row r="43" spans="2:3" s="70" customFormat="1" ht="13.5" customHeight="1">
      <c r="B43" s="76"/>
      <c r="C43" s="67"/>
    </row>
    <row r="44" spans="2:3" s="70" customFormat="1" ht="13.5" customHeight="1">
      <c r="B44" s="76"/>
      <c r="C44" s="67"/>
    </row>
    <row r="45" spans="2:3" s="70" customFormat="1" ht="13.5" customHeight="1">
      <c r="B45" s="76"/>
      <c r="C45" s="67"/>
    </row>
    <row r="46" spans="2:3" s="70" customFormat="1" ht="13.5" customHeight="1">
      <c r="B46" s="76"/>
      <c r="C46" s="67"/>
    </row>
    <row r="47" spans="2:3" s="70" customFormat="1" ht="13.5" customHeight="1">
      <c r="B47" s="76"/>
      <c r="C47" s="67"/>
    </row>
    <row r="48" spans="2:3" s="70" customFormat="1" ht="13.5" customHeight="1">
      <c r="B48" s="76"/>
      <c r="C48" s="67"/>
    </row>
    <row r="49" spans="2:3" s="70" customFormat="1" ht="13.5" customHeight="1">
      <c r="B49" s="76"/>
      <c r="C49" s="67"/>
    </row>
    <row r="50" spans="2:3" s="70" customFormat="1" ht="13.5" customHeight="1">
      <c r="B50" s="76"/>
      <c r="C50" s="67"/>
    </row>
    <row r="51" spans="2:3" s="70" customFormat="1" ht="13.5" customHeight="1">
      <c r="B51" s="76"/>
      <c r="C51" s="67"/>
    </row>
    <row r="52" spans="2:3" s="70" customFormat="1" ht="13.5" customHeight="1">
      <c r="B52" s="76"/>
      <c r="C52" s="67"/>
    </row>
    <row r="53" spans="2:3" s="70" customFormat="1" ht="13.5" customHeight="1">
      <c r="B53" s="76"/>
      <c r="C53" s="67"/>
    </row>
    <row r="54" spans="2:3" s="70" customFormat="1" ht="13.5" customHeight="1">
      <c r="B54" s="76"/>
      <c r="C54" s="67"/>
    </row>
    <row r="55" spans="2:3" s="70" customFormat="1" ht="13.5" customHeight="1">
      <c r="B55" s="76"/>
      <c r="C55" s="67"/>
    </row>
    <row r="56" spans="2:3" s="70" customFormat="1" ht="13.5" customHeight="1">
      <c r="B56" s="76"/>
      <c r="C56" s="67"/>
    </row>
    <row r="57" spans="2:3" s="70" customFormat="1" ht="13.5" customHeight="1">
      <c r="B57" s="76"/>
      <c r="C57" s="67"/>
    </row>
    <row r="58" spans="2:3" s="70" customFormat="1" ht="13.5" customHeight="1">
      <c r="B58" s="76"/>
      <c r="C58" s="67"/>
    </row>
    <row r="59" spans="2:3" s="70" customFormat="1" ht="13.5" customHeight="1">
      <c r="B59" s="76"/>
      <c r="C59" s="67"/>
    </row>
    <row r="60" spans="2:3" s="70" customFormat="1" ht="13.5" customHeight="1">
      <c r="B60" s="76"/>
      <c r="C60" s="67"/>
    </row>
    <row r="61" spans="2:3" s="70" customFormat="1" ht="13.5" customHeight="1">
      <c r="B61" s="76"/>
      <c r="C61" s="67"/>
    </row>
    <row r="62" spans="2:3" s="70" customFormat="1" ht="13.5" customHeight="1">
      <c r="B62" s="76"/>
      <c r="C62" s="67"/>
    </row>
    <row r="63" spans="2:3" s="70" customFormat="1" ht="13.5" customHeight="1">
      <c r="B63" s="76"/>
      <c r="C63" s="67"/>
    </row>
    <row r="64" spans="2:3" s="70" customFormat="1" ht="13.5" customHeight="1">
      <c r="B64" s="76"/>
      <c r="C64" s="67"/>
    </row>
    <row r="65" spans="2:3" s="70" customFormat="1" ht="13.5" customHeight="1">
      <c r="B65" s="76"/>
      <c r="C65" s="67"/>
    </row>
    <row r="66" spans="2:3" s="70" customFormat="1" ht="13.5" customHeight="1">
      <c r="B66" s="76"/>
      <c r="C66" s="67"/>
    </row>
    <row r="67" spans="2:3" s="70" customFormat="1" ht="13.5" customHeight="1">
      <c r="B67" s="76"/>
      <c r="C67" s="67"/>
    </row>
    <row r="68" spans="2:3" s="70" customFormat="1" ht="13.5" customHeight="1">
      <c r="B68" s="76"/>
      <c r="C68" s="67"/>
    </row>
    <row r="69" spans="2:3" s="70" customFormat="1" ht="13.5" customHeight="1">
      <c r="B69" s="76"/>
      <c r="C69" s="67"/>
    </row>
    <row r="70" spans="2:3" s="70" customFormat="1" ht="13.5" customHeight="1">
      <c r="B70" s="76"/>
      <c r="C70" s="67"/>
    </row>
    <row r="71" spans="2:3" s="70" customFormat="1" ht="13.5" customHeight="1">
      <c r="B71" s="76"/>
      <c r="C71" s="67"/>
    </row>
    <row r="72" spans="2:3" s="70" customFormat="1" ht="13.5" customHeight="1">
      <c r="B72" s="76"/>
      <c r="C72" s="67"/>
    </row>
    <row r="73" spans="2:3" s="70" customFormat="1" ht="13.5" customHeight="1">
      <c r="B73" s="76"/>
      <c r="C73" s="67"/>
    </row>
    <row r="74" spans="2:3" s="70" customFormat="1" ht="13.5" customHeight="1">
      <c r="B74" s="76"/>
      <c r="C74" s="67"/>
    </row>
    <row r="75" spans="2:3" s="70" customFormat="1" ht="13.5" customHeight="1">
      <c r="B75" s="76"/>
      <c r="C75" s="67"/>
    </row>
    <row r="76" spans="2:3" s="70" customFormat="1" ht="13.5" customHeight="1">
      <c r="B76" s="76"/>
      <c r="C76" s="67"/>
    </row>
    <row r="77" spans="2:3" s="70" customFormat="1" ht="13.5" customHeight="1">
      <c r="B77" s="76"/>
      <c r="C77" s="67"/>
    </row>
    <row r="78" spans="2:3" s="70" customFormat="1" ht="13.5" customHeight="1">
      <c r="B78" s="76"/>
      <c r="C78" s="67"/>
    </row>
    <row r="79" spans="2:3" s="70" customFormat="1" ht="13.5" customHeight="1">
      <c r="B79" s="76"/>
      <c r="C79" s="67"/>
    </row>
    <row r="80" spans="2:3" s="70" customFormat="1" ht="13.5" customHeight="1">
      <c r="B80" s="76"/>
      <c r="C80" s="67"/>
    </row>
    <row r="81" spans="2:3" s="70" customFormat="1" ht="13.5" customHeight="1">
      <c r="B81" s="76"/>
      <c r="C81" s="67"/>
    </row>
    <row r="82" spans="2:3" s="70" customFormat="1" ht="13.5" customHeight="1">
      <c r="B82" s="76"/>
      <c r="C82" s="67"/>
    </row>
    <row r="83" spans="2:3" s="70" customFormat="1" ht="13.5" customHeight="1">
      <c r="B83" s="76"/>
      <c r="C83" s="67"/>
    </row>
    <row r="84" spans="2:3" s="70" customFormat="1" ht="13.5" customHeight="1">
      <c r="B84" s="76"/>
      <c r="C84" s="67"/>
    </row>
    <row r="85" spans="2:3" s="70" customFormat="1" ht="13.5" customHeight="1">
      <c r="B85" s="76"/>
      <c r="C85" s="67"/>
    </row>
    <row r="86" spans="2:3" s="70" customFormat="1" ht="13.5" customHeight="1">
      <c r="B86" s="76"/>
      <c r="C86" s="67"/>
    </row>
    <row r="87" spans="2:3" s="70" customFormat="1" ht="13.5" customHeight="1">
      <c r="B87" s="76"/>
      <c r="C87" s="67"/>
    </row>
    <row r="88" spans="2:3" s="70" customFormat="1" ht="13.5" customHeight="1">
      <c r="B88" s="76"/>
      <c r="C88" s="67"/>
    </row>
    <row r="89" spans="2:3" s="70" customFormat="1" ht="13.5" customHeight="1">
      <c r="B89" s="76"/>
      <c r="C89" s="67"/>
    </row>
    <row r="90" spans="2:3" s="70" customFormat="1" ht="13.5" customHeight="1">
      <c r="B90" s="76"/>
      <c r="C90" s="67"/>
    </row>
    <row r="91" spans="2:3" s="70" customFormat="1" ht="13.5" customHeight="1">
      <c r="B91" s="76"/>
      <c r="C91" s="67"/>
    </row>
    <row r="92" spans="2:3" s="70" customFormat="1" ht="13.5" customHeight="1">
      <c r="B92" s="76"/>
      <c r="C92" s="67"/>
    </row>
    <row r="93" spans="2:3" s="70" customFormat="1" ht="13.5" customHeight="1">
      <c r="B93" s="76"/>
      <c r="C93" s="67"/>
    </row>
    <row r="94" spans="2:3" s="70" customFormat="1" ht="13.5" customHeight="1">
      <c r="B94" s="76"/>
      <c r="C94" s="67"/>
    </row>
    <row r="95" spans="2:3" s="70" customFormat="1" ht="13.5" customHeight="1">
      <c r="B95" s="76"/>
      <c r="C95" s="67"/>
    </row>
    <row r="96" spans="2:3" s="70" customFormat="1" ht="13.5" customHeight="1">
      <c r="B96" s="76"/>
      <c r="C96" s="67"/>
    </row>
    <row r="97" spans="2:3" s="70" customFormat="1" ht="13.5" customHeight="1">
      <c r="B97" s="76"/>
      <c r="C97" s="67"/>
    </row>
    <row r="98" spans="2:3" s="70" customFormat="1" ht="13.5" customHeight="1">
      <c r="B98" s="76"/>
      <c r="C98" s="67"/>
    </row>
    <row r="99" spans="2:3" s="70" customFormat="1" ht="13.5" customHeight="1">
      <c r="B99" s="76"/>
      <c r="C99" s="67"/>
    </row>
    <row r="100" spans="2:3" s="70" customFormat="1" ht="13.5" customHeight="1">
      <c r="B100" s="76"/>
      <c r="C100" s="67"/>
    </row>
    <row r="101" spans="2:3" s="70" customFormat="1" ht="13.5" customHeight="1">
      <c r="B101" s="76"/>
      <c r="C101" s="67"/>
    </row>
    <row r="102" spans="2:3" s="70" customFormat="1" ht="13.5" customHeight="1">
      <c r="B102" s="76"/>
      <c r="C102" s="67"/>
    </row>
    <row r="103" spans="2:3" s="70" customFormat="1" ht="13.5" customHeight="1">
      <c r="B103" s="76"/>
      <c r="C103" s="67"/>
    </row>
    <row r="104" spans="2:3" s="70" customFormat="1" ht="13.5" customHeight="1">
      <c r="B104" s="76"/>
      <c r="C104" s="67"/>
    </row>
    <row r="105" spans="2:3" s="70" customFormat="1" ht="13.5" customHeight="1">
      <c r="B105" s="76"/>
      <c r="C105" s="67"/>
    </row>
    <row r="106" spans="2:3" s="70" customFormat="1" ht="13.5" customHeight="1">
      <c r="B106" s="76"/>
      <c r="C106" s="67"/>
    </row>
    <row r="107" spans="2:3" s="70" customFormat="1" ht="13.5" customHeight="1">
      <c r="B107" s="76"/>
      <c r="C107" s="67"/>
    </row>
    <row r="108" spans="2:3" s="70" customFormat="1" ht="13.5" customHeight="1">
      <c r="B108" s="76"/>
      <c r="C108" s="67"/>
    </row>
    <row r="109" spans="2:3" s="70" customFormat="1" ht="13.5" customHeight="1">
      <c r="B109" s="76"/>
      <c r="C109" s="67"/>
    </row>
    <row r="110" spans="2:3" s="70" customFormat="1" ht="13.5" customHeight="1">
      <c r="B110" s="76"/>
      <c r="C110" s="67"/>
    </row>
    <row r="111" spans="2:3" s="70" customFormat="1" ht="13.5" customHeight="1">
      <c r="B111" s="76"/>
      <c r="C111" s="67"/>
    </row>
    <row r="112" spans="2:3" s="70" customFormat="1" ht="13.5" customHeight="1">
      <c r="B112" s="76"/>
      <c r="C112" s="67"/>
    </row>
    <row r="113" spans="2:3" s="70" customFormat="1" ht="13.5" customHeight="1">
      <c r="B113" s="76"/>
      <c r="C113" s="67"/>
    </row>
    <row r="114" spans="2:3" s="70" customFormat="1" ht="13.5" customHeight="1">
      <c r="B114" s="76"/>
      <c r="C114" s="67"/>
    </row>
    <row r="115" spans="2:3" s="70" customFormat="1" ht="13.5" customHeight="1">
      <c r="B115" s="76"/>
      <c r="C115" s="67"/>
    </row>
    <row r="116" spans="2:3" s="70" customFormat="1" ht="13.5" customHeight="1">
      <c r="B116" s="76"/>
      <c r="C116" s="67"/>
    </row>
    <row r="117" spans="2:3" s="70" customFormat="1" ht="13.5" customHeight="1">
      <c r="B117" s="76"/>
      <c r="C117" s="67"/>
    </row>
    <row r="118" spans="2:3" s="70" customFormat="1" ht="13.5" customHeight="1">
      <c r="B118" s="76"/>
      <c r="C118" s="67"/>
    </row>
    <row r="119" spans="2:3" s="70" customFormat="1" ht="13.5" customHeight="1">
      <c r="B119" s="76"/>
      <c r="C119" s="67"/>
    </row>
    <row r="120" spans="2:3" s="70" customFormat="1" ht="13.5" customHeight="1">
      <c r="B120" s="76"/>
      <c r="C120" s="67"/>
    </row>
    <row r="121" spans="2:3" s="70" customFormat="1" ht="13.5" customHeight="1">
      <c r="B121" s="76"/>
      <c r="C121" s="67"/>
    </row>
    <row r="122" spans="2:3" s="70" customFormat="1" ht="13.5" customHeight="1">
      <c r="B122" s="76"/>
      <c r="C122" s="67"/>
    </row>
    <row r="123" spans="2:3" s="70" customFormat="1" ht="13.5" customHeight="1">
      <c r="B123" s="76"/>
      <c r="C123" s="67"/>
    </row>
    <row r="124" spans="2:3" s="70" customFormat="1" ht="13.5" customHeight="1">
      <c r="B124" s="76"/>
      <c r="C124" s="67"/>
    </row>
    <row r="125" spans="2:3" s="70" customFormat="1" ht="13.5" customHeight="1">
      <c r="B125" s="76"/>
      <c r="C125" s="67"/>
    </row>
    <row r="126" spans="2:3" s="70" customFormat="1" ht="13.5" customHeight="1">
      <c r="B126" s="76"/>
      <c r="C126" s="67"/>
    </row>
    <row r="127" spans="2:3" s="70" customFormat="1" ht="13.5" customHeight="1">
      <c r="B127" s="76"/>
      <c r="C127" s="67"/>
    </row>
    <row r="128" spans="2:3" s="70" customFormat="1" ht="13.5" customHeight="1">
      <c r="B128" s="76"/>
      <c r="C128" s="67"/>
    </row>
    <row r="129" spans="2:3" s="70" customFormat="1" ht="13.5" customHeight="1">
      <c r="B129" s="76"/>
      <c r="C129" s="67"/>
    </row>
    <row r="130" spans="2:3" s="70" customFormat="1" ht="13.5" customHeight="1">
      <c r="B130" s="76"/>
      <c r="C130" s="67"/>
    </row>
    <row r="131" spans="2:3" s="70" customFormat="1" ht="13.5" customHeight="1">
      <c r="B131" s="76"/>
      <c r="C131" s="67"/>
    </row>
    <row r="132" spans="2:3" s="70" customFormat="1" ht="13.5" customHeight="1">
      <c r="B132" s="76"/>
      <c r="C132" s="67"/>
    </row>
    <row r="133" spans="2:3" s="70" customFormat="1" ht="13.5" customHeight="1">
      <c r="B133" s="76"/>
      <c r="C133" s="67"/>
    </row>
    <row r="134" spans="2:3" s="70" customFormat="1" ht="13.5" customHeight="1">
      <c r="B134" s="76"/>
      <c r="C134" s="67"/>
    </row>
    <row r="135" spans="2:3" s="70" customFormat="1" ht="13.5" customHeight="1">
      <c r="B135" s="76"/>
      <c r="C135" s="67"/>
    </row>
    <row r="136" spans="2:3" s="70" customFormat="1" ht="13.5" customHeight="1">
      <c r="B136" s="76"/>
      <c r="C136" s="67"/>
    </row>
    <row r="137" spans="2:3" s="70" customFormat="1" ht="13.5" customHeight="1">
      <c r="B137" s="76"/>
      <c r="C137" s="67"/>
    </row>
    <row r="138" spans="2:3" s="70" customFormat="1" ht="13.5" customHeight="1">
      <c r="B138" s="76"/>
      <c r="C138" s="67"/>
    </row>
    <row r="139" spans="2:3" s="70" customFormat="1" ht="13.5" customHeight="1">
      <c r="B139" s="76"/>
      <c r="C139" s="67"/>
    </row>
    <row r="140" spans="2:3" s="70" customFormat="1" ht="13.5" customHeight="1">
      <c r="B140" s="76"/>
      <c r="C140" s="67"/>
    </row>
    <row r="141" spans="2:3" s="70" customFormat="1" ht="13.5" customHeight="1">
      <c r="B141" s="76"/>
      <c r="C141" s="67"/>
    </row>
    <row r="142" spans="2:3" s="70" customFormat="1" ht="13.5" customHeight="1">
      <c r="B142" s="76"/>
      <c r="C142" s="67"/>
    </row>
    <row r="143" spans="2:3" s="70" customFormat="1" ht="13.5" customHeight="1">
      <c r="B143" s="76"/>
      <c r="C143" s="67"/>
    </row>
  </sheetData>
  <sheetProtection/>
  <mergeCells count="23">
    <mergeCell ref="F2:F5"/>
    <mergeCell ref="G2:G5"/>
    <mergeCell ref="H2:H5"/>
    <mergeCell ref="A2:A6"/>
    <mergeCell ref="B2:B6"/>
    <mergeCell ref="D2:D6"/>
    <mergeCell ref="E2:E6"/>
    <mergeCell ref="C2:C6"/>
    <mergeCell ref="I2:I5"/>
    <mergeCell ref="J2:AL3"/>
    <mergeCell ref="O4:Q4"/>
    <mergeCell ref="X4:Z4"/>
    <mergeCell ref="AA4:AC4"/>
    <mergeCell ref="AD4:AF4"/>
    <mergeCell ref="AG4:AI4"/>
    <mergeCell ref="L4:N4"/>
    <mergeCell ref="J4:K4"/>
    <mergeCell ref="AN2:AN6"/>
    <mergeCell ref="AO2:AO6"/>
    <mergeCell ref="AM2:AM6"/>
    <mergeCell ref="AJ4:AL4"/>
    <mergeCell ref="R4:T4"/>
    <mergeCell ref="U4:W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142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15" sqref="C15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50390625" style="4" customWidth="1"/>
    <col min="6" max="6" width="27.50390625" style="5" customWidth="1"/>
    <col min="7" max="8" width="12.50390625" style="4" customWidth="1"/>
    <col min="9" max="9" width="12.375" style="4" customWidth="1"/>
    <col min="10" max="10" width="37.125" style="5" customWidth="1"/>
    <col min="11" max="11" width="9.875" style="4" customWidth="1"/>
    <col min="12" max="12" width="6.25390625" style="4" customWidth="1"/>
    <col min="13" max="13" width="12.375" style="4" customWidth="1"/>
    <col min="14" max="14" width="12.75390625" style="4" customWidth="1"/>
    <col min="15" max="15" width="6.25390625" style="4" customWidth="1"/>
    <col min="16" max="17" width="21.375" style="5" customWidth="1"/>
    <col min="18" max="19" width="10.00390625" style="4" customWidth="1"/>
    <col min="20" max="20" width="10.75390625" style="4" customWidth="1"/>
    <col min="21" max="21" width="10.50390625" style="4" customWidth="1"/>
    <col min="22" max="22" width="9.00390625" style="4" customWidth="1"/>
    <col min="23" max="26" width="21.375" style="5" customWidth="1"/>
    <col min="27" max="33" width="11.125" style="5" customWidth="1"/>
    <col min="34" max="34" width="12.625" style="5" customWidth="1"/>
    <col min="35" max="37" width="11.50390625" style="5" customWidth="1"/>
    <col min="38" max="38" width="18.375" style="5" customWidth="1"/>
    <col min="39" max="16384" width="9.00390625" style="4" customWidth="1"/>
  </cols>
  <sheetData>
    <row r="1" spans="1:22" ht="14.25">
      <c r="A1" s="64" t="s">
        <v>382</v>
      </c>
      <c r="V1" s="6"/>
    </row>
    <row r="2" spans="1:38" s="5" customFormat="1" ht="13.5" customHeight="1">
      <c r="A2" s="89" t="s">
        <v>307</v>
      </c>
      <c r="B2" s="147" t="s">
        <v>329</v>
      </c>
      <c r="C2" s="89" t="s">
        <v>309</v>
      </c>
      <c r="D2" s="89" t="s">
        <v>310</v>
      </c>
      <c r="E2" s="89" t="s">
        <v>311</v>
      </c>
      <c r="F2" s="89" t="s">
        <v>312</v>
      </c>
      <c r="G2" s="89" t="s">
        <v>383</v>
      </c>
      <c r="H2" s="89" t="s">
        <v>384</v>
      </c>
      <c r="I2" s="89" t="s">
        <v>385</v>
      </c>
      <c r="J2" s="89" t="s">
        <v>314</v>
      </c>
      <c r="K2" s="89" t="s">
        <v>386</v>
      </c>
      <c r="L2" s="89" t="s">
        <v>387</v>
      </c>
      <c r="M2" s="131" t="s">
        <v>388</v>
      </c>
      <c r="N2" s="131" t="s">
        <v>389</v>
      </c>
      <c r="O2" s="89" t="s">
        <v>390</v>
      </c>
      <c r="P2" s="89" t="s">
        <v>391</v>
      </c>
      <c r="Q2" s="89" t="s">
        <v>392</v>
      </c>
      <c r="R2" s="89" t="s">
        <v>318</v>
      </c>
      <c r="S2" s="89" t="s">
        <v>393</v>
      </c>
      <c r="T2" s="89" t="s">
        <v>319</v>
      </c>
      <c r="U2" s="89" t="s">
        <v>320</v>
      </c>
      <c r="V2" s="89" t="s">
        <v>321</v>
      </c>
      <c r="W2" s="89" t="s">
        <v>394</v>
      </c>
      <c r="X2" s="108" t="s">
        <v>395</v>
      </c>
      <c r="Y2" s="109"/>
      <c r="Z2" s="110"/>
      <c r="AA2" s="108" t="s">
        <v>396</v>
      </c>
      <c r="AB2" s="109"/>
      <c r="AC2" s="109"/>
      <c r="AD2" s="109"/>
      <c r="AE2" s="109"/>
      <c r="AF2" s="110"/>
      <c r="AG2" s="89" t="s">
        <v>397</v>
      </c>
      <c r="AH2" s="108" t="s">
        <v>398</v>
      </c>
      <c r="AI2" s="109"/>
      <c r="AJ2" s="109"/>
      <c r="AK2" s="109"/>
      <c r="AL2" s="110"/>
    </row>
    <row r="3" spans="1:38" s="5" customFormat="1" ht="13.5" customHeight="1">
      <c r="A3" s="90"/>
      <c r="B3" s="148"/>
      <c r="C3" s="90"/>
      <c r="D3" s="90"/>
      <c r="E3" s="90"/>
      <c r="F3" s="90"/>
      <c r="G3" s="137"/>
      <c r="H3" s="137"/>
      <c r="I3" s="137"/>
      <c r="J3" s="90"/>
      <c r="K3" s="90"/>
      <c r="L3" s="90"/>
      <c r="M3" s="133"/>
      <c r="N3" s="133"/>
      <c r="O3" s="90"/>
      <c r="P3" s="90"/>
      <c r="Q3" s="90"/>
      <c r="R3" s="90"/>
      <c r="S3" s="90"/>
      <c r="T3" s="137"/>
      <c r="U3" s="90"/>
      <c r="V3" s="90"/>
      <c r="W3" s="90"/>
      <c r="X3" s="114"/>
      <c r="Y3" s="170"/>
      <c r="Z3" s="115"/>
      <c r="AA3" s="114"/>
      <c r="AB3" s="170"/>
      <c r="AC3" s="170"/>
      <c r="AD3" s="170"/>
      <c r="AE3" s="170"/>
      <c r="AF3" s="115"/>
      <c r="AG3" s="90"/>
      <c r="AH3" s="114"/>
      <c r="AI3" s="170"/>
      <c r="AJ3" s="170"/>
      <c r="AK3" s="170"/>
      <c r="AL3" s="115"/>
    </row>
    <row r="4" spans="1:38" s="5" customFormat="1" ht="18.75" customHeight="1">
      <c r="A4" s="90"/>
      <c r="B4" s="148"/>
      <c r="C4" s="90"/>
      <c r="D4" s="90"/>
      <c r="E4" s="90"/>
      <c r="F4" s="90"/>
      <c r="G4" s="137"/>
      <c r="H4" s="137"/>
      <c r="I4" s="137"/>
      <c r="J4" s="90"/>
      <c r="K4" s="90"/>
      <c r="L4" s="90"/>
      <c r="M4" s="133"/>
      <c r="N4" s="133"/>
      <c r="O4" s="90"/>
      <c r="P4" s="90"/>
      <c r="Q4" s="90"/>
      <c r="R4" s="90"/>
      <c r="S4" s="90"/>
      <c r="T4" s="137"/>
      <c r="U4" s="90"/>
      <c r="V4" s="90"/>
      <c r="W4" s="90"/>
      <c r="X4" s="89" t="s">
        <v>399</v>
      </c>
      <c r="Y4" s="89" t="s">
        <v>400</v>
      </c>
      <c r="Z4" s="89" t="s">
        <v>401</v>
      </c>
      <c r="AA4" s="89" t="s">
        <v>402</v>
      </c>
      <c r="AB4" s="89" t="s">
        <v>403</v>
      </c>
      <c r="AC4" s="89" t="s">
        <v>404</v>
      </c>
      <c r="AD4" s="89" t="s">
        <v>405</v>
      </c>
      <c r="AE4" s="89" t="s">
        <v>406</v>
      </c>
      <c r="AF4" s="89" t="s">
        <v>407</v>
      </c>
      <c r="AG4" s="90"/>
      <c r="AH4" s="89" t="s">
        <v>408</v>
      </c>
      <c r="AI4" s="89" t="s">
        <v>409</v>
      </c>
      <c r="AJ4" s="89" t="s">
        <v>410</v>
      </c>
      <c r="AK4" s="89" t="s">
        <v>411</v>
      </c>
      <c r="AL4" s="89" t="s">
        <v>412</v>
      </c>
    </row>
    <row r="5" spans="1:38" s="5" customFormat="1" ht="26.25" customHeight="1">
      <c r="A5" s="90"/>
      <c r="B5" s="148"/>
      <c r="C5" s="90"/>
      <c r="D5" s="90"/>
      <c r="E5" s="90"/>
      <c r="F5" s="90"/>
      <c r="G5" s="137"/>
      <c r="H5" s="137"/>
      <c r="I5" s="137"/>
      <c r="J5" s="90"/>
      <c r="K5" s="90"/>
      <c r="L5" s="90"/>
      <c r="M5" s="133"/>
      <c r="N5" s="133"/>
      <c r="O5" s="90"/>
      <c r="P5" s="90"/>
      <c r="Q5" s="90"/>
      <c r="R5" s="90"/>
      <c r="S5" s="90"/>
      <c r="T5" s="137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</row>
    <row r="6" spans="1:38" s="17" customFormat="1" ht="13.5" customHeight="1">
      <c r="A6" s="135"/>
      <c r="B6" s="149"/>
      <c r="C6" s="135"/>
      <c r="D6" s="135"/>
      <c r="E6" s="135"/>
      <c r="F6" s="135"/>
      <c r="G6" s="34" t="s">
        <v>413</v>
      </c>
      <c r="H6" s="34" t="s">
        <v>414</v>
      </c>
      <c r="I6" s="34" t="s">
        <v>415</v>
      </c>
      <c r="J6" s="135"/>
      <c r="K6" s="135"/>
      <c r="L6" s="135"/>
      <c r="M6" s="48" t="s">
        <v>336</v>
      </c>
      <c r="N6" s="48" t="s">
        <v>415</v>
      </c>
      <c r="O6" s="135"/>
      <c r="P6" s="135"/>
      <c r="Q6" s="135"/>
      <c r="R6" s="135"/>
      <c r="S6" s="135"/>
      <c r="T6" s="150"/>
      <c r="U6" s="135"/>
      <c r="V6" s="34" t="s">
        <v>325</v>
      </c>
      <c r="W6" s="135"/>
      <c r="X6" s="135"/>
      <c r="Y6" s="135"/>
      <c r="Z6" s="135"/>
      <c r="AA6" s="34" t="s">
        <v>416</v>
      </c>
      <c r="AB6" s="34" t="s">
        <v>416</v>
      </c>
      <c r="AC6" s="34" t="s">
        <v>416</v>
      </c>
      <c r="AD6" s="34" t="s">
        <v>416</v>
      </c>
      <c r="AE6" s="34" t="s">
        <v>416</v>
      </c>
      <c r="AF6" s="34" t="s">
        <v>416</v>
      </c>
      <c r="AG6" s="135"/>
      <c r="AH6" s="34" t="s">
        <v>417</v>
      </c>
      <c r="AI6" s="34" t="s">
        <v>325</v>
      </c>
      <c r="AJ6" s="34" t="s">
        <v>418</v>
      </c>
      <c r="AK6" s="34"/>
      <c r="AL6" s="34" t="s">
        <v>419</v>
      </c>
    </row>
    <row r="7" spans="1:38" s="73" customFormat="1" ht="30" customHeight="1">
      <c r="A7" s="18" t="s">
        <v>326</v>
      </c>
      <c r="B7" s="19" t="s">
        <v>420</v>
      </c>
      <c r="C7" s="18" t="s">
        <v>421</v>
      </c>
      <c r="D7" s="18" t="s">
        <v>422</v>
      </c>
      <c r="E7" s="18"/>
      <c r="F7" s="18" t="s">
        <v>423</v>
      </c>
      <c r="G7" s="18">
        <v>0</v>
      </c>
      <c r="H7" s="18">
        <v>0</v>
      </c>
      <c r="I7" s="18">
        <v>0</v>
      </c>
      <c r="J7" s="18" t="s">
        <v>424</v>
      </c>
      <c r="K7" s="18" t="s">
        <v>425</v>
      </c>
      <c r="L7" s="18">
        <v>1984</v>
      </c>
      <c r="M7" s="36">
        <v>42200</v>
      </c>
      <c r="N7" s="36">
        <v>450900</v>
      </c>
      <c r="O7" s="18">
        <v>1997</v>
      </c>
      <c r="P7" s="18" t="s">
        <v>426</v>
      </c>
      <c r="Q7" s="18" t="s">
        <v>427</v>
      </c>
      <c r="R7" s="18" t="s">
        <v>343</v>
      </c>
      <c r="S7" s="18" t="s">
        <v>428</v>
      </c>
      <c r="T7" s="18"/>
      <c r="U7" s="18" t="s">
        <v>344</v>
      </c>
      <c r="V7" s="18"/>
      <c r="W7" s="18" t="s">
        <v>429</v>
      </c>
      <c r="X7" s="18" t="s">
        <v>430</v>
      </c>
      <c r="Y7" s="18" t="s">
        <v>431</v>
      </c>
      <c r="Z7" s="18" t="s">
        <v>432</v>
      </c>
      <c r="AA7" s="18">
        <v>7.6</v>
      </c>
      <c r="AB7" s="18">
        <v>5.5</v>
      </c>
      <c r="AC7" s="18">
        <v>9.3</v>
      </c>
      <c r="AD7" s="18">
        <v>3.6</v>
      </c>
      <c r="AE7" s="18">
        <v>13</v>
      </c>
      <c r="AF7" s="18">
        <v>7.8</v>
      </c>
      <c r="AG7" s="18" t="s">
        <v>433</v>
      </c>
      <c r="AH7" s="18"/>
      <c r="AI7" s="18"/>
      <c r="AJ7" s="18"/>
      <c r="AK7" s="18"/>
      <c r="AL7" s="18"/>
    </row>
    <row r="8" spans="1:38" s="66" customFormat="1" ht="30" customHeight="1">
      <c r="A8" s="18" t="s">
        <v>326</v>
      </c>
      <c r="B8" s="19" t="s">
        <v>420</v>
      </c>
      <c r="C8" s="18" t="s">
        <v>434</v>
      </c>
      <c r="D8" s="18" t="s">
        <v>422</v>
      </c>
      <c r="E8" s="18"/>
      <c r="F8" s="18" t="s">
        <v>435</v>
      </c>
      <c r="G8" s="18">
        <v>8906</v>
      </c>
      <c r="H8" s="18">
        <v>9364</v>
      </c>
      <c r="I8" s="18">
        <v>288349</v>
      </c>
      <c r="J8" s="18" t="s">
        <v>436</v>
      </c>
      <c r="K8" s="18" t="s">
        <v>425</v>
      </c>
      <c r="L8" s="18">
        <v>1997</v>
      </c>
      <c r="M8" s="36">
        <v>35000</v>
      </c>
      <c r="N8" s="36">
        <v>520000</v>
      </c>
      <c r="O8" s="18">
        <v>2013</v>
      </c>
      <c r="P8" s="18" t="s">
        <v>426</v>
      </c>
      <c r="Q8" s="18" t="s">
        <v>437</v>
      </c>
      <c r="R8" s="18" t="s">
        <v>354</v>
      </c>
      <c r="S8" s="18" t="s">
        <v>438</v>
      </c>
      <c r="T8" s="18"/>
      <c r="U8" s="18" t="s">
        <v>344</v>
      </c>
      <c r="V8" s="18"/>
      <c r="W8" s="18" t="s">
        <v>429</v>
      </c>
      <c r="X8" s="18" t="s">
        <v>430</v>
      </c>
      <c r="Y8" s="18" t="s">
        <v>439</v>
      </c>
      <c r="Z8" s="18" t="s">
        <v>432</v>
      </c>
      <c r="AA8" s="18">
        <v>2.1</v>
      </c>
      <c r="AB8" s="18">
        <v>0.6</v>
      </c>
      <c r="AC8" s="18">
        <v>11.6</v>
      </c>
      <c r="AD8" s="18">
        <v>0.9</v>
      </c>
      <c r="AE8" s="18">
        <v>14.3</v>
      </c>
      <c r="AF8" s="18">
        <v>1.2</v>
      </c>
      <c r="AG8" s="18" t="s">
        <v>433</v>
      </c>
      <c r="AH8" s="18"/>
      <c r="AI8" s="18"/>
      <c r="AJ8" s="18"/>
      <c r="AK8" s="18"/>
      <c r="AL8" s="18"/>
    </row>
    <row r="9" spans="1:38" s="66" customFormat="1" ht="30" customHeight="1">
      <c r="A9" s="18" t="s">
        <v>326</v>
      </c>
      <c r="B9" s="19" t="s">
        <v>355</v>
      </c>
      <c r="C9" s="18" t="s">
        <v>440</v>
      </c>
      <c r="D9" s="18" t="s">
        <v>357</v>
      </c>
      <c r="E9" s="18"/>
      <c r="F9" s="18" t="s">
        <v>441</v>
      </c>
      <c r="G9" s="18">
        <v>2781.275</v>
      </c>
      <c r="H9" s="18">
        <v>3727</v>
      </c>
      <c r="I9" s="18">
        <v>24963.952</v>
      </c>
      <c r="J9" s="18" t="s">
        <v>436</v>
      </c>
      <c r="K9" s="18" t="s">
        <v>442</v>
      </c>
      <c r="L9" s="18">
        <v>2003</v>
      </c>
      <c r="M9" s="36">
        <v>17900</v>
      </c>
      <c r="N9" s="36">
        <v>56000</v>
      </c>
      <c r="O9" s="18">
        <v>2012</v>
      </c>
      <c r="P9" s="18" t="s">
        <v>426</v>
      </c>
      <c r="Q9" s="18" t="s">
        <v>443</v>
      </c>
      <c r="R9" s="18" t="s">
        <v>360</v>
      </c>
      <c r="S9" s="18" t="s">
        <v>438</v>
      </c>
      <c r="T9" s="18"/>
      <c r="U9" s="18" t="s">
        <v>344</v>
      </c>
      <c r="V9" s="18"/>
      <c r="W9" s="18" t="s">
        <v>429</v>
      </c>
      <c r="X9" s="18" t="s">
        <v>430</v>
      </c>
      <c r="Y9" s="18" t="s">
        <v>439</v>
      </c>
      <c r="Z9" s="18" t="s">
        <v>444</v>
      </c>
      <c r="AA9" s="18">
        <v>45.7</v>
      </c>
      <c r="AB9" s="18">
        <v>0.9</v>
      </c>
      <c r="AC9" s="18">
        <v>157.5</v>
      </c>
      <c r="AD9" s="18">
        <v>18.5</v>
      </c>
      <c r="AE9" s="18">
        <v>72.4</v>
      </c>
      <c r="AF9" s="18">
        <v>50</v>
      </c>
      <c r="AG9" s="18" t="s">
        <v>433</v>
      </c>
      <c r="AH9" s="18"/>
      <c r="AI9" s="18"/>
      <c r="AJ9" s="18"/>
      <c r="AK9" s="18" t="s">
        <v>445</v>
      </c>
      <c r="AL9" s="18"/>
    </row>
    <row r="10" spans="2:38" s="67" customFormat="1" ht="13.5" customHeight="1">
      <c r="B10" s="68"/>
      <c r="F10" s="69"/>
      <c r="J10" s="69"/>
      <c r="P10" s="69"/>
      <c r="Q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</row>
    <row r="11" spans="2:38" s="67" customFormat="1" ht="13.5" customHeight="1">
      <c r="B11" s="68"/>
      <c r="F11" s="69"/>
      <c r="J11" s="69"/>
      <c r="P11" s="69"/>
      <c r="Q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</row>
    <row r="12" spans="2:38" s="67" customFormat="1" ht="13.5" customHeight="1">
      <c r="B12" s="68"/>
      <c r="F12" s="69"/>
      <c r="J12" s="69"/>
      <c r="P12" s="69"/>
      <c r="Q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</row>
    <row r="13" spans="2:38" s="67" customFormat="1" ht="13.5" customHeight="1">
      <c r="B13" s="68"/>
      <c r="F13" s="69"/>
      <c r="J13" s="69"/>
      <c r="P13" s="69"/>
      <c r="Q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</row>
    <row r="14" spans="2:38" s="67" customFormat="1" ht="13.5" customHeight="1">
      <c r="B14" s="68"/>
      <c r="F14" s="69"/>
      <c r="J14" s="69"/>
      <c r="P14" s="69"/>
      <c r="Q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</row>
    <row r="15" spans="2:38" s="67" customFormat="1" ht="13.5" customHeight="1">
      <c r="B15" s="68"/>
      <c r="F15" s="69"/>
      <c r="J15" s="69"/>
      <c r="P15" s="69"/>
      <c r="Q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</row>
    <row r="16" spans="2:38" s="67" customFormat="1" ht="13.5" customHeight="1">
      <c r="B16" s="68"/>
      <c r="F16" s="69"/>
      <c r="J16" s="69"/>
      <c r="P16" s="69"/>
      <c r="Q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</row>
    <row r="17" spans="2:38" s="67" customFormat="1" ht="13.5" customHeight="1">
      <c r="B17" s="68"/>
      <c r="F17" s="69"/>
      <c r="J17" s="69"/>
      <c r="P17" s="69"/>
      <c r="Q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</row>
    <row r="18" spans="2:38" s="67" customFormat="1" ht="13.5" customHeight="1">
      <c r="B18" s="68"/>
      <c r="F18" s="69"/>
      <c r="J18" s="69"/>
      <c r="P18" s="69"/>
      <c r="Q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</row>
    <row r="19" spans="2:38" s="67" customFormat="1" ht="13.5" customHeight="1">
      <c r="B19" s="68"/>
      <c r="F19" s="69"/>
      <c r="J19" s="69"/>
      <c r="P19" s="69"/>
      <c r="Q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</row>
    <row r="20" spans="2:38" s="67" customFormat="1" ht="13.5" customHeight="1">
      <c r="B20" s="68"/>
      <c r="F20" s="69"/>
      <c r="J20" s="69"/>
      <c r="P20" s="69"/>
      <c r="Q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</row>
    <row r="21" spans="2:38" s="67" customFormat="1" ht="13.5" customHeight="1">
      <c r="B21" s="68"/>
      <c r="F21" s="69"/>
      <c r="J21" s="69"/>
      <c r="P21" s="69"/>
      <c r="Q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</row>
    <row r="22" spans="2:38" s="67" customFormat="1" ht="13.5" customHeight="1">
      <c r="B22" s="68"/>
      <c r="F22" s="69"/>
      <c r="J22" s="69"/>
      <c r="P22" s="69"/>
      <c r="Q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</row>
    <row r="23" spans="2:38" s="67" customFormat="1" ht="13.5" customHeight="1">
      <c r="B23" s="68"/>
      <c r="F23" s="69"/>
      <c r="J23" s="69"/>
      <c r="P23" s="69"/>
      <c r="Q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</row>
    <row r="24" spans="2:38" s="67" customFormat="1" ht="13.5" customHeight="1">
      <c r="B24" s="68"/>
      <c r="F24" s="69"/>
      <c r="J24" s="69"/>
      <c r="P24" s="69"/>
      <c r="Q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</row>
    <row r="25" spans="2:38" s="67" customFormat="1" ht="13.5" customHeight="1">
      <c r="B25" s="68"/>
      <c r="F25" s="69"/>
      <c r="J25" s="69"/>
      <c r="P25" s="69"/>
      <c r="Q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</row>
    <row r="26" spans="2:38" s="67" customFormat="1" ht="13.5" customHeight="1">
      <c r="B26" s="68"/>
      <c r="F26" s="69"/>
      <c r="J26" s="69"/>
      <c r="P26" s="69"/>
      <c r="Q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</row>
    <row r="27" spans="2:38" s="67" customFormat="1" ht="13.5" customHeight="1">
      <c r="B27" s="68"/>
      <c r="F27" s="69"/>
      <c r="J27" s="69"/>
      <c r="P27" s="69"/>
      <c r="Q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</row>
    <row r="28" spans="2:38" s="67" customFormat="1" ht="13.5" customHeight="1">
      <c r="B28" s="68"/>
      <c r="F28" s="69"/>
      <c r="J28" s="69"/>
      <c r="P28" s="69"/>
      <c r="Q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</row>
    <row r="29" spans="2:38" s="67" customFormat="1" ht="13.5" customHeight="1">
      <c r="B29" s="68"/>
      <c r="F29" s="69"/>
      <c r="J29" s="69"/>
      <c r="P29" s="69"/>
      <c r="Q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</row>
    <row r="30" spans="2:38" s="67" customFormat="1" ht="13.5" customHeight="1">
      <c r="B30" s="68"/>
      <c r="F30" s="69"/>
      <c r="J30" s="69"/>
      <c r="P30" s="69"/>
      <c r="Q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</row>
    <row r="31" spans="2:38" s="67" customFormat="1" ht="13.5" customHeight="1">
      <c r="B31" s="68"/>
      <c r="F31" s="69"/>
      <c r="J31" s="69"/>
      <c r="P31" s="69"/>
      <c r="Q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</row>
    <row r="32" spans="2:38" s="67" customFormat="1" ht="13.5" customHeight="1">
      <c r="B32" s="68"/>
      <c r="F32" s="69"/>
      <c r="J32" s="69"/>
      <c r="P32" s="69"/>
      <c r="Q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</row>
    <row r="33" spans="2:38" s="67" customFormat="1" ht="13.5" customHeight="1">
      <c r="B33" s="68"/>
      <c r="F33" s="69"/>
      <c r="J33" s="69"/>
      <c r="P33" s="69"/>
      <c r="Q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</row>
    <row r="34" spans="2:38" s="67" customFormat="1" ht="13.5" customHeight="1">
      <c r="B34" s="68"/>
      <c r="F34" s="69"/>
      <c r="J34" s="69"/>
      <c r="P34" s="69"/>
      <c r="Q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</row>
    <row r="35" spans="2:38" s="67" customFormat="1" ht="13.5" customHeight="1">
      <c r="B35" s="68"/>
      <c r="F35" s="69"/>
      <c r="J35" s="69"/>
      <c r="P35" s="69"/>
      <c r="Q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</row>
    <row r="36" spans="2:38" s="67" customFormat="1" ht="13.5" customHeight="1">
      <c r="B36" s="68"/>
      <c r="F36" s="69"/>
      <c r="J36" s="69"/>
      <c r="P36" s="69"/>
      <c r="Q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</row>
    <row r="37" spans="2:38" s="67" customFormat="1" ht="13.5" customHeight="1">
      <c r="B37" s="68"/>
      <c r="F37" s="69"/>
      <c r="J37" s="69"/>
      <c r="P37" s="69"/>
      <c r="Q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2:38" s="67" customFormat="1" ht="13.5" customHeight="1">
      <c r="B38" s="68"/>
      <c r="F38" s="69"/>
      <c r="J38" s="69"/>
      <c r="P38" s="69"/>
      <c r="Q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  <row r="39" spans="2:38" s="67" customFormat="1" ht="13.5" customHeight="1">
      <c r="B39" s="68"/>
      <c r="F39" s="69"/>
      <c r="J39" s="69"/>
      <c r="P39" s="69"/>
      <c r="Q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</row>
    <row r="40" spans="2:38" s="67" customFormat="1" ht="13.5" customHeight="1">
      <c r="B40" s="68"/>
      <c r="F40" s="69"/>
      <c r="J40" s="69"/>
      <c r="P40" s="69"/>
      <c r="Q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2:38" s="67" customFormat="1" ht="13.5" customHeight="1">
      <c r="B41" s="68"/>
      <c r="F41" s="69"/>
      <c r="J41" s="69"/>
      <c r="P41" s="69"/>
      <c r="Q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2:38" s="67" customFormat="1" ht="13.5" customHeight="1">
      <c r="B42" s="68"/>
      <c r="F42" s="69"/>
      <c r="J42" s="69"/>
      <c r="P42" s="69"/>
      <c r="Q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2:38" s="67" customFormat="1" ht="13.5" customHeight="1">
      <c r="B43" s="68"/>
      <c r="F43" s="69"/>
      <c r="J43" s="69"/>
      <c r="P43" s="69"/>
      <c r="Q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2:38" s="67" customFormat="1" ht="13.5" customHeight="1">
      <c r="B44" s="68"/>
      <c r="F44" s="69"/>
      <c r="J44" s="69"/>
      <c r="P44" s="69"/>
      <c r="Q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2:38" s="67" customFormat="1" ht="13.5" customHeight="1">
      <c r="B45" s="68"/>
      <c r="F45" s="69"/>
      <c r="J45" s="69"/>
      <c r="P45" s="69"/>
      <c r="Q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2:38" s="67" customFormat="1" ht="13.5" customHeight="1">
      <c r="B46" s="68"/>
      <c r="F46" s="69"/>
      <c r="J46" s="69"/>
      <c r="P46" s="69"/>
      <c r="Q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  <row r="47" spans="2:38" s="67" customFormat="1" ht="13.5" customHeight="1">
      <c r="B47" s="68"/>
      <c r="F47" s="69"/>
      <c r="J47" s="69"/>
      <c r="P47" s="69"/>
      <c r="Q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</row>
    <row r="48" spans="2:38" s="67" customFormat="1" ht="13.5" customHeight="1">
      <c r="B48" s="68"/>
      <c r="F48" s="69"/>
      <c r="J48" s="69"/>
      <c r="P48" s="69"/>
      <c r="Q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</row>
    <row r="49" spans="2:38" s="67" customFormat="1" ht="13.5" customHeight="1">
      <c r="B49" s="68"/>
      <c r="F49" s="69"/>
      <c r="J49" s="69"/>
      <c r="P49" s="69"/>
      <c r="Q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</row>
    <row r="50" spans="2:38" s="67" customFormat="1" ht="13.5" customHeight="1">
      <c r="B50" s="68"/>
      <c r="F50" s="69"/>
      <c r="J50" s="69"/>
      <c r="P50" s="69"/>
      <c r="Q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</row>
    <row r="51" spans="2:38" s="67" customFormat="1" ht="13.5" customHeight="1">
      <c r="B51" s="68"/>
      <c r="F51" s="69"/>
      <c r="J51" s="69"/>
      <c r="P51" s="69"/>
      <c r="Q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</row>
    <row r="52" spans="2:38" s="67" customFormat="1" ht="13.5" customHeight="1">
      <c r="B52" s="68"/>
      <c r="F52" s="69"/>
      <c r="J52" s="69"/>
      <c r="P52" s="69"/>
      <c r="Q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</row>
    <row r="53" spans="2:38" s="67" customFormat="1" ht="13.5" customHeight="1">
      <c r="B53" s="68"/>
      <c r="F53" s="69"/>
      <c r="J53" s="69"/>
      <c r="P53" s="69"/>
      <c r="Q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</row>
    <row r="54" spans="2:38" s="67" customFormat="1" ht="13.5" customHeight="1">
      <c r="B54" s="68"/>
      <c r="F54" s="69"/>
      <c r="J54" s="69"/>
      <c r="P54" s="69"/>
      <c r="Q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</row>
    <row r="55" spans="2:38" s="67" customFormat="1" ht="13.5" customHeight="1">
      <c r="B55" s="68"/>
      <c r="F55" s="69"/>
      <c r="J55" s="69"/>
      <c r="P55" s="69"/>
      <c r="Q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</row>
    <row r="56" spans="2:38" s="67" customFormat="1" ht="13.5" customHeight="1">
      <c r="B56" s="68"/>
      <c r="F56" s="69"/>
      <c r="J56" s="69"/>
      <c r="P56" s="69"/>
      <c r="Q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</row>
    <row r="57" spans="2:38" s="67" customFormat="1" ht="13.5" customHeight="1">
      <c r="B57" s="68"/>
      <c r="F57" s="69"/>
      <c r="J57" s="69"/>
      <c r="P57" s="69"/>
      <c r="Q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</row>
    <row r="58" spans="2:38" s="67" customFormat="1" ht="13.5" customHeight="1">
      <c r="B58" s="68"/>
      <c r="F58" s="69"/>
      <c r="J58" s="69"/>
      <c r="P58" s="69"/>
      <c r="Q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</row>
    <row r="59" spans="2:38" s="67" customFormat="1" ht="13.5" customHeight="1">
      <c r="B59" s="68"/>
      <c r="F59" s="69"/>
      <c r="J59" s="69"/>
      <c r="P59" s="69"/>
      <c r="Q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</row>
    <row r="60" spans="2:38" s="67" customFormat="1" ht="13.5" customHeight="1">
      <c r="B60" s="68"/>
      <c r="F60" s="69"/>
      <c r="J60" s="69"/>
      <c r="P60" s="69"/>
      <c r="Q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</row>
    <row r="61" spans="2:38" s="67" customFormat="1" ht="13.5" customHeight="1">
      <c r="B61" s="68"/>
      <c r="F61" s="69"/>
      <c r="J61" s="69"/>
      <c r="P61" s="69"/>
      <c r="Q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2:38" s="67" customFormat="1" ht="13.5" customHeight="1">
      <c r="B62" s="68"/>
      <c r="F62" s="69"/>
      <c r="J62" s="69"/>
      <c r="P62" s="69"/>
      <c r="Q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2:38" s="67" customFormat="1" ht="13.5" customHeight="1">
      <c r="B63" s="68"/>
      <c r="F63" s="69"/>
      <c r="J63" s="69"/>
      <c r="P63" s="69"/>
      <c r="Q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2:38" s="67" customFormat="1" ht="13.5" customHeight="1">
      <c r="B64" s="68"/>
      <c r="F64" s="69"/>
      <c r="J64" s="69"/>
      <c r="P64" s="69"/>
      <c r="Q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2:38" s="67" customFormat="1" ht="13.5" customHeight="1">
      <c r="B65" s="68"/>
      <c r="F65" s="69"/>
      <c r="J65" s="69"/>
      <c r="P65" s="69"/>
      <c r="Q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2:38" s="67" customFormat="1" ht="13.5" customHeight="1">
      <c r="B66" s="68"/>
      <c r="F66" s="69"/>
      <c r="J66" s="69"/>
      <c r="P66" s="69"/>
      <c r="Q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  <row r="67" spans="2:38" s="67" customFormat="1" ht="13.5" customHeight="1">
      <c r="B67" s="68"/>
      <c r="F67" s="69"/>
      <c r="J67" s="69"/>
      <c r="P67" s="69"/>
      <c r="Q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</row>
    <row r="68" spans="2:38" s="67" customFormat="1" ht="13.5" customHeight="1">
      <c r="B68" s="68"/>
      <c r="F68" s="69"/>
      <c r="J68" s="69"/>
      <c r="P68" s="69"/>
      <c r="Q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</row>
    <row r="69" spans="2:38" s="67" customFormat="1" ht="13.5" customHeight="1">
      <c r="B69" s="68"/>
      <c r="F69" s="69"/>
      <c r="J69" s="69"/>
      <c r="P69" s="69"/>
      <c r="Q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</row>
    <row r="70" spans="2:38" s="67" customFormat="1" ht="13.5" customHeight="1">
      <c r="B70" s="68"/>
      <c r="F70" s="69"/>
      <c r="J70" s="69"/>
      <c r="P70" s="69"/>
      <c r="Q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2:38" s="67" customFormat="1" ht="13.5" customHeight="1">
      <c r="B71" s="68"/>
      <c r="F71" s="69"/>
      <c r="J71" s="69"/>
      <c r="P71" s="69"/>
      <c r="Q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2:38" s="67" customFormat="1" ht="13.5" customHeight="1">
      <c r="B72" s="68"/>
      <c r="F72" s="69"/>
      <c r="J72" s="69"/>
      <c r="P72" s="69"/>
      <c r="Q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2:38" s="67" customFormat="1" ht="13.5" customHeight="1">
      <c r="B73" s="68"/>
      <c r="F73" s="69"/>
      <c r="J73" s="69"/>
      <c r="P73" s="69"/>
      <c r="Q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</row>
    <row r="74" spans="2:38" s="67" customFormat="1" ht="13.5" customHeight="1">
      <c r="B74" s="68"/>
      <c r="F74" s="69"/>
      <c r="J74" s="69"/>
      <c r="P74" s="69"/>
      <c r="Q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</row>
    <row r="75" spans="2:38" s="67" customFormat="1" ht="13.5" customHeight="1">
      <c r="B75" s="68"/>
      <c r="F75" s="69"/>
      <c r="J75" s="69"/>
      <c r="P75" s="69"/>
      <c r="Q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2:38" s="67" customFormat="1" ht="13.5" customHeight="1">
      <c r="B76" s="68"/>
      <c r="F76" s="69"/>
      <c r="J76" s="69"/>
      <c r="P76" s="69"/>
      <c r="Q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  <row r="77" spans="2:38" s="67" customFormat="1" ht="13.5" customHeight="1">
      <c r="B77" s="68"/>
      <c r="F77" s="69"/>
      <c r="J77" s="69"/>
      <c r="P77" s="69"/>
      <c r="Q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</row>
    <row r="78" spans="2:38" s="67" customFormat="1" ht="13.5" customHeight="1">
      <c r="B78" s="68"/>
      <c r="F78" s="69"/>
      <c r="J78" s="69"/>
      <c r="P78" s="69"/>
      <c r="Q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</row>
    <row r="79" spans="2:38" s="67" customFormat="1" ht="13.5" customHeight="1">
      <c r="B79" s="68"/>
      <c r="F79" s="69"/>
      <c r="J79" s="69"/>
      <c r="P79" s="69"/>
      <c r="Q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</row>
    <row r="80" spans="2:38" s="67" customFormat="1" ht="13.5" customHeight="1">
      <c r="B80" s="68"/>
      <c r="F80" s="69"/>
      <c r="J80" s="69"/>
      <c r="P80" s="69"/>
      <c r="Q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</row>
    <row r="81" spans="2:38" s="67" customFormat="1" ht="13.5" customHeight="1">
      <c r="B81" s="68"/>
      <c r="F81" s="69"/>
      <c r="J81" s="69"/>
      <c r="P81" s="69"/>
      <c r="Q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</row>
    <row r="82" spans="2:38" s="67" customFormat="1" ht="13.5" customHeight="1">
      <c r="B82" s="68"/>
      <c r="F82" s="69"/>
      <c r="J82" s="69"/>
      <c r="P82" s="69"/>
      <c r="Q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2:38" s="67" customFormat="1" ht="13.5" customHeight="1">
      <c r="B83" s="68"/>
      <c r="F83" s="69"/>
      <c r="J83" s="69"/>
      <c r="P83" s="69"/>
      <c r="Q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2:38" s="67" customFormat="1" ht="13.5" customHeight="1">
      <c r="B84" s="68"/>
      <c r="F84" s="69"/>
      <c r="J84" s="69"/>
      <c r="P84" s="69"/>
      <c r="Q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2:38" s="67" customFormat="1" ht="13.5" customHeight="1">
      <c r="B85" s="68"/>
      <c r="F85" s="69"/>
      <c r="J85" s="69"/>
      <c r="P85" s="69"/>
      <c r="Q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2:38" s="67" customFormat="1" ht="13.5" customHeight="1">
      <c r="B86" s="68"/>
      <c r="F86" s="69"/>
      <c r="J86" s="69"/>
      <c r="P86" s="69"/>
      <c r="Q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2:38" s="67" customFormat="1" ht="13.5" customHeight="1">
      <c r="B87" s="68"/>
      <c r="F87" s="69"/>
      <c r="J87" s="69"/>
      <c r="P87" s="69"/>
      <c r="Q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2:38" s="67" customFormat="1" ht="13.5" customHeight="1">
      <c r="B88" s="68"/>
      <c r="F88" s="69"/>
      <c r="J88" s="69"/>
      <c r="P88" s="69"/>
      <c r="Q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  <row r="89" spans="2:38" s="67" customFormat="1" ht="13.5" customHeight="1">
      <c r="B89" s="68"/>
      <c r="F89" s="69"/>
      <c r="J89" s="69"/>
      <c r="P89" s="69"/>
      <c r="Q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</row>
    <row r="90" spans="2:38" s="67" customFormat="1" ht="13.5" customHeight="1">
      <c r="B90" s="68"/>
      <c r="F90" s="69"/>
      <c r="J90" s="69"/>
      <c r="P90" s="69"/>
      <c r="Q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</row>
    <row r="91" spans="2:38" s="67" customFormat="1" ht="13.5" customHeight="1">
      <c r="B91" s="68"/>
      <c r="F91" s="69"/>
      <c r="J91" s="69"/>
      <c r="P91" s="69"/>
      <c r="Q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</row>
    <row r="92" spans="2:38" s="67" customFormat="1" ht="13.5" customHeight="1">
      <c r="B92" s="68"/>
      <c r="F92" s="69"/>
      <c r="J92" s="69"/>
      <c r="P92" s="69"/>
      <c r="Q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</row>
    <row r="93" spans="2:38" s="67" customFormat="1" ht="13.5" customHeight="1">
      <c r="B93" s="68"/>
      <c r="F93" s="69"/>
      <c r="J93" s="69"/>
      <c r="P93" s="69"/>
      <c r="Q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</row>
    <row r="94" spans="2:38" s="67" customFormat="1" ht="13.5" customHeight="1">
      <c r="B94" s="68"/>
      <c r="F94" s="69"/>
      <c r="J94" s="69"/>
      <c r="P94" s="69"/>
      <c r="Q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</row>
    <row r="95" spans="2:38" s="67" customFormat="1" ht="13.5" customHeight="1">
      <c r="B95" s="68"/>
      <c r="F95" s="69"/>
      <c r="J95" s="69"/>
      <c r="P95" s="69"/>
      <c r="Q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</row>
    <row r="96" spans="2:38" s="67" customFormat="1" ht="13.5" customHeight="1">
      <c r="B96" s="68"/>
      <c r="F96" s="69"/>
      <c r="J96" s="69"/>
      <c r="P96" s="69"/>
      <c r="Q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</row>
    <row r="97" spans="2:38" s="67" customFormat="1" ht="13.5" customHeight="1">
      <c r="B97" s="68"/>
      <c r="F97" s="69"/>
      <c r="J97" s="69"/>
      <c r="P97" s="69"/>
      <c r="Q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</row>
    <row r="98" spans="2:38" s="67" customFormat="1" ht="13.5" customHeight="1">
      <c r="B98" s="68"/>
      <c r="F98" s="69"/>
      <c r="J98" s="69"/>
      <c r="P98" s="69"/>
      <c r="Q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</row>
    <row r="99" spans="2:38" s="67" customFormat="1" ht="13.5" customHeight="1">
      <c r="B99" s="68"/>
      <c r="F99" s="69"/>
      <c r="J99" s="69"/>
      <c r="P99" s="69"/>
      <c r="Q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</row>
    <row r="100" spans="2:38" s="67" customFormat="1" ht="13.5" customHeight="1">
      <c r="B100" s="68"/>
      <c r="F100" s="69"/>
      <c r="J100" s="69"/>
      <c r="P100" s="69"/>
      <c r="Q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</row>
    <row r="101" spans="2:38" s="67" customFormat="1" ht="13.5" customHeight="1">
      <c r="B101" s="68"/>
      <c r="F101" s="69"/>
      <c r="J101" s="69"/>
      <c r="P101" s="69"/>
      <c r="Q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</row>
    <row r="102" spans="2:38" s="67" customFormat="1" ht="13.5" customHeight="1">
      <c r="B102" s="68"/>
      <c r="F102" s="69"/>
      <c r="J102" s="69"/>
      <c r="P102" s="69"/>
      <c r="Q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</row>
    <row r="103" spans="2:38" s="67" customFormat="1" ht="13.5" customHeight="1">
      <c r="B103" s="68"/>
      <c r="F103" s="69"/>
      <c r="J103" s="69"/>
      <c r="P103" s="69"/>
      <c r="Q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</row>
    <row r="104" spans="2:38" s="67" customFormat="1" ht="13.5" customHeight="1">
      <c r="B104" s="68"/>
      <c r="F104" s="69"/>
      <c r="J104" s="69"/>
      <c r="P104" s="69"/>
      <c r="Q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</row>
    <row r="105" spans="2:38" s="67" customFormat="1" ht="13.5" customHeight="1">
      <c r="B105" s="68"/>
      <c r="F105" s="69"/>
      <c r="J105" s="69"/>
      <c r="P105" s="69"/>
      <c r="Q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</row>
    <row r="106" spans="2:38" s="67" customFormat="1" ht="13.5" customHeight="1">
      <c r="B106" s="68"/>
      <c r="F106" s="69"/>
      <c r="J106" s="69"/>
      <c r="P106" s="69"/>
      <c r="Q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</row>
    <row r="107" spans="2:38" s="67" customFormat="1" ht="13.5" customHeight="1">
      <c r="B107" s="68"/>
      <c r="F107" s="69"/>
      <c r="J107" s="69"/>
      <c r="P107" s="69"/>
      <c r="Q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</row>
    <row r="108" spans="2:38" s="67" customFormat="1" ht="13.5" customHeight="1">
      <c r="B108" s="68"/>
      <c r="F108" s="69"/>
      <c r="J108" s="69"/>
      <c r="P108" s="69"/>
      <c r="Q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</row>
    <row r="109" spans="2:38" s="67" customFormat="1" ht="13.5" customHeight="1">
      <c r="B109" s="68"/>
      <c r="F109" s="69"/>
      <c r="J109" s="69"/>
      <c r="P109" s="69"/>
      <c r="Q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</row>
    <row r="110" spans="2:38" s="67" customFormat="1" ht="13.5" customHeight="1">
      <c r="B110" s="68"/>
      <c r="F110" s="69"/>
      <c r="J110" s="69"/>
      <c r="P110" s="69"/>
      <c r="Q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</row>
    <row r="111" spans="2:38" s="67" customFormat="1" ht="13.5" customHeight="1">
      <c r="B111" s="68"/>
      <c r="F111" s="69"/>
      <c r="J111" s="69"/>
      <c r="P111" s="69"/>
      <c r="Q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</row>
    <row r="112" spans="2:38" s="67" customFormat="1" ht="13.5" customHeight="1">
      <c r="B112" s="68"/>
      <c r="F112" s="69"/>
      <c r="J112" s="69"/>
      <c r="P112" s="69"/>
      <c r="Q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</row>
    <row r="113" spans="2:38" s="67" customFormat="1" ht="13.5" customHeight="1">
      <c r="B113" s="68"/>
      <c r="F113" s="69"/>
      <c r="J113" s="69"/>
      <c r="P113" s="69"/>
      <c r="Q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</row>
    <row r="114" spans="2:38" s="67" customFormat="1" ht="13.5" customHeight="1">
      <c r="B114" s="68"/>
      <c r="F114" s="69"/>
      <c r="J114" s="69"/>
      <c r="P114" s="69"/>
      <c r="Q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</row>
    <row r="115" spans="2:38" s="67" customFormat="1" ht="13.5" customHeight="1">
      <c r="B115" s="68"/>
      <c r="F115" s="69"/>
      <c r="J115" s="69"/>
      <c r="P115" s="69"/>
      <c r="Q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</row>
    <row r="116" spans="2:38" s="67" customFormat="1" ht="13.5" customHeight="1">
      <c r="B116" s="68"/>
      <c r="F116" s="69"/>
      <c r="J116" s="69"/>
      <c r="P116" s="69"/>
      <c r="Q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</row>
    <row r="117" spans="2:38" s="67" customFormat="1" ht="13.5" customHeight="1">
      <c r="B117" s="68"/>
      <c r="F117" s="69"/>
      <c r="J117" s="69"/>
      <c r="P117" s="69"/>
      <c r="Q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</row>
    <row r="118" spans="2:38" s="67" customFormat="1" ht="13.5" customHeight="1">
      <c r="B118" s="68"/>
      <c r="F118" s="69"/>
      <c r="J118" s="69"/>
      <c r="P118" s="69"/>
      <c r="Q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</row>
    <row r="119" spans="2:38" s="67" customFormat="1" ht="13.5" customHeight="1">
      <c r="B119" s="68"/>
      <c r="F119" s="69"/>
      <c r="J119" s="69"/>
      <c r="P119" s="69"/>
      <c r="Q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</row>
    <row r="120" spans="2:38" s="67" customFormat="1" ht="13.5" customHeight="1">
      <c r="B120" s="68"/>
      <c r="F120" s="69"/>
      <c r="J120" s="69"/>
      <c r="P120" s="69"/>
      <c r="Q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</row>
    <row r="121" spans="2:38" s="67" customFormat="1" ht="13.5" customHeight="1">
      <c r="B121" s="68"/>
      <c r="F121" s="69"/>
      <c r="J121" s="69"/>
      <c r="P121" s="69"/>
      <c r="Q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</row>
    <row r="122" spans="2:38" s="67" customFormat="1" ht="13.5" customHeight="1">
      <c r="B122" s="68"/>
      <c r="F122" s="69"/>
      <c r="J122" s="69"/>
      <c r="P122" s="69"/>
      <c r="Q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</row>
    <row r="123" spans="2:38" s="67" customFormat="1" ht="13.5" customHeight="1">
      <c r="B123" s="68"/>
      <c r="F123" s="69"/>
      <c r="J123" s="69"/>
      <c r="P123" s="69"/>
      <c r="Q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</row>
    <row r="124" spans="2:38" s="67" customFormat="1" ht="13.5" customHeight="1">
      <c r="B124" s="68"/>
      <c r="F124" s="69"/>
      <c r="J124" s="69"/>
      <c r="P124" s="69"/>
      <c r="Q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</row>
    <row r="125" spans="2:38" s="67" customFormat="1" ht="13.5" customHeight="1">
      <c r="B125" s="68"/>
      <c r="F125" s="69"/>
      <c r="J125" s="69"/>
      <c r="P125" s="69"/>
      <c r="Q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</row>
    <row r="126" spans="2:38" s="67" customFormat="1" ht="13.5" customHeight="1">
      <c r="B126" s="68"/>
      <c r="F126" s="69"/>
      <c r="J126" s="69"/>
      <c r="P126" s="69"/>
      <c r="Q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</row>
    <row r="127" spans="2:38" s="67" customFormat="1" ht="13.5" customHeight="1">
      <c r="B127" s="68"/>
      <c r="F127" s="69"/>
      <c r="J127" s="69"/>
      <c r="P127" s="69"/>
      <c r="Q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</row>
    <row r="128" spans="2:38" s="67" customFormat="1" ht="13.5" customHeight="1">
      <c r="B128" s="68"/>
      <c r="F128" s="69"/>
      <c r="J128" s="69"/>
      <c r="P128" s="69"/>
      <c r="Q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</row>
    <row r="129" spans="2:38" s="67" customFormat="1" ht="13.5" customHeight="1">
      <c r="B129" s="68"/>
      <c r="F129" s="69"/>
      <c r="J129" s="69"/>
      <c r="P129" s="69"/>
      <c r="Q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</row>
    <row r="130" spans="2:38" s="67" customFormat="1" ht="13.5" customHeight="1">
      <c r="B130" s="68"/>
      <c r="F130" s="69"/>
      <c r="J130" s="69"/>
      <c r="P130" s="69"/>
      <c r="Q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</row>
    <row r="131" spans="2:38" s="67" customFormat="1" ht="13.5" customHeight="1">
      <c r="B131" s="68"/>
      <c r="F131" s="69"/>
      <c r="J131" s="69"/>
      <c r="P131" s="69"/>
      <c r="Q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</row>
    <row r="132" spans="2:38" s="67" customFormat="1" ht="13.5" customHeight="1">
      <c r="B132" s="68"/>
      <c r="F132" s="69"/>
      <c r="J132" s="69"/>
      <c r="P132" s="69"/>
      <c r="Q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</row>
    <row r="133" spans="2:38" s="67" customFormat="1" ht="13.5" customHeight="1">
      <c r="B133" s="68"/>
      <c r="F133" s="69"/>
      <c r="J133" s="69"/>
      <c r="P133" s="69"/>
      <c r="Q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</row>
    <row r="134" spans="2:38" s="67" customFormat="1" ht="13.5" customHeight="1">
      <c r="B134" s="68"/>
      <c r="F134" s="69"/>
      <c r="J134" s="69"/>
      <c r="P134" s="69"/>
      <c r="Q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</row>
    <row r="135" spans="2:38" s="67" customFormat="1" ht="13.5" customHeight="1">
      <c r="B135" s="68"/>
      <c r="F135" s="69"/>
      <c r="J135" s="69"/>
      <c r="P135" s="69"/>
      <c r="Q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</row>
    <row r="136" spans="2:38" s="67" customFormat="1" ht="13.5" customHeight="1">
      <c r="B136" s="68"/>
      <c r="F136" s="69"/>
      <c r="J136" s="69"/>
      <c r="P136" s="69"/>
      <c r="Q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</row>
    <row r="137" spans="2:38" s="67" customFormat="1" ht="13.5" customHeight="1">
      <c r="B137" s="68"/>
      <c r="F137" s="69"/>
      <c r="J137" s="69"/>
      <c r="P137" s="69"/>
      <c r="Q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</row>
    <row r="138" spans="2:38" s="67" customFormat="1" ht="13.5" customHeight="1">
      <c r="B138" s="68"/>
      <c r="F138" s="69"/>
      <c r="J138" s="69"/>
      <c r="P138" s="69"/>
      <c r="Q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</row>
    <row r="139" spans="2:38" s="67" customFormat="1" ht="13.5" customHeight="1">
      <c r="B139" s="68"/>
      <c r="F139" s="69"/>
      <c r="J139" s="69"/>
      <c r="P139" s="69"/>
      <c r="Q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</row>
    <row r="140" spans="2:38" s="67" customFormat="1" ht="13.5" customHeight="1">
      <c r="B140" s="68"/>
      <c r="F140" s="69"/>
      <c r="J140" s="69"/>
      <c r="P140" s="69"/>
      <c r="Q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</row>
    <row r="141" spans="2:38" s="67" customFormat="1" ht="13.5" customHeight="1">
      <c r="B141" s="68"/>
      <c r="F141" s="69"/>
      <c r="J141" s="69"/>
      <c r="P141" s="69"/>
      <c r="Q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</row>
    <row r="142" spans="2:38" s="67" customFormat="1" ht="13.5" customHeight="1">
      <c r="B142" s="68"/>
      <c r="F142" s="69"/>
      <c r="J142" s="69"/>
      <c r="P142" s="69"/>
      <c r="Q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</row>
  </sheetData>
  <sheetProtection/>
  <mergeCells count="41">
    <mergeCell ref="F2:F6"/>
    <mergeCell ref="AA4:AA5"/>
    <mergeCell ref="A2:A6"/>
    <mergeCell ref="B2:B6"/>
    <mergeCell ref="C2:C6"/>
    <mergeCell ref="G2:G5"/>
    <mergeCell ref="D2:D6"/>
    <mergeCell ref="L2:L6"/>
    <mergeCell ref="J2:J6"/>
    <mergeCell ref="E2:E6"/>
    <mergeCell ref="H2:H5"/>
    <mergeCell ref="AH4:AH5"/>
    <mergeCell ref="X4:X6"/>
    <mergeCell ref="R2:R6"/>
    <mergeCell ref="I2:I5"/>
    <mergeCell ref="K2:K6"/>
    <mergeCell ref="AA2:AF3"/>
    <mergeCell ref="V2:V5"/>
    <mergeCell ref="P2:P6"/>
    <mergeCell ref="Y4:Y6"/>
    <mergeCell ref="Q2:Q6"/>
    <mergeCell ref="T2:T6"/>
    <mergeCell ref="N2:N5"/>
    <mergeCell ref="O2:O6"/>
    <mergeCell ref="AL4:AL5"/>
    <mergeCell ref="Z4:Z6"/>
    <mergeCell ref="U2:U6"/>
    <mergeCell ref="AK4:AK5"/>
    <mergeCell ref="AD4:AD5"/>
    <mergeCell ref="AE4:AE5"/>
    <mergeCell ref="AG2:AG6"/>
    <mergeCell ref="AB4:AB5"/>
    <mergeCell ref="AC4:AC5"/>
    <mergeCell ref="M2:M5"/>
    <mergeCell ref="AH2:AL3"/>
    <mergeCell ref="AF4:AF5"/>
    <mergeCell ref="X2:Z3"/>
    <mergeCell ref="AJ4:AJ5"/>
    <mergeCell ref="W2:W6"/>
    <mergeCell ref="AI4:AI5"/>
    <mergeCell ref="S2:S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143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49" customWidth="1"/>
    <col min="2" max="2" width="8.75390625" style="51" customWidth="1"/>
    <col min="3" max="3" width="13.875" style="49" customWidth="1"/>
    <col min="4" max="4" width="22.625" style="49" customWidth="1"/>
    <col min="5" max="5" width="17.875" style="49" customWidth="1"/>
    <col min="6" max="6" width="27.50390625" style="50" customWidth="1"/>
    <col min="7" max="10" width="11.625" style="49" customWidth="1"/>
    <col min="11" max="12" width="12.625" style="49" customWidth="1"/>
    <col min="13" max="17" width="9.00390625" style="49" customWidth="1"/>
    <col min="18" max="25" width="13.00390625" style="50" customWidth="1"/>
    <col min="26" max="26" width="24.00390625" style="50" customWidth="1"/>
    <col min="27" max="27" width="7.50390625" style="49" customWidth="1"/>
    <col min="28" max="28" width="11.00390625" style="49" customWidth="1"/>
    <col min="29" max="29" width="7.50390625" style="49" customWidth="1"/>
    <col min="30" max="30" width="11.625" style="49" customWidth="1"/>
    <col min="31" max="31" width="6.25390625" style="49" customWidth="1"/>
    <col min="32" max="32" width="9.875" style="49" customWidth="1"/>
    <col min="33" max="33" width="10.75390625" style="49" customWidth="1"/>
    <col min="34" max="16384" width="9.00390625" style="49" customWidth="1"/>
  </cols>
  <sheetData>
    <row r="1" spans="1:33" s="4" customFormat="1" ht="15" customHeight="1">
      <c r="A1" s="65" t="s">
        <v>446</v>
      </c>
      <c r="B1" s="1"/>
      <c r="F1" s="5"/>
      <c r="R1" s="5"/>
      <c r="S1" s="5"/>
      <c r="T1" s="5"/>
      <c r="U1" s="5"/>
      <c r="V1" s="5"/>
      <c r="W1" s="5"/>
      <c r="X1" s="5"/>
      <c r="Y1" s="5"/>
      <c r="Z1" s="5"/>
      <c r="AG1" s="6"/>
    </row>
    <row r="2" spans="1:33" s="55" customFormat="1" ht="13.5" customHeight="1">
      <c r="A2" s="125" t="s">
        <v>447</v>
      </c>
      <c r="B2" s="174" t="s">
        <v>448</v>
      </c>
      <c r="C2" s="89" t="s">
        <v>449</v>
      </c>
      <c r="D2" s="125" t="s">
        <v>450</v>
      </c>
      <c r="E2" s="89" t="s">
        <v>451</v>
      </c>
      <c r="F2" s="125" t="s">
        <v>452</v>
      </c>
      <c r="G2" s="176" t="s">
        <v>453</v>
      </c>
      <c r="H2" s="177"/>
      <c r="I2" s="177"/>
      <c r="J2" s="178"/>
      <c r="K2" s="108" t="s">
        <v>454</v>
      </c>
      <c r="L2" s="109"/>
      <c r="M2" s="109"/>
      <c r="N2" s="108" t="s">
        <v>455</v>
      </c>
      <c r="O2" s="109"/>
      <c r="P2" s="108" t="s">
        <v>456</v>
      </c>
      <c r="Q2" s="109"/>
      <c r="R2" s="108" t="s">
        <v>457</v>
      </c>
      <c r="S2" s="155"/>
      <c r="T2" s="155"/>
      <c r="U2" s="155"/>
      <c r="V2" s="155"/>
      <c r="W2" s="160"/>
      <c r="X2" s="108" t="s">
        <v>458</v>
      </c>
      <c r="Y2" s="109"/>
      <c r="Z2" s="110"/>
      <c r="AA2" s="89" t="s">
        <v>459</v>
      </c>
      <c r="AB2" s="89" t="s">
        <v>460</v>
      </c>
      <c r="AC2" s="89" t="s">
        <v>461</v>
      </c>
      <c r="AD2" s="89" t="s">
        <v>462</v>
      </c>
      <c r="AE2" s="125" t="s">
        <v>463</v>
      </c>
      <c r="AF2" s="125" t="s">
        <v>464</v>
      </c>
      <c r="AG2" s="125" t="s">
        <v>465</v>
      </c>
    </row>
    <row r="3" spans="1:33" s="55" customFormat="1" ht="13.5" customHeight="1">
      <c r="A3" s="135"/>
      <c r="B3" s="149"/>
      <c r="C3" s="90"/>
      <c r="D3" s="135"/>
      <c r="E3" s="90"/>
      <c r="F3" s="150"/>
      <c r="G3" s="179"/>
      <c r="H3" s="180"/>
      <c r="I3" s="180"/>
      <c r="J3" s="181"/>
      <c r="K3" s="114"/>
      <c r="L3" s="170"/>
      <c r="M3" s="170"/>
      <c r="N3" s="114"/>
      <c r="O3" s="170"/>
      <c r="P3" s="114"/>
      <c r="Q3" s="170"/>
      <c r="R3" s="154"/>
      <c r="S3" s="171"/>
      <c r="T3" s="171"/>
      <c r="U3" s="171"/>
      <c r="V3" s="171"/>
      <c r="W3" s="158"/>
      <c r="X3" s="114"/>
      <c r="Y3" s="170"/>
      <c r="Z3" s="115"/>
      <c r="AA3" s="90"/>
      <c r="AB3" s="90"/>
      <c r="AC3" s="137"/>
      <c r="AD3" s="90"/>
      <c r="AE3" s="135"/>
      <c r="AF3" s="135"/>
      <c r="AG3" s="150"/>
    </row>
    <row r="4" spans="1:33" s="55" customFormat="1" ht="18.75" customHeight="1">
      <c r="A4" s="135"/>
      <c r="B4" s="149"/>
      <c r="C4" s="90"/>
      <c r="D4" s="135"/>
      <c r="E4" s="90"/>
      <c r="F4" s="150"/>
      <c r="G4" s="89" t="s">
        <v>466</v>
      </c>
      <c r="H4" s="89" t="s">
        <v>467</v>
      </c>
      <c r="I4" s="89" t="s">
        <v>468</v>
      </c>
      <c r="J4" s="89" t="s">
        <v>469</v>
      </c>
      <c r="K4" s="89" t="s">
        <v>470</v>
      </c>
      <c r="L4" s="89" t="s">
        <v>471</v>
      </c>
      <c r="M4" s="89" t="s">
        <v>472</v>
      </c>
      <c r="N4" s="125" t="s">
        <v>473</v>
      </c>
      <c r="O4" s="89" t="s">
        <v>474</v>
      </c>
      <c r="P4" s="125" t="s">
        <v>475</v>
      </c>
      <c r="Q4" s="110" t="s">
        <v>476</v>
      </c>
      <c r="R4" s="108" t="s">
        <v>477</v>
      </c>
      <c r="S4" s="56"/>
      <c r="T4" s="108" t="s">
        <v>478</v>
      </c>
      <c r="U4" s="56"/>
      <c r="V4" s="108" t="s">
        <v>479</v>
      </c>
      <c r="W4" s="56"/>
      <c r="X4" s="89" t="s">
        <v>480</v>
      </c>
      <c r="Y4" s="89" t="s">
        <v>481</v>
      </c>
      <c r="Z4" s="89" t="s">
        <v>482</v>
      </c>
      <c r="AA4" s="90"/>
      <c r="AB4" s="90"/>
      <c r="AC4" s="137"/>
      <c r="AD4" s="90"/>
      <c r="AE4" s="135"/>
      <c r="AF4" s="135"/>
      <c r="AG4" s="150"/>
    </row>
    <row r="5" spans="1:33" s="55" customFormat="1" ht="26.25" customHeight="1" thickBot="1">
      <c r="A5" s="135"/>
      <c r="B5" s="149"/>
      <c r="C5" s="90"/>
      <c r="D5" s="135"/>
      <c r="E5" s="90"/>
      <c r="F5" s="150"/>
      <c r="G5" s="137"/>
      <c r="H5" s="137"/>
      <c r="I5" s="137"/>
      <c r="J5" s="137"/>
      <c r="K5" s="90"/>
      <c r="L5" s="90"/>
      <c r="M5" s="90"/>
      <c r="N5" s="125"/>
      <c r="O5" s="90"/>
      <c r="P5" s="125"/>
      <c r="Q5" s="113"/>
      <c r="R5" s="137"/>
      <c r="S5" s="89" t="s">
        <v>483</v>
      </c>
      <c r="T5" s="90"/>
      <c r="U5" s="89" t="s">
        <v>483</v>
      </c>
      <c r="V5" s="90"/>
      <c r="W5" s="89" t="s">
        <v>483</v>
      </c>
      <c r="X5" s="90"/>
      <c r="Y5" s="90"/>
      <c r="Z5" s="90"/>
      <c r="AA5" s="90"/>
      <c r="AB5" s="90"/>
      <c r="AC5" s="137"/>
      <c r="AD5" s="90"/>
      <c r="AE5" s="135"/>
      <c r="AF5" s="135"/>
      <c r="AG5" s="150"/>
    </row>
    <row r="6" spans="1:33" s="52" customFormat="1" ht="13.5" customHeight="1">
      <c r="A6" s="173"/>
      <c r="B6" s="175"/>
      <c r="C6" s="135"/>
      <c r="D6" s="173"/>
      <c r="E6" s="135"/>
      <c r="F6" s="172"/>
      <c r="G6" s="34" t="s">
        <v>484</v>
      </c>
      <c r="H6" s="34" t="s">
        <v>484</v>
      </c>
      <c r="I6" s="34" t="s">
        <v>485</v>
      </c>
      <c r="J6" s="34" t="s">
        <v>484</v>
      </c>
      <c r="K6" s="34" t="s">
        <v>485</v>
      </c>
      <c r="L6" s="34" t="s">
        <v>486</v>
      </c>
      <c r="M6" s="135"/>
      <c r="N6" s="125"/>
      <c r="O6" s="54" t="s">
        <v>487</v>
      </c>
      <c r="P6" s="125"/>
      <c r="Q6" s="54" t="s">
        <v>487</v>
      </c>
      <c r="R6" s="150"/>
      <c r="S6" s="135"/>
      <c r="T6" s="135"/>
      <c r="U6" s="135"/>
      <c r="V6" s="135"/>
      <c r="W6" s="135"/>
      <c r="X6" s="34" t="s">
        <v>488</v>
      </c>
      <c r="Y6" s="34" t="s">
        <v>489</v>
      </c>
      <c r="Z6" s="31"/>
      <c r="AA6" s="53" t="s">
        <v>490</v>
      </c>
      <c r="AB6" s="53" t="s">
        <v>491</v>
      </c>
      <c r="AC6" s="53" t="s">
        <v>491</v>
      </c>
      <c r="AD6" s="34" t="s">
        <v>492</v>
      </c>
      <c r="AE6" s="173"/>
      <c r="AF6" s="173"/>
      <c r="AG6" s="173"/>
    </row>
    <row r="7" spans="1:33" s="73" customFormat="1" ht="30" customHeight="1">
      <c r="A7" s="18" t="s">
        <v>493</v>
      </c>
      <c r="B7" s="19" t="s">
        <v>494</v>
      </c>
      <c r="C7" s="18" t="s">
        <v>495</v>
      </c>
      <c r="D7" s="18" t="s">
        <v>496</v>
      </c>
      <c r="E7" s="18"/>
      <c r="F7" s="18" t="s">
        <v>497</v>
      </c>
      <c r="G7" s="36">
        <v>4510</v>
      </c>
      <c r="H7" s="36">
        <v>5917</v>
      </c>
      <c r="I7" s="36">
        <v>0</v>
      </c>
      <c r="J7" s="36">
        <v>0</v>
      </c>
      <c r="K7" s="36">
        <v>0</v>
      </c>
      <c r="L7" s="36">
        <v>0</v>
      </c>
      <c r="M7" s="36"/>
      <c r="N7" s="18" t="s">
        <v>498</v>
      </c>
      <c r="O7" s="18"/>
      <c r="P7" s="18" t="s">
        <v>499</v>
      </c>
      <c r="Q7" s="18"/>
      <c r="R7" s="18" t="s">
        <v>500</v>
      </c>
      <c r="S7" s="18"/>
      <c r="T7" s="18" t="s">
        <v>501</v>
      </c>
      <c r="U7" s="18"/>
      <c r="V7" s="18"/>
      <c r="W7" s="18"/>
      <c r="X7" s="18"/>
      <c r="Y7" s="18"/>
      <c r="Z7" s="18"/>
      <c r="AA7" s="18">
        <v>50</v>
      </c>
      <c r="AB7" s="18">
        <v>0</v>
      </c>
      <c r="AC7" s="18">
        <v>0</v>
      </c>
      <c r="AD7" s="18">
        <v>0</v>
      </c>
      <c r="AE7" s="18">
        <v>1989</v>
      </c>
      <c r="AF7" s="18" t="s">
        <v>502</v>
      </c>
      <c r="AG7" s="18"/>
    </row>
    <row r="8" spans="1:33" s="66" customFormat="1" ht="30" customHeight="1">
      <c r="A8" s="18" t="s">
        <v>493</v>
      </c>
      <c r="B8" s="19" t="s">
        <v>503</v>
      </c>
      <c r="C8" s="18" t="s">
        <v>504</v>
      </c>
      <c r="D8" s="18" t="s">
        <v>505</v>
      </c>
      <c r="E8" s="18"/>
      <c r="F8" s="18" t="s">
        <v>506</v>
      </c>
      <c r="G8" s="36">
        <v>1510.9</v>
      </c>
      <c r="H8" s="36">
        <v>3362.7</v>
      </c>
      <c r="I8" s="36"/>
      <c r="J8" s="36"/>
      <c r="K8" s="36"/>
      <c r="L8" s="36"/>
      <c r="M8" s="36"/>
      <c r="N8" s="18" t="s">
        <v>498</v>
      </c>
      <c r="O8" s="18"/>
      <c r="P8" s="18" t="s">
        <v>507</v>
      </c>
      <c r="Q8" s="18">
        <v>22</v>
      </c>
      <c r="R8" s="18" t="s">
        <v>508</v>
      </c>
      <c r="S8" s="18"/>
      <c r="T8" s="18" t="s">
        <v>509</v>
      </c>
      <c r="U8" s="18"/>
      <c r="V8" s="18"/>
      <c r="W8" s="18"/>
      <c r="X8" s="18"/>
      <c r="Y8" s="18"/>
      <c r="Z8" s="18"/>
      <c r="AA8" s="18">
        <v>16</v>
      </c>
      <c r="AB8" s="18"/>
      <c r="AC8" s="18"/>
      <c r="AD8" s="18"/>
      <c r="AE8" s="18">
        <v>1983</v>
      </c>
      <c r="AF8" s="18" t="s">
        <v>510</v>
      </c>
      <c r="AG8" s="18"/>
    </row>
    <row r="9" spans="1:33" s="66" customFormat="1" ht="30" customHeight="1">
      <c r="A9" s="18" t="s">
        <v>493</v>
      </c>
      <c r="B9" s="19" t="s">
        <v>511</v>
      </c>
      <c r="C9" s="18" t="s">
        <v>512</v>
      </c>
      <c r="D9" s="18" t="s">
        <v>513</v>
      </c>
      <c r="E9" s="18"/>
      <c r="F9" s="18" t="s">
        <v>514</v>
      </c>
      <c r="G9" s="36">
        <v>10708</v>
      </c>
      <c r="H9" s="36">
        <v>35773</v>
      </c>
      <c r="I9" s="36">
        <v>0</v>
      </c>
      <c r="J9" s="36">
        <v>0</v>
      </c>
      <c r="K9" s="36"/>
      <c r="L9" s="36"/>
      <c r="M9" s="36"/>
      <c r="N9" s="18" t="s">
        <v>498</v>
      </c>
      <c r="O9" s="18"/>
      <c r="P9" s="18" t="s">
        <v>499</v>
      </c>
      <c r="Q9" s="18"/>
      <c r="R9" s="18" t="s">
        <v>515</v>
      </c>
      <c r="S9" s="18"/>
      <c r="T9" s="18" t="s">
        <v>501</v>
      </c>
      <c r="U9" s="18"/>
      <c r="V9" s="18" t="s">
        <v>469</v>
      </c>
      <c r="W9" s="18"/>
      <c r="X9" s="18"/>
      <c r="Y9" s="18"/>
      <c r="Z9" s="18"/>
      <c r="AA9" s="18">
        <v>175</v>
      </c>
      <c r="AB9" s="18">
        <v>0</v>
      </c>
      <c r="AC9" s="18">
        <v>0</v>
      </c>
      <c r="AD9" s="18">
        <v>0</v>
      </c>
      <c r="AE9" s="18">
        <v>1999</v>
      </c>
      <c r="AF9" s="18" t="s">
        <v>516</v>
      </c>
      <c r="AG9" s="18"/>
    </row>
    <row r="10" spans="1:33" s="66" customFormat="1" ht="30" customHeight="1">
      <c r="A10" s="18" t="s">
        <v>493</v>
      </c>
      <c r="B10" s="19" t="s">
        <v>517</v>
      </c>
      <c r="C10" s="18" t="s">
        <v>518</v>
      </c>
      <c r="D10" s="18" t="s">
        <v>519</v>
      </c>
      <c r="E10" s="18"/>
      <c r="F10" s="18" t="s">
        <v>520</v>
      </c>
      <c r="G10" s="36">
        <v>6062</v>
      </c>
      <c r="H10" s="36">
        <v>8775</v>
      </c>
      <c r="I10" s="36"/>
      <c r="J10" s="36"/>
      <c r="K10" s="36">
        <v>0</v>
      </c>
      <c r="L10" s="36">
        <v>0</v>
      </c>
      <c r="M10" s="36"/>
      <c r="N10" s="18" t="s">
        <v>498</v>
      </c>
      <c r="O10" s="18"/>
      <c r="P10" s="18" t="s">
        <v>507</v>
      </c>
      <c r="Q10" s="18">
        <v>835</v>
      </c>
      <c r="R10" s="18" t="s">
        <v>500</v>
      </c>
      <c r="S10" s="18"/>
      <c r="T10" s="18" t="s">
        <v>521</v>
      </c>
      <c r="U10" s="18"/>
      <c r="V10" s="18"/>
      <c r="W10" s="18"/>
      <c r="X10" s="18"/>
      <c r="Y10" s="18"/>
      <c r="Z10" s="18"/>
      <c r="AA10" s="18">
        <v>80</v>
      </c>
      <c r="AB10" s="18">
        <v>0</v>
      </c>
      <c r="AC10" s="18">
        <v>0</v>
      </c>
      <c r="AD10" s="18">
        <v>0</v>
      </c>
      <c r="AE10" s="18">
        <v>1991</v>
      </c>
      <c r="AF10" s="18" t="s">
        <v>502</v>
      </c>
      <c r="AG10" s="18"/>
    </row>
    <row r="11" spans="1:33" s="66" customFormat="1" ht="30" customHeight="1">
      <c r="A11" s="18" t="s">
        <v>493</v>
      </c>
      <c r="B11" s="19" t="s">
        <v>517</v>
      </c>
      <c r="C11" s="18" t="s">
        <v>522</v>
      </c>
      <c r="D11" s="18" t="s">
        <v>519</v>
      </c>
      <c r="E11" s="18"/>
      <c r="F11" s="18" t="s">
        <v>523</v>
      </c>
      <c r="G11" s="36">
        <v>13101</v>
      </c>
      <c r="H11" s="36">
        <v>21418</v>
      </c>
      <c r="I11" s="36"/>
      <c r="J11" s="36"/>
      <c r="K11" s="36">
        <v>0</v>
      </c>
      <c r="L11" s="36">
        <v>0</v>
      </c>
      <c r="M11" s="36"/>
      <c r="N11" s="18" t="s">
        <v>498</v>
      </c>
      <c r="O11" s="18"/>
      <c r="P11" s="18" t="s">
        <v>507</v>
      </c>
      <c r="Q11" s="18">
        <v>1988</v>
      </c>
      <c r="R11" s="18" t="s">
        <v>500</v>
      </c>
      <c r="S11" s="18"/>
      <c r="T11" s="18" t="s">
        <v>521</v>
      </c>
      <c r="U11" s="18"/>
      <c r="V11" s="18"/>
      <c r="W11" s="18"/>
      <c r="X11" s="18"/>
      <c r="Y11" s="18"/>
      <c r="Z11" s="18"/>
      <c r="AA11" s="18">
        <v>145</v>
      </c>
      <c r="AB11" s="18">
        <v>0</v>
      </c>
      <c r="AC11" s="18">
        <v>0</v>
      </c>
      <c r="AD11" s="18">
        <v>0</v>
      </c>
      <c r="AE11" s="18">
        <v>1991</v>
      </c>
      <c r="AF11" s="18" t="s">
        <v>502</v>
      </c>
      <c r="AG11" s="18"/>
    </row>
    <row r="12" spans="1:33" s="66" customFormat="1" ht="30" customHeight="1">
      <c r="A12" s="18" t="s">
        <v>493</v>
      </c>
      <c r="B12" s="19" t="s">
        <v>524</v>
      </c>
      <c r="C12" s="18" t="s">
        <v>525</v>
      </c>
      <c r="D12" s="18" t="s">
        <v>526</v>
      </c>
      <c r="E12" s="18"/>
      <c r="F12" s="18" t="s">
        <v>527</v>
      </c>
      <c r="G12" s="18">
        <v>10412</v>
      </c>
      <c r="H12" s="18">
        <v>10740</v>
      </c>
      <c r="I12" s="18">
        <v>0</v>
      </c>
      <c r="J12" s="18">
        <v>0</v>
      </c>
      <c r="K12" s="18">
        <v>62</v>
      </c>
      <c r="L12" s="18">
        <v>0</v>
      </c>
      <c r="M12" s="18" t="s">
        <v>528</v>
      </c>
      <c r="N12" s="18" t="s">
        <v>498</v>
      </c>
      <c r="O12" s="18"/>
      <c r="P12" s="18" t="s">
        <v>507</v>
      </c>
      <c r="Q12" s="18">
        <v>1051</v>
      </c>
      <c r="R12" s="18" t="s">
        <v>529</v>
      </c>
      <c r="S12" s="18"/>
      <c r="T12" s="18" t="s">
        <v>530</v>
      </c>
      <c r="U12" s="18"/>
      <c r="V12" s="18" t="s">
        <v>469</v>
      </c>
      <c r="W12" s="18"/>
      <c r="X12" s="18">
        <v>0</v>
      </c>
      <c r="Y12" s="18">
        <v>0</v>
      </c>
      <c r="Z12" s="18"/>
      <c r="AA12" s="18">
        <v>140</v>
      </c>
      <c r="AB12" s="18">
        <v>0</v>
      </c>
      <c r="AC12" s="18">
        <v>1</v>
      </c>
      <c r="AD12" s="18">
        <v>0</v>
      </c>
      <c r="AE12" s="18">
        <v>1992</v>
      </c>
      <c r="AF12" s="18" t="s">
        <v>516</v>
      </c>
      <c r="AG12" s="18"/>
    </row>
    <row r="13" spans="2:26" s="74" customFormat="1" ht="13.5" customHeight="1">
      <c r="B13" s="75"/>
      <c r="F13" s="71"/>
      <c r="R13" s="71"/>
      <c r="S13" s="71"/>
      <c r="T13" s="71"/>
      <c r="U13" s="71"/>
      <c r="V13" s="71"/>
      <c r="W13" s="71"/>
      <c r="X13" s="71"/>
      <c r="Y13" s="71"/>
      <c r="Z13" s="71"/>
    </row>
    <row r="14" spans="2:26" s="74" customFormat="1" ht="13.5" customHeight="1">
      <c r="B14" s="75"/>
      <c r="F14" s="71"/>
      <c r="R14" s="71"/>
      <c r="S14" s="71"/>
      <c r="T14" s="71"/>
      <c r="U14" s="71"/>
      <c r="V14" s="71"/>
      <c r="W14" s="71"/>
      <c r="X14" s="71"/>
      <c r="Y14" s="71"/>
      <c r="Z14" s="71"/>
    </row>
    <row r="15" spans="2:26" s="74" customFormat="1" ht="13.5" customHeight="1">
      <c r="B15" s="75"/>
      <c r="F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2:26" s="74" customFormat="1" ht="13.5" customHeight="1">
      <c r="B16" s="75"/>
      <c r="F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2:26" s="74" customFormat="1" ht="13.5" customHeight="1">
      <c r="B17" s="75"/>
      <c r="F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2:26" s="74" customFormat="1" ht="13.5" customHeight="1">
      <c r="B18" s="75"/>
      <c r="F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2:26" s="74" customFormat="1" ht="13.5" customHeight="1">
      <c r="B19" s="75"/>
      <c r="F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2:26" s="74" customFormat="1" ht="13.5" customHeight="1">
      <c r="B20" s="75"/>
      <c r="F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2:26" s="74" customFormat="1" ht="13.5" customHeight="1">
      <c r="B21" s="75"/>
      <c r="F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2:26" s="74" customFormat="1" ht="13.5" customHeight="1">
      <c r="B22" s="75"/>
      <c r="F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2:26" s="74" customFormat="1" ht="13.5" customHeight="1">
      <c r="B23" s="75"/>
      <c r="F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2:26" s="74" customFormat="1" ht="13.5" customHeight="1">
      <c r="B24" s="75"/>
      <c r="F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2:26" s="74" customFormat="1" ht="13.5" customHeight="1">
      <c r="B25" s="75"/>
      <c r="F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2:26" s="74" customFormat="1" ht="13.5" customHeight="1">
      <c r="B26" s="75"/>
      <c r="F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2:26" s="74" customFormat="1" ht="13.5" customHeight="1">
      <c r="B27" s="75"/>
      <c r="F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2:26" s="74" customFormat="1" ht="13.5" customHeight="1">
      <c r="B28" s="75"/>
      <c r="F28" s="71"/>
      <c r="R28" s="71"/>
      <c r="S28" s="71"/>
      <c r="T28" s="71"/>
      <c r="U28" s="71"/>
      <c r="V28" s="71"/>
      <c r="W28" s="71"/>
      <c r="X28" s="71"/>
      <c r="Y28" s="71"/>
      <c r="Z28" s="71"/>
    </row>
    <row r="29" spans="2:26" s="74" customFormat="1" ht="13.5" customHeight="1">
      <c r="B29" s="75"/>
      <c r="F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2:26" s="74" customFormat="1" ht="13.5" customHeight="1">
      <c r="B30" s="75"/>
      <c r="F30" s="71"/>
      <c r="R30" s="71"/>
      <c r="S30" s="71"/>
      <c r="T30" s="71"/>
      <c r="U30" s="71"/>
      <c r="V30" s="71"/>
      <c r="W30" s="71"/>
      <c r="X30" s="71"/>
      <c r="Y30" s="71"/>
      <c r="Z30" s="71"/>
    </row>
    <row r="31" spans="2:26" s="74" customFormat="1" ht="13.5" customHeight="1">
      <c r="B31" s="75"/>
      <c r="F31" s="71"/>
      <c r="R31" s="71"/>
      <c r="S31" s="71"/>
      <c r="T31" s="71"/>
      <c r="U31" s="71"/>
      <c r="V31" s="71"/>
      <c r="W31" s="71"/>
      <c r="X31" s="71"/>
      <c r="Y31" s="71"/>
      <c r="Z31" s="71"/>
    </row>
    <row r="32" spans="2:26" s="74" customFormat="1" ht="13.5" customHeight="1">
      <c r="B32" s="75"/>
      <c r="F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2:26" s="74" customFormat="1" ht="13.5" customHeight="1">
      <c r="B33" s="75"/>
      <c r="F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2:26" s="74" customFormat="1" ht="13.5" customHeight="1">
      <c r="B34" s="75"/>
      <c r="F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2:26" s="74" customFormat="1" ht="13.5" customHeight="1">
      <c r="B35" s="75"/>
      <c r="F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2:26" s="74" customFormat="1" ht="13.5" customHeight="1">
      <c r="B36" s="75"/>
      <c r="F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2:26" s="74" customFormat="1" ht="13.5" customHeight="1">
      <c r="B37" s="75"/>
      <c r="F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2:26" s="74" customFormat="1" ht="13.5" customHeight="1">
      <c r="B38" s="75"/>
      <c r="F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2:26" s="74" customFormat="1" ht="13.5" customHeight="1">
      <c r="B39" s="75"/>
      <c r="F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2:26" s="74" customFormat="1" ht="13.5" customHeight="1">
      <c r="B40" s="75"/>
      <c r="F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2:26" s="74" customFormat="1" ht="13.5" customHeight="1">
      <c r="B41" s="75"/>
      <c r="F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2:26" s="74" customFormat="1" ht="13.5" customHeight="1">
      <c r="B42" s="75"/>
      <c r="F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2:26" s="74" customFormat="1" ht="13.5" customHeight="1">
      <c r="B43" s="75"/>
      <c r="F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2:26" s="74" customFormat="1" ht="13.5" customHeight="1">
      <c r="B44" s="75"/>
      <c r="F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2:26" s="74" customFormat="1" ht="13.5" customHeight="1">
      <c r="B45" s="75"/>
      <c r="F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2:26" s="74" customFormat="1" ht="13.5" customHeight="1">
      <c r="B46" s="75"/>
      <c r="F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2:26" s="74" customFormat="1" ht="13.5" customHeight="1">
      <c r="B47" s="75"/>
      <c r="F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2:26" s="74" customFormat="1" ht="13.5" customHeight="1">
      <c r="B48" s="75"/>
      <c r="F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2:26" s="74" customFormat="1" ht="13.5" customHeight="1">
      <c r="B49" s="75"/>
      <c r="F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2:26" s="74" customFormat="1" ht="13.5" customHeight="1">
      <c r="B50" s="75"/>
      <c r="F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2:26" s="74" customFormat="1" ht="13.5" customHeight="1">
      <c r="B51" s="75"/>
      <c r="F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2:26" s="74" customFormat="1" ht="13.5" customHeight="1">
      <c r="B52" s="75"/>
      <c r="F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2:26" s="74" customFormat="1" ht="13.5" customHeight="1">
      <c r="B53" s="75"/>
      <c r="F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2:26" s="74" customFormat="1" ht="13.5" customHeight="1">
      <c r="B54" s="75"/>
      <c r="F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2:26" s="74" customFormat="1" ht="13.5" customHeight="1">
      <c r="B55" s="75"/>
      <c r="F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2:26" s="74" customFormat="1" ht="13.5" customHeight="1">
      <c r="B56" s="75"/>
      <c r="F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2:26" s="74" customFormat="1" ht="13.5" customHeight="1">
      <c r="B57" s="75"/>
      <c r="F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2:26" s="74" customFormat="1" ht="13.5" customHeight="1">
      <c r="B58" s="75"/>
      <c r="F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2:26" s="74" customFormat="1" ht="13.5" customHeight="1">
      <c r="B59" s="75"/>
      <c r="F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2:26" s="74" customFormat="1" ht="13.5" customHeight="1">
      <c r="B60" s="75"/>
      <c r="F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2:26" s="74" customFormat="1" ht="13.5" customHeight="1">
      <c r="B61" s="75"/>
      <c r="F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2:26" s="74" customFormat="1" ht="13.5" customHeight="1">
      <c r="B62" s="75"/>
      <c r="F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2:26" s="74" customFormat="1" ht="13.5" customHeight="1">
      <c r="B63" s="75"/>
      <c r="F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2:26" s="74" customFormat="1" ht="13.5" customHeight="1">
      <c r="B64" s="75"/>
      <c r="F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2:26" s="74" customFormat="1" ht="13.5" customHeight="1">
      <c r="B65" s="75"/>
      <c r="F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2:26" s="74" customFormat="1" ht="13.5" customHeight="1">
      <c r="B66" s="75"/>
      <c r="F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2:26" s="74" customFormat="1" ht="13.5" customHeight="1">
      <c r="B67" s="75"/>
      <c r="F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2:26" s="74" customFormat="1" ht="13.5" customHeight="1">
      <c r="B68" s="75"/>
      <c r="F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2:26" s="74" customFormat="1" ht="13.5" customHeight="1">
      <c r="B69" s="75"/>
      <c r="F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2:26" s="74" customFormat="1" ht="13.5" customHeight="1">
      <c r="B70" s="75"/>
      <c r="F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2:26" s="74" customFormat="1" ht="13.5" customHeight="1">
      <c r="B71" s="75"/>
      <c r="F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2:26" s="74" customFormat="1" ht="13.5" customHeight="1">
      <c r="B72" s="75"/>
      <c r="F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2:26" s="74" customFormat="1" ht="13.5" customHeight="1">
      <c r="B73" s="75"/>
      <c r="F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2:26" s="74" customFormat="1" ht="13.5" customHeight="1">
      <c r="B74" s="75"/>
      <c r="F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2:26" s="74" customFormat="1" ht="13.5" customHeight="1">
      <c r="B75" s="75"/>
      <c r="F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2:26" s="74" customFormat="1" ht="13.5" customHeight="1">
      <c r="B76" s="75"/>
      <c r="F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2:26" s="74" customFormat="1" ht="13.5" customHeight="1">
      <c r="B77" s="75"/>
      <c r="F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2:26" s="74" customFormat="1" ht="13.5" customHeight="1">
      <c r="B78" s="75"/>
      <c r="F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2:26" s="74" customFormat="1" ht="13.5" customHeight="1">
      <c r="B79" s="75"/>
      <c r="F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2:26" s="74" customFormat="1" ht="13.5" customHeight="1">
      <c r="B80" s="75"/>
      <c r="F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2:26" s="74" customFormat="1" ht="13.5" customHeight="1">
      <c r="B81" s="75"/>
      <c r="F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2:26" s="74" customFormat="1" ht="13.5" customHeight="1">
      <c r="B82" s="75"/>
      <c r="F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2:26" s="74" customFormat="1" ht="13.5" customHeight="1">
      <c r="B83" s="75"/>
      <c r="F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2:26" s="74" customFormat="1" ht="13.5" customHeight="1">
      <c r="B84" s="75"/>
      <c r="F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2:26" s="74" customFormat="1" ht="13.5" customHeight="1">
      <c r="B85" s="75"/>
      <c r="F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2:26" s="74" customFormat="1" ht="13.5" customHeight="1">
      <c r="B86" s="75"/>
      <c r="F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2:26" s="74" customFormat="1" ht="13.5" customHeight="1">
      <c r="B87" s="75"/>
      <c r="F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2:26" s="74" customFormat="1" ht="13.5" customHeight="1">
      <c r="B88" s="75"/>
      <c r="F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2:26" s="74" customFormat="1" ht="13.5" customHeight="1">
      <c r="B89" s="75"/>
      <c r="F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2:26" s="74" customFormat="1" ht="13.5" customHeight="1">
      <c r="B90" s="75"/>
      <c r="F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2:26" s="74" customFormat="1" ht="13.5" customHeight="1">
      <c r="B91" s="75"/>
      <c r="F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2:26" s="74" customFormat="1" ht="13.5" customHeight="1">
      <c r="B92" s="75"/>
      <c r="F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2:26" s="74" customFormat="1" ht="13.5" customHeight="1">
      <c r="B93" s="75"/>
      <c r="F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2:26" s="74" customFormat="1" ht="13.5" customHeight="1">
      <c r="B94" s="75"/>
      <c r="F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2:26" s="74" customFormat="1" ht="13.5" customHeight="1">
      <c r="B95" s="75"/>
      <c r="F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2:26" s="74" customFormat="1" ht="13.5" customHeight="1">
      <c r="B96" s="75"/>
      <c r="F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2:26" s="74" customFormat="1" ht="13.5" customHeight="1">
      <c r="B97" s="75"/>
      <c r="F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2:26" s="74" customFormat="1" ht="13.5" customHeight="1">
      <c r="B98" s="75"/>
      <c r="F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2:26" s="74" customFormat="1" ht="13.5" customHeight="1">
      <c r="B99" s="75"/>
      <c r="F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2:26" s="74" customFormat="1" ht="13.5" customHeight="1">
      <c r="B100" s="75"/>
      <c r="F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2:26" s="74" customFormat="1" ht="13.5" customHeight="1">
      <c r="B101" s="75"/>
      <c r="F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2:26" s="74" customFormat="1" ht="13.5" customHeight="1">
      <c r="B102" s="75"/>
      <c r="F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2:26" s="74" customFormat="1" ht="13.5" customHeight="1">
      <c r="B103" s="75"/>
      <c r="F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2:26" s="74" customFormat="1" ht="13.5" customHeight="1">
      <c r="B104" s="75"/>
      <c r="F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2:26" s="74" customFormat="1" ht="13.5" customHeight="1">
      <c r="B105" s="75"/>
      <c r="F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2:26" s="74" customFormat="1" ht="13.5" customHeight="1">
      <c r="B106" s="75"/>
      <c r="F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2:26" s="74" customFormat="1" ht="13.5" customHeight="1">
      <c r="B107" s="75"/>
      <c r="F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2:26" s="74" customFormat="1" ht="13.5" customHeight="1">
      <c r="B108" s="75"/>
      <c r="F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2:26" s="74" customFormat="1" ht="13.5" customHeight="1">
      <c r="B109" s="75"/>
      <c r="F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2:26" s="74" customFormat="1" ht="13.5" customHeight="1">
      <c r="B110" s="75"/>
      <c r="F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2:26" s="74" customFormat="1" ht="13.5" customHeight="1">
      <c r="B111" s="75"/>
      <c r="F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2:26" s="74" customFormat="1" ht="13.5" customHeight="1">
      <c r="B112" s="75"/>
      <c r="F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2:26" s="74" customFormat="1" ht="13.5" customHeight="1">
      <c r="B113" s="75"/>
      <c r="F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2:26" s="74" customFormat="1" ht="13.5" customHeight="1">
      <c r="B114" s="75"/>
      <c r="F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2:26" s="74" customFormat="1" ht="13.5" customHeight="1">
      <c r="B115" s="75"/>
      <c r="F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2:26" s="74" customFormat="1" ht="13.5" customHeight="1">
      <c r="B116" s="75"/>
      <c r="F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2:26" s="74" customFormat="1" ht="13.5" customHeight="1">
      <c r="B117" s="75"/>
      <c r="F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2:26" s="74" customFormat="1" ht="13.5" customHeight="1">
      <c r="B118" s="75"/>
      <c r="F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2:26" s="74" customFormat="1" ht="13.5" customHeight="1">
      <c r="B119" s="75"/>
      <c r="F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2:26" s="74" customFormat="1" ht="13.5" customHeight="1">
      <c r="B120" s="75"/>
      <c r="F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2:26" s="74" customFormat="1" ht="13.5" customHeight="1">
      <c r="B121" s="75"/>
      <c r="F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2:26" s="74" customFormat="1" ht="13.5" customHeight="1">
      <c r="B122" s="75"/>
      <c r="F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2:26" s="74" customFormat="1" ht="13.5" customHeight="1">
      <c r="B123" s="75"/>
      <c r="F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2:26" s="74" customFormat="1" ht="13.5" customHeight="1">
      <c r="B124" s="75"/>
      <c r="F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2:26" s="74" customFormat="1" ht="13.5" customHeight="1">
      <c r="B125" s="75"/>
      <c r="F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2:26" s="74" customFormat="1" ht="13.5" customHeight="1">
      <c r="B126" s="75"/>
      <c r="F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spans="2:26" s="74" customFormat="1" ht="13.5" customHeight="1">
      <c r="B127" s="75"/>
      <c r="F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spans="2:26" s="74" customFormat="1" ht="13.5" customHeight="1">
      <c r="B128" s="75"/>
      <c r="F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spans="2:26" s="74" customFormat="1" ht="13.5" customHeight="1">
      <c r="B129" s="75"/>
      <c r="F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spans="2:26" s="74" customFormat="1" ht="13.5" customHeight="1">
      <c r="B130" s="75"/>
      <c r="F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spans="2:26" s="74" customFormat="1" ht="13.5" customHeight="1">
      <c r="B131" s="75"/>
      <c r="F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spans="2:26" s="74" customFormat="1" ht="13.5" customHeight="1">
      <c r="B132" s="75"/>
      <c r="F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spans="2:26" s="74" customFormat="1" ht="13.5" customHeight="1">
      <c r="B133" s="75"/>
      <c r="F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spans="2:26" s="74" customFormat="1" ht="13.5" customHeight="1">
      <c r="B134" s="75"/>
      <c r="F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spans="2:26" s="74" customFormat="1" ht="13.5" customHeight="1">
      <c r="B135" s="75"/>
      <c r="F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spans="2:26" s="74" customFormat="1" ht="13.5" customHeight="1">
      <c r="B136" s="75"/>
      <c r="F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spans="2:26" s="74" customFormat="1" ht="13.5" customHeight="1">
      <c r="B137" s="75"/>
      <c r="F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spans="2:26" s="74" customFormat="1" ht="13.5" customHeight="1">
      <c r="B138" s="75"/>
      <c r="F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spans="2:26" s="74" customFormat="1" ht="13.5" customHeight="1">
      <c r="B139" s="75"/>
      <c r="F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spans="2:26" s="74" customFormat="1" ht="13.5" customHeight="1">
      <c r="B140" s="75"/>
      <c r="F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spans="2:26" s="74" customFormat="1" ht="13.5" customHeight="1">
      <c r="B141" s="75"/>
      <c r="F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spans="2:26" s="74" customFormat="1" ht="13.5" customHeight="1">
      <c r="B142" s="75"/>
      <c r="F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spans="2:26" s="74" customFormat="1" ht="13.5" customHeight="1">
      <c r="B143" s="75"/>
      <c r="F143" s="71"/>
      <c r="R143" s="71"/>
      <c r="S143" s="71"/>
      <c r="T143" s="71"/>
      <c r="U143" s="71"/>
      <c r="V143" s="71"/>
      <c r="W143" s="71"/>
      <c r="X143" s="71"/>
      <c r="Y143" s="71"/>
      <c r="Z143" s="71"/>
    </row>
  </sheetData>
  <sheetProtection/>
  <mergeCells count="39">
    <mergeCell ref="M4:M6"/>
    <mergeCell ref="K2:M3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  <mergeCell ref="X4:X5"/>
    <mergeCell ref="AB2:AB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A2:AA5"/>
    <mergeCell ref="R4:R6"/>
    <mergeCell ref="T4:T6"/>
    <mergeCell ref="V4:V6"/>
    <mergeCell ref="N4:N6"/>
    <mergeCell ref="S5:S6"/>
    <mergeCell ref="U5:U6"/>
    <mergeCell ref="W5:W6"/>
    <mergeCell ref="Z4:Z5"/>
    <mergeCell ref="Y4:Y5"/>
    <mergeCell ref="N2:O3"/>
    <mergeCell ref="X2:Z3"/>
    <mergeCell ref="Q4:Q5"/>
    <mergeCell ref="O4:O5"/>
    <mergeCell ref="R2:W3"/>
    <mergeCell ref="P2:Q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Katsuhata, Shigeaki</cp:lastModifiedBy>
  <cp:lastPrinted>2009-11-05T05:03:58Z</cp:lastPrinted>
  <dcterms:created xsi:type="dcterms:W3CDTF">2008-11-25T22:59:14Z</dcterms:created>
  <dcterms:modified xsi:type="dcterms:W3CDTF">2012-04-04T09:17:02Z</dcterms:modified>
  <cp:category/>
  <cp:version/>
  <cp:contentType/>
  <cp:contentStatus/>
</cp:coreProperties>
</file>