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84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'コミュニティプラント'!$2:$6</definedName>
    <definedName name="_xlnm.Print_Area" localSheetId="8">'し尿処理施設'!$2:$20</definedName>
    <definedName name="_xlnm.Print_Area" localSheetId="4">'その他施設'!$2:$7</definedName>
    <definedName name="_xlnm.Print_Area" localSheetId="6">'リユース・リペア施設'!$2:$6</definedName>
    <definedName name="_xlnm.Print_Area" localSheetId="7">'最終処分場'!$2:$23</definedName>
    <definedName name="_xlnm.Print_Area" localSheetId="2">'資源化等施設'!$2:$21</definedName>
    <definedName name="_xlnm.Print_Area" localSheetId="0">'焼却施設'!$2:$31</definedName>
    <definedName name="_xlnm.Print_Area" localSheetId="1">'粗大ごみ処理施設'!$2:$10</definedName>
    <definedName name="_xlnm.Print_Area" localSheetId="3">'燃料化施設'!$2:$8</definedName>
    <definedName name="_xlnm.Print_Area" localSheetId="5">'保管施設'!$2:$18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<sst xmlns="http://schemas.openxmlformats.org/spreadsheetml/2006/main" count="1799" uniqueCount="854">
  <si>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</si>
  <si>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</si>
  <si>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</si>
  <si>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</si>
  <si>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</si>
  <si>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</si>
  <si>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</si>
  <si>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</si>
  <si>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</si>
  <si>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</si>
  <si>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</si>
  <si>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</si>
  <si>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</si>
  <si>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</si>
  <si>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</si>
  <si>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</si>
  <si>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</si>
  <si>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</si>
  <si>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</si>
  <si>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</si>
  <si>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</si>
  <si>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</si>
  <si>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</si>
  <si>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</si>
  <si>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</si>
  <si>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</si>
  <si>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</si>
  <si>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</si>
  <si>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</si>
  <si>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</si>
  <si>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</si>
  <si>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</si>
  <si>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</si>
  <si>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</si>
  <si>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</si>
  <si>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</si>
  <si>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</si>
  <si>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</si>
  <si>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</si>
  <si>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</si>
  <si>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</si>
  <si>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</si>
  <si>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</si>
  <si>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</si>
  <si>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</si>
  <si>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</si>
  <si>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</si>
  <si>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</si>
  <si>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</si>
  <si>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</si>
  <si>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</si>
  <si>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</si>
  <si>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</si>
  <si>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</si>
  <si>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</si>
  <si>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</si>
  <si>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</si>
  <si>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</si>
  <si>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</si>
  <si>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</si>
  <si>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</si>
  <si>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</si>
  <si>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</si>
  <si>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</si>
  <si>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</si>
  <si>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</si>
  <si>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</si>
  <si>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</si>
  <si>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</si>
  <si>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</si>
  <si>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</si>
  <si>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</si>
  <si>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</si>
  <si>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</si>
  <si>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</si>
  <si>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</si>
  <si>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</si>
  <si>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</si>
  <si>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</si>
  <si>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</si>
  <si>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和歌山県</t>
  </si>
  <si>
    <t>30201</t>
  </si>
  <si>
    <t>30-201-01-001</t>
  </si>
  <si>
    <t>和歌山市</t>
  </si>
  <si>
    <t>青岸エネルギーセンター</t>
  </si>
  <si>
    <t>搬出量</t>
  </si>
  <si>
    <t>可燃ごみ,混合（未分別ごみ）,粗大ごみ,ごみ処理残渣,し尿処理残渣</t>
  </si>
  <si>
    <t>焼却</t>
  </si>
  <si>
    <t>ストーカ式（可動）</t>
  </si>
  <si>
    <t>全連続運転</t>
  </si>
  <si>
    <t>場内温水,場内蒸気,発電（場内利用）,発電（場外利用）</t>
  </si>
  <si>
    <t>薬剤処理</t>
  </si>
  <si>
    <t>直営</t>
  </si>
  <si>
    <t>有り</t>
  </si>
  <si>
    <t>無し</t>
  </si>
  <si>
    <t>30-201-01-004</t>
  </si>
  <si>
    <t>青岸クリーンセンター</t>
  </si>
  <si>
    <t>可燃ごみ,混合（未分別ごみ）,粗大ごみ</t>
  </si>
  <si>
    <t>流動床式</t>
  </si>
  <si>
    <t>場内温水,場内蒸気,発電（場内利用）</t>
  </si>
  <si>
    <t>セメント固化,薬剤処理</t>
  </si>
  <si>
    <t>一部委託</t>
  </si>
  <si>
    <t>30202</t>
  </si>
  <si>
    <t>30-202-01-001</t>
  </si>
  <si>
    <t>海南市</t>
  </si>
  <si>
    <t>海南市クリーンセンター</t>
  </si>
  <si>
    <t>可燃ごみ,ごみ処理残渣</t>
  </si>
  <si>
    <t>場内温水</t>
  </si>
  <si>
    <t>委託</t>
  </si>
  <si>
    <t>30-202-01-002</t>
  </si>
  <si>
    <t>海南市下津清掃センター</t>
  </si>
  <si>
    <t>可燃ごみ</t>
  </si>
  <si>
    <t>バッチ運転</t>
  </si>
  <si>
    <t>休止</t>
  </si>
  <si>
    <t>30203</t>
  </si>
  <si>
    <t>30-203-01-001</t>
  </si>
  <si>
    <t>橋本市</t>
  </si>
  <si>
    <t>橋本市橋本クリーンセンター</t>
  </si>
  <si>
    <t>可燃ごみ,粗大ごみ</t>
  </si>
  <si>
    <t>准連続運転</t>
  </si>
  <si>
    <t>場内温水,場外温水</t>
  </si>
  <si>
    <t>30-203-01-002</t>
  </si>
  <si>
    <t>橋本市高野口クリーンセンター</t>
  </si>
  <si>
    <t>30206</t>
  </si>
  <si>
    <t>30-206-01-001</t>
  </si>
  <si>
    <t>田辺市</t>
  </si>
  <si>
    <t>田辺市ごみ処理場</t>
  </si>
  <si>
    <t>30207</t>
  </si>
  <si>
    <t>30-207-01-001</t>
  </si>
  <si>
    <t>新宮市</t>
  </si>
  <si>
    <t>新宮市クリーンセンター</t>
  </si>
  <si>
    <t>30208</t>
  </si>
  <si>
    <t>30-208-01-001</t>
  </si>
  <si>
    <t>紀の川市</t>
  </si>
  <si>
    <t>打田美化センター</t>
  </si>
  <si>
    <t>可燃ごみ,粗大ごみ,ごみ処理残渣</t>
  </si>
  <si>
    <t>セメント固化</t>
  </si>
  <si>
    <t>30-208-01-002</t>
  </si>
  <si>
    <t>粉河クリーンセンター</t>
  </si>
  <si>
    <t>30-208-01-003</t>
  </si>
  <si>
    <t>那賀アメニティセンター</t>
  </si>
  <si>
    <t>30209</t>
  </si>
  <si>
    <t>30-209-01-001</t>
  </si>
  <si>
    <t>岩出市</t>
  </si>
  <si>
    <t>岩出クリーンセンター</t>
  </si>
  <si>
    <t>薬剤処理,溶融処理</t>
  </si>
  <si>
    <t>30341</t>
  </si>
  <si>
    <t>30-341-01-001</t>
  </si>
  <si>
    <t>かつらぎ町</t>
  </si>
  <si>
    <t>花園村一般廃棄物焼却炉</t>
  </si>
  <si>
    <t>混合（未分別ごみ）</t>
  </si>
  <si>
    <t>30344</t>
  </si>
  <si>
    <t>30-344-01-001</t>
  </si>
  <si>
    <t>高野町</t>
  </si>
  <si>
    <t>高野町じん芥処理センター</t>
  </si>
  <si>
    <t>廃止</t>
  </si>
  <si>
    <t>30391</t>
  </si>
  <si>
    <t>30-391-01-001</t>
  </si>
  <si>
    <t>みなべ町</t>
  </si>
  <si>
    <t>みなべ町ごみ焼却場埋立地</t>
  </si>
  <si>
    <t>可燃ごみ,粗大ごみ,ごみ処理残渣,し尿処理残渣</t>
  </si>
  <si>
    <t>30401</t>
  </si>
  <si>
    <t>30-401-01-001</t>
  </si>
  <si>
    <t>白浜町</t>
  </si>
  <si>
    <t>白浜町清掃センター</t>
  </si>
  <si>
    <t>可燃ごみ,その他,ごみ処理残渣</t>
  </si>
  <si>
    <t>場内温水,その他</t>
  </si>
  <si>
    <t>30-401-01-002</t>
  </si>
  <si>
    <t>日置川ごみ焼却場</t>
  </si>
  <si>
    <t>可燃ごみ,粗大ごみ,その他,ごみ処理残渣</t>
  </si>
  <si>
    <t>30406</t>
  </si>
  <si>
    <t>30-406-01-001</t>
  </si>
  <si>
    <t>すさみ町</t>
  </si>
  <si>
    <t>すさみ町ゴミ焼却場</t>
  </si>
  <si>
    <t>30421</t>
  </si>
  <si>
    <t>30-421-01-001</t>
  </si>
  <si>
    <t>那智勝浦町</t>
  </si>
  <si>
    <t>那智勝浦町清掃管理事務所（那智勝浦町クリーンセンター）</t>
  </si>
  <si>
    <t>30845</t>
  </si>
  <si>
    <t>30-845-01-001</t>
  </si>
  <si>
    <t>串本町古座川町衛生施設事務組合</t>
  </si>
  <si>
    <t>宝嶋クリーンセンター</t>
  </si>
  <si>
    <t>30864</t>
  </si>
  <si>
    <t>30-864-01-001</t>
  </si>
  <si>
    <t>御坊広域行政事務組合</t>
  </si>
  <si>
    <t>御坊広域清掃センター</t>
  </si>
  <si>
    <t>可燃ごみ,し尿処理残渣</t>
  </si>
  <si>
    <t>30868</t>
  </si>
  <si>
    <t>30-868-01-001</t>
  </si>
  <si>
    <t>上大中清掃施設組合</t>
  </si>
  <si>
    <t>上大中クリーンセンター</t>
  </si>
  <si>
    <t>30880</t>
  </si>
  <si>
    <t>30-880-01-001</t>
  </si>
  <si>
    <t>有田周辺広域圏事務組合</t>
  </si>
  <si>
    <t>有田周辺広域圏事務組合環境センター</t>
  </si>
  <si>
    <t>可燃ごみ,粗大ごみ,不燃ごみ</t>
  </si>
  <si>
    <t>30893</t>
  </si>
  <si>
    <t>30-893-01-001</t>
  </si>
  <si>
    <t>橋本周辺広域市町村圏組合</t>
  </si>
  <si>
    <t>橋本周辺広域ごみ処理場</t>
  </si>
  <si>
    <t>発電（場内利用）</t>
  </si>
  <si>
    <t>新設（新規稼働）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</si>
  <si>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</si>
  <si>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</si>
  <si>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</si>
  <si>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</si>
  <si>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</si>
  <si>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</si>
  <si>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</si>
  <si>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</si>
  <si>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</si>
  <si>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</si>
  <si>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</si>
  <si>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</si>
  <si>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</si>
  <si>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</si>
  <si>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</si>
  <si>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</si>
  <si>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</si>
  <si>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</si>
  <si>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</si>
  <si>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</si>
  <si>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</si>
  <si>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</si>
  <si>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</si>
  <si>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</si>
  <si>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</si>
  <si>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</si>
  <si>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</si>
  <si>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</si>
  <si>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</si>
  <si>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</si>
  <si>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</si>
  <si>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</si>
  <si>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</si>
  <si>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</si>
  <si>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</si>
  <si>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</si>
  <si>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</si>
  <si>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</si>
  <si>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</si>
  <si>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</si>
  <si>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</si>
  <si>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</si>
  <si>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和歌山県</t>
  </si>
  <si>
    <t>30201</t>
  </si>
  <si>
    <t>30-201-03-001</t>
  </si>
  <si>
    <t>和歌山市</t>
  </si>
  <si>
    <t>青岸エネルギーセンター</t>
  </si>
  <si>
    <t>搬出量</t>
  </si>
  <si>
    <t>粗大ごみ</t>
  </si>
  <si>
    <t>破砕</t>
  </si>
  <si>
    <t>直営</t>
  </si>
  <si>
    <t>無し</t>
  </si>
  <si>
    <t>30207</t>
  </si>
  <si>
    <t>30-207-03-001</t>
  </si>
  <si>
    <t>新宮市</t>
  </si>
  <si>
    <t>新宮市クリーンセンター</t>
  </si>
  <si>
    <t>圧縮</t>
  </si>
  <si>
    <t>委託</t>
  </si>
  <si>
    <t>30208</t>
  </si>
  <si>
    <t>30-208-03-001</t>
  </si>
  <si>
    <t>紀の川市</t>
  </si>
  <si>
    <t>貴桃クリーンセンター不燃物処理場</t>
  </si>
  <si>
    <t>粗大ごみ,資源ごみ</t>
  </si>
  <si>
    <t>休止</t>
  </si>
  <si>
    <t>有り</t>
  </si>
  <si>
    <t>○</t>
  </si>
  <si>
    <t>展示,譲渡</t>
  </si>
  <si>
    <t>30880</t>
  </si>
  <si>
    <t>30-880-03-001</t>
  </si>
  <si>
    <t>有田周辺広域圏事務組合</t>
  </si>
  <si>
    <t>有田周辺広域圏事務組合環境センター</t>
  </si>
  <si>
    <t>粗大ごみ,不燃ごみ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</si>
  <si>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</si>
  <si>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</si>
  <si>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</si>
  <si>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</si>
  <si>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</si>
  <si>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</si>
  <si>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</si>
  <si>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</si>
  <si>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</si>
  <si>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</si>
  <si>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</si>
  <si>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</si>
  <si>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</si>
  <si>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</si>
  <si>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</si>
  <si>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</si>
  <si>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</si>
  <si>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</si>
  <si>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</si>
  <si>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</si>
  <si>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</si>
  <si>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</si>
  <si>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</si>
  <si>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</si>
  <si>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回収量・搬出量の別（民間）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</si>
  <si>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</si>
  <si>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</si>
  <si>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</si>
  <si>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</si>
  <si>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</si>
  <si>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</si>
  <si>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</si>
  <si>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</si>
  <si>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</si>
  <si>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</si>
  <si>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</si>
  <si>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</si>
  <si>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</si>
  <si>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</si>
  <si>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</si>
  <si>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</si>
  <si>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</si>
  <si>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</si>
  <si>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</si>
  <si>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</si>
  <si>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</si>
  <si>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和歌山県</t>
  </si>
  <si>
    <t>30204</t>
  </si>
  <si>
    <t>30-204-04-001</t>
  </si>
  <si>
    <t>有田市</t>
  </si>
  <si>
    <t>有田再生資源協同組合</t>
  </si>
  <si>
    <t>紙類,金属類,ガラス類,ペットボトル,プラスチック,布類</t>
  </si>
  <si>
    <t>選別,圧縮・梱包</t>
  </si>
  <si>
    <t>委託</t>
  </si>
  <si>
    <t>有り</t>
  </si>
  <si>
    <t>無し</t>
  </si>
  <si>
    <t>和歌山県</t>
  </si>
  <si>
    <t>30206</t>
  </si>
  <si>
    <t>30-206-04-001</t>
  </si>
  <si>
    <t>田辺市</t>
  </si>
  <si>
    <t>容器包装プラスチックリサイクル施設</t>
  </si>
  <si>
    <t>容器包装リサイクル推進施設</t>
  </si>
  <si>
    <t>ペットボトル,プラスチック</t>
  </si>
  <si>
    <t>選別,圧縮・梱包</t>
  </si>
  <si>
    <t>委託</t>
  </si>
  <si>
    <t>無し</t>
  </si>
  <si>
    <t>30207</t>
  </si>
  <si>
    <t>30-207-04-001</t>
  </si>
  <si>
    <t>新宮市</t>
  </si>
  <si>
    <t>新宮市クリーンセンター</t>
  </si>
  <si>
    <t>ストックヤード</t>
  </si>
  <si>
    <t>紙類,その他資源ごみ,ペットボトル,プラスチック,布類</t>
  </si>
  <si>
    <t>一部委託</t>
  </si>
  <si>
    <t>30366</t>
  </si>
  <si>
    <t>30-366-04-001</t>
  </si>
  <si>
    <t>有田川町</t>
  </si>
  <si>
    <t>有田川町プラスチック収集場</t>
  </si>
  <si>
    <t>プラスチック</t>
  </si>
  <si>
    <t>直営</t>
  </si>
  <si>
    <t>30391</t>
  </si>
  <si>
    <t>30-391-04-001</t>
  </si>
  <si>
    <t>みなべ町</t>
  </si>
  <si>
    <t>みなべ町資源ごみ選別施設</t>
  </si>
  <si>
    <t>紙類,金属類,ガラス類,その他資源ごみ,ペットボトル,プラスチック,布類,不燃ごみ</t>
  </si>
  <si>
    <t>選別</t>
  </si>
  <si>
    <t>30401</t>
  </si>
  <si>
    <t>30-401-04-001</t>
  </si>
  <si>
    <t>白浜町</t>
  </si>
  <si>
    <t>白浜町カレット選別棟</t>
  </si>
  <si>
    <t>ガラス類</t>
  </si>
  <si>
    <t>30-401-04-003</t>
  </si>
  <si>
    <t>白浜町リサイクルプラザ</t>
  </si>
  <si>
    <t>リサイクルプラザ</t>
  </si>
  <si>
    <t>金属類,その他資源ごみ,不燃ごみ,粗大ごみ</t>
  </si>
  <si>
    <t>選別,圧縮・梱包,その他</t>
  </si>
  <si>
    <t>有り</t>
  </si>
  <si>
    <t>○</t>
  </si>
  <si>
    <t>展示,譲渡</t>
  </si>
  <si>
    <t>30421</t>
  </si>
  <si>
    <t>30-421-04-001</t>
  </si>
  <si>
    <t>那智勝浦町</t>
  </si>
  <si>
    <t>那智勝浦町清掃管理事務所（クリーンセンター）</t>
  </si>
  <si>
    <t>紙類,金属類,ガラス類,その他資源ごみ,ペットボトル,プラスチック,その他</t>
  </si>
  <si>
    <t>30422</t>
  </si>
  <si>
    <t>30-422-04-001</t>
  </si>
  <si>
    <t>太地町</t>
  </si>
  <si>
    <t>太地町清掃センター</t>
  </si>
  <si>
    <t>リサイクルセンター（補助金）</t>
  </si>
  <si>
    <t>紙類,金属類,ガラス類,ペットボトル,プラスチック,布類</t>
  </si>
  <si>
    <t>30424</t>
  </si>
  <si>
    <t>30-424-04-001</t>
  </si>
  <si>
    <t>古座川町</t>
  </si>
  <si>
    <t>古座川町不燃物処理場</t>
  </si>
  <si>
    <t>その他</t>
  </si>
  <si>
    <t>金属類,不燃ごみ</t>
  </si>
  <si>
    <t>30428</t>
  </si>
  <si>
    <t>30-428-04-001</t>
  </si>
  <si>
    <t>串本町</t>
  </si>
  <si>
    <t>串本町資源ごみ保管施設（田並処理場内）</t>
  </si>
  <si>
    <t>紙類,金属類,その他資源ごみ,ペットボトル</t>
  </si>
  <si>
    <t>30-428-04-002</t>
  </si>
  <si>
    <t>串本町資源ごみ保管施設（清掃センター内）</t>
  </si>
  <si>
    <t>その他資源ごみ,プラスチック</t>
  </si>
  <si>
    <t>30864</t>
  </si>
  <si>
    <t>30-864-04-001</t>
  </si>
  <si>
    <t>御坊広域行政事務組合</t>
  </si>
  <si>
    <t>御坊広域清掃センター</t>
  </si>
  <si>
    <t>ペットボトル</t>
  </si>
  <si>
    <t>30880</t>
  </si>
  <si>
    <t>30-880-04-001</t>
  </si>
  <si>
    <t>有田周辺広域圏事務組合</t>
  </si>
  <si>
    <t>有田周辺広域圏事務組合環境センター</t>
  </si>
  <si>
    <t>不燃ごみ,粗大ごみ</t>
  </si>
  <si>
    <t>30893</t>
  </si>
  <si>
    <t>30-893-04-001</t>
  </si>
  <si>
    <t>橋本周辺広域市町村圏組合</t>
  </si>
  <si>
    <t>橋本周辺広域ごみ処理場</t>
  </si>
  <si>
    <t>リサイクルセンター（交付金）</t>
  </si>
  <si>
    <t>紙類,金属類,ガラス類,その他資源ごみ,ペットボトル,布類,不燃ごみ,粗大ごみ,その他</t>
  </si>
  <si>
    <t>新設（新規稼働）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</si>
  <si>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</si>
  <si>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</si>
  <si>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</si>
  <si>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</si>
  <si>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</si>
  <si>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</si>
  <si>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</si>
  <si>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</si>
  <si>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</si>
  <si>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</si>
  <si>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</si>
  <si>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</si>
  <si>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</si>
  <si>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</si>
  <si>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</si>
  <si>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</si>
  <si>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</si>
  <si>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</si>
  <si>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</si>
  <si>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</si>
  <si>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</si>
  <si>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</si>
  <si>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</si>
  <si>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</si>
  <si>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</si>
  <si>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</si>
  <si>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</si>
  <si>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</si>
  <si>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</si>
  <si>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</si>
  <si>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</si>
  <si>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</si>
  <si>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</si>
  <si>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</si>
  <si>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</si>
  <si>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</si>
  <si>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</si>
  <si>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</si>
  <si>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</si>
  <si>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</si>
  <si>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</si>
  <si>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</si>
  <si>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</si>
  <si>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</si>
  <si>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</si>
  <si>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</si>
  <si>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</si>
  <si>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和歌山県</t>
  </si>
  <si>
    <t>30422</t>
  </si>
  <si>
    <t>30-422-05-001</t>
  </si>
  <si>
    <t>太地町</t>
  </si>
  <si>
    <t>太地町清掃センター</t>
  </si>
  <si>
    <t>可燃ごみ</t>
  </si>
  <si>
    <t>固形燃料化（RDF）</t>
  </si>
  <si>
    <t>燃料用</t>
  </si>
  <si>
    <t>直営</t>
  </si>
  <si>
    <t>無し</t>
  </si>
  <si>
    <t>和歌山県</t>
  </si>
  <si>
    <t>30816</t>
  </si>
  <si>
    <t>30-816-05-001</t>
  </si>
  <si>
    <t>有田衛生施設事務組合</t>
  </si>
  <si>
    <t>リユースなぎ</t>
  </si>
  <si>
    <t>可燃ごみ</t>
  </si>
  <si>
    <t>固形燃料化（RDF）</t>
  </si>
  <si>
    <t>発電用,燃料用</t>
  </si>
  <si>
    <t>直営</t>
  </si>
  <si>
    <t>休止</t>
  </si>
  <si>
    <t>無し</t>
  </si>
  <si>
    <t>その他の施設[ごみの中間処理施設]</t>
  </si>
  <si>
    <t>30864</t>
  </si>
  <si>
    <t>30-864-06-001</t>
  </si>
  <si>
    <t>御坊広域行政事務組合</t>
  </si>
  <si>
    <t>御坊広域清掃センター</t>
  </si>
  <si>
    <t>一部委託</t>
  </si>
  <si>
    <t>保管施設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</si>
  <si>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</si>
  <si>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</si>
  <si>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</si>
  <si>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</si>
  <si>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</si>
  <si>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</si>
  <si>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</si>
  <si>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30206</t>
  </si>
  <si>
    <t>30-206-07-001</t>
  </si>
  <si>
    <t>田辺市</t>
  </si>
  <si>
    <t>田辺市ごみ処理場</t>
  </si>
  <si>
    <t>ストックヤード</t>
  </si>
  <si>
    <t>金属類,ガラス類</t>
  </si>
  <si>
    <t>容器包装リサイクル推進施設</t>
  </si>
  <si>
    <t>プラスチック</t>
  </si>
  <si>
    <t>委託</t>
  </si>
  <si>
    <t>30207</t>
  </si>
  <si>
    <t>30-207-07-001</t>
  </si>
  <si>
    <t>新宮市</t>
  </si>
  <si>
    <t>新宮市クリーンセンター</t>
  </si>
  <si>
    <t>ガラス類</t>
  </si>
  <si>
    <t>ペットボトル,プラスチック</t>
  </si>
  <si>
    <t>30341</t>
  </si>
  <si>
    <t>30-341-07-001</t>
  </si>
  <si>
    <t>かつらぎ町</t>
  </si>
  <si>
    <t>かつらぎ町不燃物中間処理場</t>
  </si>
  <si>
    <t>休止</t>
  </si>
  <si>
    <t>30344</t>
  </si>
  <si>
    <t>30-344-07-001</t>
  </si>
  <si>
    <t>高野町</t>
  </si>
  <si>
    <t>高野町じん芥処理センター</t>
  </si>
  <si>
    <t>紙類,金属類,ガラス類,ペットボトル</t>
  </si>
  <si>
    <t>有り</t>
  </si>
  <si>
    <t>紙類,金属類,ガラス類,その他資源ごみ,ペットボトル,プラスチック</t>
  </si>
  <si>
    <t>30391</t>
  </si>
  <si>
    <t>30-391-07-001</t>
  </si>
  <si>
    <t>みなべ町</t>
  </si>
  <si>
    <t>みなべ町ごみ焼却場資源ごみ保管施設</t>
  </si>
  <si>
    <t>紙類,金属類,ガラス類,その他資源ごみ,プラスチック</t>
  </si>
  <si>
    <t>30401</t>
  </si>
  <si>
    <t>30-401-07-001</t>
  </si>
  <si>
    <t>白浜町</t>
  </si>
  <si>
    <t>白浜町清掃センター</t>
  </si>
  <si>
    <t>紙類,金属類,ガラス類,その他資源ごみ,ペットボトル,布類</t>
  </si>
  <si>
    <t>30-401-07-002</t>
  </si>
  <si>
    <t>白浜町リサイクルプラザ</t>
  </si>
  <si>
    <t>金属類,ガラス類,その他</t>
  </si>
  <si>
    <t>30-422-07-001</t>
  </si>
  <si>
    <t>30864</t>
  </si>
  <si>
    <t>30-864-07-001</t>
  </si>
  <si>
    <t>御坊広域行政事務組合</t>
  </si>
  <si>
    <t>御坊広域清掃センター</t>
  </si>
  <si>
    <t>ペットボトル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</si>
  <si>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</si>
  <si>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</si>
  <si>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</si>
  <si>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</si>
  <si>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</si>
  <si>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</si>
  <si>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</si>
  <si>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</si>
  <si>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</si>
  <si>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</si>
  <si>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</si>
  <si>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</si>
  <si>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</si>
  <si>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</si>
  <si>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</si>
  <si>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</si>
  <si>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</si>
  <si>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</si>
  <si>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</si>
  <si>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</si>
  <si>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</si>
  <si>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</si>
  <si>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</si>
  <si>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</si>
  <si>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</si>
  <si>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</si>
  <si>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</si>
  <si>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</si>
  <si>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</si>
  <si>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</si>
  <si>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</si>
  <si>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</si>
  <si>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</si>
  <si>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</si>
  <si>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</si>
  <si>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</si>
  <si>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</si>
  <si>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</si>
  <si>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</si>
  <si>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</si>
  <si>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</si>
  <si>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</si>
  <si>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</si>
  <si>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</si>
  <si>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</si>
  <si>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</si>
  <si>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</si>
  <si>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</si>
  <si>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</si>
  <si>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</si>
  <si>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</si>
  <si>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</si>
  <si>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</si>
  <si>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</si>
  <si>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</si>
  <si>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</si>
  <si>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</si>
  <si>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</si>
  <si>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</si>
  <si>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</si>
  <si>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</si>
  <si>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</si>
  <si>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</si>
  <si>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</si>
  <si>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</si>
  <si>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</si>
  <si>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</si>
  <si>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</si>
  <si>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</si>
  <si>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</si>
  <si>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</si>
  <si>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和歌山県</t>
  </si>
  <si>
    <t>30202</t>
  </si>
  <si>
    <t>30-202-08-001</t>
  </si>
  <si>
    <t>海南市</t>
  </si>
  <si>
    <t>海南市埋立処分地施設</t>
  </si>
  <si>
    <t>不燃ごみ,破砕ごみ・処理残渣</t>
  </si>
  <si>
    <t>山間</t>
  </si>
  <si>
    <t>底部遮水工</t>
  </si>
  <si>
    <t>生物処理（脱窒なし）,砂ろ過,消毒,活性炭処理</t>
  </si>
  <si>
    <t>委託</t>
  </si>
  <si>
    <t>埋立中</t>
  </si>
  <si>
    <t>有り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</si>
  <si>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</si>
  <si>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</si>
  <si>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</si>
  <si>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</si>
  <si>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</si>
  <si>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30-202-08-002</t>
  </si>
  <si>
    <t>海南市下津一般廃棄物最終処分場</t>
  </si>
  <si>
    <t>不燃ごみ,粗大ごみ</t>
  </si>
  <si>
    <t>生物処理（脱窒あり）,砂ろ過,消毒,活性炭処理,キレート処理</t>
  </si>
  <si>
    <t>無し</t>
  </si>
  <si>
    <t>中間覆土</t>
  </si>
  <si>
    <t>30203</t>
  </si>
  <si>
    <t>30-203-08-001</t>
  </si>
  <si>
    <t>橋本市</t>
  </si>
  <si>
    <t>橋本市一般廃棄物処理場</t>
  </si>
  <si>
    <t>不燃ごみ</t>
  </si>
  <si>
    <t>原地盤利用</t>
  </si>
  <si>
    <t>生物処理（脱窒あり）,砂ろ過</t>
  </si>
  <si>
    <t>直営</t>
  </si>
  <si>
    <t>30206</t>
  </si>
  <si>
    <t>30-206-08-001</t>
  </si>
  <si>
    <t>田辺市</t>
  </si>
  <si>
    <t>田辺市ごみ処理場</t>
  </si>
  <si>
    <t>焼却残渣（主灰）,不燃ごみ,その他,焼却残渣（飛灰）,破砕ごみ・処理残渣</t>
  </si>
  <si>
    <t>原地盤利用,鉛直遮水工</t>
  </si>
  <si>
    <t>凝集沈殿,生物処理（脱窒なし）,砂ろ過,消毒,活性炭処理</t>
  </si>
  <si>
    <t>末端集水管は水没</t>
  </si>
  <si>
    <t>30207</t>
  </si>
  <si>
    <t>30-207-08-001</t>
  </si>
  <si>
    <t>新宮市</t>
  </si>
  <si>
    <t>佐野不燃物処理場</t>
  </si>
  <si>
    <t>焼却残渣（主灰）,不燃ごみ,焼却残渣（飛灰）</t>
  </si>
  <si>
    <t>遮水なし</t>
  </si>
  <si>
    <t>処理なし</t>
  </si>
  <si>
    <t>埋立終了</t>
  </si>
  <si>
    <t>嫌気性埋立構造</t>
  </si>
  <si>
    <t>30304</t>
  </si>
  <si>
    <t>30-304-08-001</t>
  </si>
  <si>
    <t>紀美野町</t>
  </si>
  <si>
    <t>紀美野町野上区域塵埃処理場</t>
  </si>
  <si>
    <t>不燃ごみ,その他,粗大ごみ</t>
  </si>
  <si>
    <t>原地盤利用,底部遮水工,鉛直遮水工</t>
  </si>
  <si>
    <t>凝集沈殿</t>
  </si>
  <si>
    <t>休止</t>
  </si>
  <si>
    <t>一部延長を行っていない</t>
  </si>
  <si>
    <t>30-304-08-002</t>
  </si>
  <si>
    <t>紀美野町美里区域塵埃処理場</t>
  </si>
  <si>
    <t>砂ろ過</t>
  </si>
  <si>
    <t>その他埋立構造</t>
  </si>
  <si>
    <t>30344</t>
  </si>
  <si>
    <t>30-344-08-001</t>
  </si>
  <si>
    <t>高野町</t>
  </si>
  <si>
    <t>高野町不燃物処理場</t>
  </si>
  <si>
    <t>鉛直遮水工</t>
  </si>
  <si>
    <t>一部延長を行っている</t>
  </si>
  <si>
    <t>30366</t>
  </si>
  <si>
    <t>30-366-08-001</t>
  </si>
  <si>
    <t>有田川町</t>
  </si>
  <si>
    <t>尾岩坂ごみ処分場</t>
  </si>
  <si>
    <t>移管</t>
  </si>
  <si>
    <t>30391</t>
  </si>
  <si>
    <t>30-391-08-001</t>
  </si>
  <si>
    <t>みなべ町</t>
  </si>
  <si>
    <t>みなべ町ごみ焼却場埋立地</t>
  </si>
  <si>
    <t>焼却残渣（主灰）,不燃ごみ,焼却残渣（飛灰）,破砕ごみ・処理残渣</t>
  </si>
  <si>
    <t>一部委託</t>
  </si>
  <si>
    <t>埋立前</t>
  </si>
  <si>
    <t>新設（建設中）</t>
  </si>
  <si>
    <t>30401</t>
  </si>
  <si>
    <t>30-401-08-001</t>
  </si>
  <si>
    <t>白浜町</t>
  </si>
  <si>
    <t>白浜町最終処分場</t>
  </si>
  <si>
    <t>焼却残渣（主灰）,焼却残渣（飛灰）,破砕ごみ・処理残渣</t>
  </si>
  <si>
    <t>生物処理（脱窒あり）,砂ろ過,消毒,活性炭処理</t>
  </si>
  <si>
    <t>30404</t>
  </si>
  <si>
    <t>30-404-08-001</t>
  </si>
  <si>
    <t>上富田町</t>
  </si>
  <si>
    <t>上富田町一般廃棄物最終処分場</t>
  </si>
  <si>
    <t>凝集沈殿,生物処理（脱窒あり）,砂ろ過,消毒</t>
  </si>
  <si>
    <t>能力変更</t>
  </si>
  <si>
    <t>30424</t>
  </si>
  <si>
    <t>30-424-08-001</t>
  </si>
  <si>
    <t>古座川町</t>
  </si>
  <si>
    <t>古座川町最終処分場</t>
  </si>
  <si>
    <t>30428</t>
  </si>
  <si>
    <t>30-428-08-001</t>
  </si>
  <si>
    <t>串本町</t>
  </si>
  <si>
    <t>串本町最終処分場</t>
  </si>
  <si>
    <t>生物処理（脱窒なし）,砂ろ過,活性炭処理</t>
  </si>
  <si>
    <t>-</t>
  </si>
  <si>
    <t>30846</t>
  </si>
  <si>
    <t>30-846-08-001</t>
  </si>
  <si>
    <t>大辺路衛生施設組合</t>
  </si>
  <si>
    <t>家の谷</t>
  </si>
  <si>
    <t>生物処理（脱窒あり）,消毒</t>
  </si>
  <si>
    <t>30864</t>
  </si>
  <si>
    <t>30-864-08-001</t>
  </si>
  <si>
    <t>御坊広域行政事務組合</t>
  </si>
  <si>
    <t>御坊広域清掃センター</t>
  </si>
  <si>
    <t>焼却残渣（飛灰）</t>
  </si>
  <si>
    <t>生物処理（脱窒なし）,砂ろ過</t>
  </si>
  <si>
    <t>30880</t>
  </si>
  <si>
    <t>30-880-08-001</t>
  </si>
  <si>
    <t>有田周辺広域圏事務組合</t>
  </si>
  <si>
    <t>有田周辺広域圏事務組合埋立処分地</t>
  </si>
  <si>
    <t>破砕ごみ・処理残渣</t>
  </si>
  <si>
    <t>生物処理（脱窒あり）,砂ろ過,活性炭処理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</si>
  <si>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</si>
  <si>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</si>
  <si>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</si>
  <si>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</si>
  <si>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</si>
  <si>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</si>
  <si>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</si>
  <si>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</si>
  <si>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</si>
  <si>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</si>
  <si>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</si>
  <si>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</si>
  <si>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</si>
  <si>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</si>
  <si>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</si>
  <si>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</si>
  <si>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</si>
  <si>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</si>
  <si>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</si>
  <si>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</si>
  <si>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</si>
  <si>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</si>
  <si>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</si>
  <si>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</si>
  <si>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</si>
  <si>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</si>
  <si>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</si>
  <si>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</si>
  <si>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</si>
  <si>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</si>
  <si>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</si>
  <si>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</si>
  <si>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</si>
  <si>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</si>
  <si>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</si>
  <si>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(kL/日)</t>
  </si>
  <si>
    <t>(t/日)</t>
  </si>
  <si>
    <t>(㎥/日)</t>
  </si>
  <si>
    <t>30201</t>
  </si>
  <si>
    <t>30-201-09-001</t>
  </si>
  <si>
    <t>和歌山市</t>
  </si>
  <si>
    <t>青岸工場</t>
  </si>
  <si>
    <t>生産量</t>
  </si>
  <si>
    <t>施設外焼却</t>
  </si>
  <si>
    <t>好気</t>
  </si>
  <si>
    <t>脱水,乾燥,焼却</t>
  </si>
  <si>
    <t>堆肥化</t>
  </si>
  <si>
    <t>30341</t>
  </si>
  <si>
    <t>30-341-09-002</t>
  </si>
  <si>
    <t>かつらぎ町</t>
  </si>
  <si>
    <t>花園村し尿処理施設</t>
  </si>
  <si>
    <t>排出量・売却量</t>
  </si>
  <si>
    <t>焼却無し</t>
  </si>
  <si>
    <t>嫌気</t>
  </si>
  <si>
    <t>30811</t>
  </si>
  <si>
    <t>30-811-09-001</t>
  </si>
  <si>
    <t>那賀衛生環境整備組合</t>
  </si>
  <si>
    <t>那賀衛生環境整備組合し尿処理施設</t>
  </si>
  <si>
    <t>施設内焼却</t>
  </si>
  <si>
    <t>標脱</t>
  </si>
  <si>
    <t>30813</t>
  </si>
  <si>
    <t>30-813-09-001</t>
  </si>
  <si>
    <t>橋本伊都衛生施設組合</t>
  </si>
  <si>
    <t>橋本環境管理センター</t>
  </si>
  <si>
    <t>脱水</t>
  </si>
  <si>
    <t>30816</t>
  </si>
  <si>
    <t>30-816-09-002</t>
  </si>
  <si>
    <t>有田衛生施設事務組合</t>
  </si>
  <si>
    <t>リユースなぎ</t>
  </si>
  <si>
    <t>高負荷,膜分離</t>
  </si>
  <si>
    <t>30845</t>
  </si>
  <si>
    <t>30-845-09-001</t>
  </si>
  <si>
    <t>串本町古座川町衛生施設事務組合</t>
  </si>
  <si>
    <t>稲村環境管理センター</t>
  </si>
  <si>
    <t>30-846-09-001</t>
  </si>
  <si>
    <t>大辺路衛生センター</t>
  </si>
  <si>
    <t>好二段,標脱</t>
  </si>
  <si>
    <t>焼却</t>
  </si>
  <si>
    <t>30850</t>
  </si>
  <si>
    <t>30-850-09-001</t>
  </si>
  <si>
    <t>紀南環境衛生施設事務組合</t>
  </si>
  <si>
    <t>南清園</t>
  </si>
  <si>
    <t>30856</t>
  </si>
  <si>
    <t>30-856-09-857</t>
  </si>
  <si>
    <t>那智勝浦町・太地町環境衛生施設一部事務組合</t>
  </si>
  <si>
    <t>大浦浄苑</t>
  </si>
  <si>
    <t>高負荷</t>
  </si>
  <si>
    <t>30-864-09-002</t>
  </si>
  <si>
    <t>御坊クリーンセンター汚泥再生処理センター</t>
  </si>
  <si>
    <t>膜分離</t>
  </si>
  <si>
    <t>助燃剤製造</t>
  </si>
  <si>
    <t>30-880-09-001</t>
  </si>
  <si>
    <t>有田周辺広域圏事務組合クリーンセンター</t>
  </si>
  <si>
    <t>脱水,乾燥</t>
  </si>
  <si>
    <t>30881</t>
  </si>
  <si>
    <t>30-881-09-001</t>
  </si>
  <si>
    <t>田辺市周辺衛生施設組合</t>
  </si>
  <si>
    <t>清浄館</t>
  </si>
  <si>
    <t>30884</t>
  </si>
  <si>
    <t>30-884-09-001</t>
  </si>
  <si>
    <t>富田川衛生施設組合</t>
  </si>
  <si>
    <t>白鳥苑</t>
  </si>
  <si>
    <t>脱水,焼却</t>
  </si>
  <si>
    <t>30886</t>
  </si>
  <si>
    <t>30-886-09-001</t>
  </si>
  <si>
    <t>海南海草環境衛生施設組合</t>
  </si>
  <si>
    <t>海南海草環境衛生センター</t>
  </si>
  <si>
    <t>嫌気,好気,高負荷,膜分離,焼却</t>
  </si>
  <si>
    <t>コミュニティプラント</t>
  </si>
  <si>
    <t>都道府県名</t>
  </si>
  <si>
    <t>地方公共団体コード</t>
  </si>
  <si>
    <t>施設コード</t>
  </si>
  <si>
    <t>地方公共団体名</t>
  </si>
  <si>
    <t>施設名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</si>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</sst>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21" xfId="63" applyNumberFormat="1" applyFont="1" applyFill="1" applyBorder="1" applyAlignment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1" xfId="48" applyNumberFormat="1" applyFont="1" applyFill="1" applyBorder="1" applyAlignment="1">
      <alignment vertical="center" wrapText="1"/>
    </xf>
    <xf numFmtId="0" fontId="24" fillId="24" borderId="22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3" xfId="64" applyNumberFormat="1" applyFont="1" applyFill="1" applyBorder="1" applyAlignment="1">
      <alignment vertical="center" wrapText="1"/>
      <protection/>
    </xf>
    <xf numFmtId="0" fontId="24" fillId="24" borderId="21" xfId="64" applyNumberFormat="1" applyFont="1" applyFill="1" applyBorder="1" applyAlignment="1">
      <alignment vertical="center" wrapText="1"/>
      <protection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4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9" xfId="0" applyNumberFormat="1" applyFont="1" applyFill="1" applyBorder="1" applyAlignment="1">
      <alignment vertical="center"/>
    </xf>
    <xf numFmtId="0" fontId="24" fillId="24" borderId="24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21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0" fontId="24" fillId="24" borderId="13" xfId="0" applyNumberFormat="1" applyFont="1" applyFill="1" applyBorder="1" applyAlignment="1">
      <alignment vertical="center"/>
    </xf>
    <xf numFmtId="0" fontId="24" fillId="24" borderId="22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21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78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C17" sqref="C1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0</v>
      </c>
      <c r="AV1" s="6"/>
    </row>
    <row r="2" spans="1:80" s="5" customFormat="1" ht="13.5" customHeight="1">
      <c r="A2" s="81" t="s">
        <v>1</v>
      </c>
      <c r="B2" s="100" t="s">
        <v>2</v>
      </c>
      <c r="C2" s="82" t="s">
        <v>3</v>
      </c>
      <c r="D2" s="81" t="s">
        <v>4</v>
      </c>
      <c r="E2" s="86" t="s">
        <v>5</v>
      </c>
      <c r="F2" s="81" t="s">
        <v>6</v>
      </c>
      <c r="G2" s="83" t="s">
        <v>7</v>
      </c>
      <c r="H2" s="101" t="s">
        <v>8</v>
      </c>
      <c r="I2" s="102"/>
      <c r="J2" s="102"/>
      <c r="K2" s="96" t="s">
        <v>9</v>
      </c>
      <c r="L2" s="90"/>
      <c r="M2" s="96" t="s">
        <v>10</v>
      </c>
      <c r="N2" s="90"/>
      <c r="O2" s="81" t="s">
        <v>11</v>
      </c>
      <c r="P2" s="81" t="s">
        <v>12</v>
      </c>
      <c r="Q2" s="82" t="s">
        <v>13</v>
      </c>
      <c r="R2" s="81" t="s">
        <v>14</v>
      </c>
      <c r="S2" s="81" t="s">
        <v>15</v>
      </c>
      <c r="T2" s="81" t="s">
        <v>16</v>
      </c>
      <c r="U2" s="82" t="s">
        <v>17</v>
      </c>
      <c r="V2" s="82"/>
      <c r="W2" s="82" t="s">
        <v>18</v>
      </c>
      <c r="X2" s="82"/>
      <c r="Y2" s="96" t="s">
        <v>19</v>
      </c>
      <c r="Z2" s="131"/>
      <c r="AA2" s="131"/>
      <c r="AB2" s="90"/>
      <c r="AC2" s="96" t="s">
        <v>20</v>
      </c>
      <c r="AD2" s="111"/>
      <c r="AE2" s="81" t="s">
        <v>21</v>
      </c>
      <c r="AF2" s="81" t="s">
        <v>22</v>
      </c>
      <c r="AG2" s="105" t="s">
        <v>23</v>
      </c>
      <c r="AH2" s="86" t="s">
        <v>24</v>
      </c>
      <c r="AI2" s="106" t="s">
        <v>25</v>
      </c>
      <c r="AJ2" s="107"/>
      <c r="AK2" s="107"/>
      <c r="AL2" s="107"/>
      <c r="AM2" s="107"/>
      <c r="AN2" s="107"/>
      <c r="AO2" s="108"/>
      <c r="AP2" s="86" t="s">
        <v>26</v>
      </c>
      <c r="AQ2" s="106" t="s">
        <v>27</v>
      </c>
      <c r="AR2" s="107"/>
      <c r="AS2" s="107"/>
      <c r="AT2" s="108"/>
      <c r="AU2" s="106" t="s">
        <v>28</v>
      </c>
      <c r="AV2" s="108"/>
      <c r="AW2" s="116" t="s">
        <v>29</v>
      </c>
      <c r="AX2" s="116" t="s">
        <v>30</v>
      </c>
      <c r="AY2" s="120" t="s">
        <v>31</v>
      </c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2"/>
      <c r="CB2" s="129" t="s">
        <v>32</v>
      </c>
    </row>
    <row r="3" spans="1:80" s="5" customFormat="1" ht="13.5" customHeight="1">
      <c r="A3" s="94"/>
      <c r="B3" s="100"/>
      <c r="C3" s="98"/>
      <c r="D3" s="81"/>
      <c r="E3" s="87"/>
      <c r="F3" s="81"/>
      <c r="G3" s="85"/>
      <c r="H3" s="103"/>
      <c r="I3" s="104"/>
      <c r="J3" s="104"/>
      <c r="K3" s="97"/>
      <c r="L3" s="91"/>
      <c r="M3" s="97"/>
      <c r="N3" s="91"/>
      <c r="O3" s="81"/>
      <c r="P3" s="81"/>
      <c r="Q3" s="99"/>
      <c r="R3" s="81"/>
      <c r="S3" s="81"/>
      <c r="T3" s="94"/>
      <c r="U3" s="89"/>
      <c r="V3" s="89"/>
      <c r="W3" s="89"/>
      <c r="X3" s="89"/>
      <c r="Y3" s="132"/>
      <c r="Z3" s="133"/>
      <c r="AA3" s="133"/>
      <c r="AB3" s="92"/>
      <c r="AC3" s="112"/>
      <c r="AD3" s="113"/>
      <c r="AE3" s="94"/>
      <c r="AF3" s="81"/>
      <c r="AG3" s="105"/>
      <c r="AH3" s="87"/>
      <c r="AI3" s="93"/>
      <c r="AJ3" s="109"/>
      <c r="AK3" s="109"/>
      <c r="AL3" s="109"/>
      <c r="AM3" s="109"/>
      <c r="AN3" s="109"/>
      <c r="AO3" s="110"/>
      <c r="AP3" s="87"/>
      <c r="AQ3" s="93"/>
      <c r="AR3" s="109"/>
      <c r="AS3" s="109"/>
      <c r="AT3" s="110"/>
      <c r="AU3" s="114"/>
      <c r="AV3" s="115"/>
      <c r="AW3" s="134"/>
      <c r="AX3" s="117"/>
      <c r="AY3" s="123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5"/>
      <c r="CB3" s="130"/>
    </row>
    <row r="4" spans="1:80" s="5" customFormat="1" ht="34.5" customHeight="1">
      <c r="A4" s="94"/>
      <c r="B4" s="100"/>
      <c r="C4" s="98"/>
      <c r="D4" s="81"/>
      <c r="E4" s="87"/>
      <c r="F4" s="81"/>
      <c r="G4" s="85"/>
      <c r="H4" s="83" t="s">
        <v>33</v>
      </c>
      <c r="I4" s="83" t="s">
        <v>34</v>
      </c>
      <c r="J4" s="83" t="s">
        <v>35</v>
      </c>
      <c r="K4" s="97"/>
      <c r="L4" s="92"/>
      <c r="M4" s="97"/>
      <c r="N4" s="92"/>
      <c r="O4" s="81"/>
      <c r="P4" s="81"/>
      <c r="Q4" s="99"/>
      <c r="R4" s="81"/>
      <c r="S4" s="81"/>
      <c r="T4" s="94"/>
      <c r="U4" s="96" t="s">
        <v>36</v>
      </c>
      <c r="V4" s="82" t="s">
        <v>37</v>
      </c>
      <c r="W4" s="96" t="s">
        <v>36</v>
      </c>
      <c r="X4" s="82" t="s">
        <v>37</v>
      </c>
      <c r="Y4" s="82" t="s">
        <v>19</v>
      </c>
      <c r="Z4" s="86" t="s">
        <v>38</v>
      </c>
      <c r="AA4" s="86" t="s">
        <v>39</v>
      </c>
      <c r="AB4" s="86" t="s">
        <v>40</v>
      </c>
      <c r="AC4" s="82" t="s">
        <v>41</v>
      </c>
      <c r="AD4" s="82" t="s">
        <v>42</v>
      </c>
      <c r="AE4" s="94"/>
      <c r="AF4" s="81"/>
      <c r="AG4" s="105"/>
      <c r="AH4" s="87"/>
      <c r="AI4" s="93" t="s">
        <v>43</v>
      </c>
      <c r="AJ4" s="86" t="s">
        <v>44</v>
      </c>
      <c r="AK4" s="86" t="s">
        <v>45</v>
      </c>
      <c r="AL4" s="86" t="s">
        <v>46</v>
      </c>
      <c r="AM4" s="86" t="s">
        <v>47</v>
      </c>
      <c r="AN4" s="86" t="s">
        <v>48</v>
      </c>
      <c r="AO4" s="86" t="s">
        <v>49</v>
      </c>
      <c r="AP4" s="87"/>
      <c r="AQ4" s="93" t="s">
        <v>43</v>
      </c>
      <c r="AR4" s="86" t="s">
        <v>50</v>
      </c>
      <c r="AS4" s="86" t="s">
        <v>51</v>
      </c>
      <c r="AT4" s="86" t="s">
        <v>52</v>
      </c>
      <c r="AU4" s="86" t="s">
        <v>53</v>
      </c>
      <c r="AV4" s="86" t="s">
        <v>54</v>
      </c>
      <c r="AW4" s="134"/>
      <c r="AX4" s="117"/>
      <c r="AY4" s="118" t="s">
        <v>43</v>
      </c>
      <c r="AZ4" s="119"/>
      <c r="BA4" s="126" t="s">
        <v>55</v>
      </c>
      <c r="BB4" s="127"/>
      <c r="BC4" s="128"/>
      <c r="BD4" s="126" t="s">
        <v>56</v>
      </c>
      <c r="BE4" s="127"/>
      <c r="BF4" s="128"/>
      <c r="BG4" s="126" t="s">
        <v>57</v>
      </c>
      <c r="BH4" s="127"/>
      <c r="BI4" s="128"/>
      <c r="BJ4" s="126" t="s">
        <v>58</v>
      </c>
      <c r="BK4" s="127"/>
      <c r="BL4" s="128"/>
      <c r="BM4" s="126" t="s">
        <v>59</v>
      </c>
      <c r="BN4" s="127"/>
      <c r="BO4" s="128"/>
      <c r="BP4" s="126" t="s">
        <v>60</v>
      </c>
      <c r="BQ4" s="127"/>
      <c r="BR4" s="128"/>
      <c r="BS4" s="126" t="s">
        <v>61</v>
      </c>
      <c r="BT4" s="127"/>
      <c r="BU4" s="128"/>
      <c r="BV4" s="126" t="s">
        <v>62</v>
      </c>
      <c r="BW4" s="127"/>
      <c r="BX4" s="128"/>
      <c r="BY4" s="126" t="s">
        <v>49</v>
      </c>
      <c r="BZ4" s="127"/>
      <c r="CA4" s="128"/>
      <c r="CB4" s="130"/>
    </row>
    <row r="5" spans="1:80" s="5" customFormat="1" ht="39" customHeight="1">
      <c r="A5" s="94"/>
      <c r="B5" s="100"/>
      <c r="C5" s="98"/>
      <c r="D5" s="81"/>
      <c r="E5" s="87"/>
      <c r="F5" s="81"/>
      <c r="G5" s="85"/>
      <c r="H5" s="84"/>
      <c r="I5" s="84"/>
      <c r="J5" s="85"/>
      <c r="K5" s="98"/>
      <c r="L5" s="82" t="s">
        <v>63</v>
      </c>
      <c r="M5" s="98"/>
      <c r="N5" s="82" t="s">
        <v>63</v>
      </c>
      <c r="O5" s="81"/>
      <c r="P5" s="81"/>
      <c r="Q5" s="99"/>
      <c r="R5" s="81"/>
      <c r="S5" s="81"/>
      <c r="T5" s="94"/>
      <c r="U5" s="97"/>
      <c r="V5" s="98"/>
      <c r="W5" s="97"/>
      <c r="X5" s="98"/>
      <c r="Y5" s="98"/>
      <c r="Z5" s="87"/>
      <c r="AA5" s="87"/>
      <c r="AB5" s="87"/>
      <c r="AC5" s="98"/>
      <c r="AD5" s="98"/>
      <c r="AE5" s="94"/>
      <c r="AF5" s="81"/>
      <c r="AG5" s="105"/>
      <c r="AH5" s="87"/>
      <c r="AI5" s="93"/>
      <c r="AJ5" s="87"/>
      <c r="AK5" s="87"/>
      <c r="AL5" s="87"/>
      <c r="AM5" s="87"/>
      <c r="AN5" s="87"/>
      <c r="AO5" s="87"/>
      <c r="AP5" s="87"/>
      <c r="AQ5" s="93"/>
      <c r="AR5" s="87"/>
      <c r="AS5" s="87"/>
      <c r="AT5" s="87"/>
      <c r="AU5" s="87"/>
      <c r="AV5" s="87"/>
      <c r="AW5" s="134"/>
      <c r="AX5" s="117"/>
      <c r="AY5" s="62" t="s">
        <v>64</v>
      </c>
      <c r="AZ5" s="62" t="s">
        <v>65</v>
      </c>
      <c r="BA5" s="62" t="s">
        <v>66</v>
      </c>
      <c r="BB5" s="62" t="s">
        <v>64</v>
      </c>
      <c r="BC5" s="62" t="s">
        <v>65</v>
      </c>
      <c r="BD5" s="62" t="s">
        <v>66</v>
      </c>
      <c r="BE5" s="62" t="s">
        <v>64</v>
      </c>
      <c r="BF5" s="62" t="s">
        <v>65</v>
      </c>
      <c r="BG5" s="62" t="s">
        <v>66</v>
      </c>
      <c r="BH5" s="62" t="s">
        <v>64</v>
      </c>
      <c r="BI5" s="62" t="s">
        <v>65</v>
      </c>
      <c r="BJ5" s="62" t="s">
        <v>66</v>
      </c>
      <c r="BK5" s="62" t="s">
        <v>64</v>
      </c>
      <c r="BL5" s="62" t="s">
        <v>65</v>
      </c>
      <c r="BM5" s="62" t="s">
        <v>66</v>
      </c>
      <c r="BN5" s="62" t="s">
        <v>64</v>
      </c>
      <c r="BO5" s="62" t="s">
        <v>65</v>
      </c>
      <c r="BP5" s="62" t="s">
        <v>66</v>
      </c>
      <c r="BQ5" s="62" t="s">
        <v>64</v>
      </c>
      <c r="BR5" s="62" t="s">
        <v>65</v>
      </c>
      <c r="BS5" s="62" t="s">
        <v>66</v>
      </c>
      <c r="BT5" s="62" t="s">
        <v>64</v>
      </c>
      <c r="BU5" s="62" t="s">
        <v>65</v>
      </c>
      <c r="BV5" s="62" t="s">
        <v>66</v>
      </c>
      <c r="BW5" s="62" t="s">
        <v>64</v>
      </c>
      <c r="BX5" s="62" t="s">
        <v>65</v>
      </c>
      <c r="BY5" s="62" t="s">
        <v>66</v>
      </c>
      <c r="BZ5" s="62" t="s">
        <v>64</v>
      </c>
      <c r="CA5" s="62" t="s">
        <v>65</v>
      </c>
      <c r="CB5" s="130"/>
    </row>
    <row r="6" spans="1:80" s="17" customFormat="1" ht="10.5" customHeight="1">
      <c r="A6" s="95"/>
      <c r="B6" s="100"/>
      <c r="C6" s="98"/>
      <c r="D6" s="82"/>
      <c r="E6" s="88"/>
      <c r="F6" s="82"/>
      <c r="G6" s="8" t="s">
        <v>67</v>
      </c>
      <c r="H6" s="8" t="s">
        <v>67</v>
      </c>
      <c r="I6" s="9" t="s">
        <v>68</v>
      </c>
      <c r="J6" s="85"/>
      <c r="K6" s="89"/>
      <c r="L6" s="89"/>
      <c r="M6" s="89"/>
      <c r="N6" s="89"/>
      <c r="O6" s="82"/>
      <c r="P6" s="82"/>
      <c r="Q6" s="10" t="s">
        <v>69</v>
      </c>
      <c r="R6" s="82"/>
      <c r="S6" s="82"/>
      <c r="T6" s="95"/>
      <c r="U6" s="11" t="s">
        <v>70</v>
      </c>
      <c r="V6" s="10" t="s">
        <v>71</v>
      </c>
      <c r="W6" s="11" t="s">
        <v>70</v>
      </c>
      <c r="X6" s="10" t="s">
        <v>71</v>
      </c>
      <c r="Y6" s="10" t="s">
        <v>72</v>
      </c>
      <c r="Z6" s="12" t="s">
        <v>73</v>
      </c>
      <c r="AA6" s="12" t="s">
        <v>74</v>
      </c>
      <c r="AB6" s="12" t="s">
        <v>74</v>
      </c>
      <c r="AC6" s="98"/>
      <c r="AD6" s="98"/>
      <c r="AE6" s="95"/>
      <c r="AF6" s="82"/>
      <c r="AG6" s="86"/>
      <c r="AH6" s="12" t="s">
        <v>75</v>
      </c>
      <c r="AI6" s="13" t="s">
        <v>75</v>
      </c>
      <c r="AJ6" s="12" t="s">
        <v>75</v>
      </c>
      <c r="AK6" s="12" t="s">
        <v>75</v>
      </c>
      <c r="AL6" s="12" t="s">
        <v>75</v>
      </c>
      <c r="AM6" s="12" t="s">
        <v>75</v>
      </c>
      <c r="AN6" s="12" t="s">
        <v>75</v>
      </c>
      <c r="AO6" s="12" t="s">
        <v>75</v>
      </c>
      <c r="AP6" s="12" t="s">
        <v>76</v>
      </c>
      <c r="AQ6" s="12" t="s">
        <v>75</v>
      </c>
      <c r="AR6" s="12" t="s">
        <v>75</v>
      </c>
      <c r="AS6" s="12" t="s">
        <v>75</v>
      </c>
      <c r="AT6" s="12" t="s">
        <v>75</v>
      </c>
      <c r="AU6" s="12" t="s">
        <v>77</v>
      </c>
      <c r="AV6" s="12" t="s">
        <v>77</v>
      </c>
      <c r="AW6" s="135"/>
      <c r="AX6" s="14" t="s">
        <v>78</v>
      </c>
      <c r="AY6" s="14" t="s">
        <v>67</v>
      </c>
      <c r="AZ6" s="14" t="s">
        <v>79</v>
      </c>
      <c r="BA6" s="15"/>
      <c r="BB6" s="14" t="s">
        <v>67</v>
      </c>
      <c r="BC6" s="14" t="s">
        <v>79</v>
      </c>
      <c r="BD6" s="15"/>
      <c r="BE6" s="14" t="s">
        <v>67</v>
      </c>
      <c r="BF6" s="14" t="s">
        <v>79</v>
      </c>
      <c r="BG6" s="15"/>
      <c r="BH6" s="14" t="s">
        <v>67</v>
      </c>
      <c r="BI6" s="14" t="s">
        <v>79</v>
      </c>
      <c r="BJ6" s="15"/>
      <c r="BK6" s="14" t="s">
        <v>67</v>
      </c>
      <c r="BL6" s="14" t="s">
        <v>79</v>
      </c>
      <c r="BM6" s="15"/>
      <c r="BN6" s="14" t="s">
        <v>67</v>
      </c>
      <c r="BO6" s="14" t="s">
        <v>79</v>
      </c>
      <c r="BP6" s="15"/>
      <c r="BQ6" s="14" t="s">
        <v>67</v>
      </c>
      <c r="BR6" s="14" t="s">
        <v>79</v>
      </c>
      <c r="BS6" s="16"/>
      <c r="BT6" s="14" t="s">
        <v>67</v>
      </c>
      <c r="BU6" s="14" t="s">
        <v>79</v>
      </c>
      <c r="BV6" s="15"/>
      <c r="BW6" s="14" t="s">
        <v>67</v>
      </c>
      <c r="BX6" s="14" t="s">
        <v>79</v>
      </c>
      <c r="BY6" s="15"/>
      <c r="BZ6" s="14" t="s">
        <v>67</v>
      </c>
      <c r="CA6" s="14" t="s">
        <v>79</v>
      </c>
      <c r="CB6" s="130"/>
    </row>
    <row r="7" spans="1:80" s="65" customFormat="1" ht="30" customHeight="1">
      <c r="A7" s="18" t="s">
        <v>80</v>
      </c>
      <c r="B7" s="19" t="s">
        <v>81</v>
      </c>
      <c r="C7" s="18" t="s">
        <v>82</v>
      </c>
      <c r="D7" s="18" t="s">
        <v>83</v>
      </c>
      <c r="E7" s="18"/>
      <c r="F7" s="18" t="s">
        <v>84</v>
      </c>
      <c r="G7" s="18">
        <v>74225</v>
      </c>
      <c r="H7" s="18">
        <v>2244</v>
      </c>
      <c r="I7" s="18"/>
      <c r="J7" s="18" t="s">
        <v>85</v>
      </c>
      <c r="K7" s="18" t="s">
        <v>86</v>
      </c>
      <c r="L7" s="18"/>
      <c r="M7" s="18" t="s">
        <v>87</v>
      </c>
      <c r="N7" s="18"/>
      <c r="O7" s="18" t="s">
        <v>88</v>
      </c>
      <c r="P7" s="18" t="s">
        <v>89</v>
      </c>
      <c r="Q7" s="18">
        <v>400</v>
      </c>
      <c r="R7" s="18">
        <v>2</v>
      </c>
      <c r="S7" s="18">
        <v>1986</v>
      </c>
      <c r="T7" s="18" t="s">
        <v>90</v>
      </c>
      <c r="U7" s="18">
        <v>81849600</v>
      </c>
      <c r="V7" s="18"/>
      <c r="W7" s="18">
        <v>68326920</v>
      </c>
      <c r="X7" s="18"/>
      <c r="Y7" s="18">
        <v>3000</v>
      </c>
      <c r="Z7" s="18">
        <v>12.3</v>
      </c>
      <c r="AA7" s="18">
        <v>18979.7</v>
      </c>
      <c r="AB7" s="18">
        <v>7823.3</v>
      </c>
      <c r="AC7" s="18" t="s">
        <v>91</v>
      </c>
      <c r="AD7" s="18" t="s">
        <v>91</v>
      </c>
      <c r="AE7" s="18" t="s">
        <v>92</v>
      </c>
      <c r="AF7" s="18"/>
      <c r="AG7" s="18" t="s">
        <v>93</v>
      </c>
      <c r="AH7" s="18">
        <v>99.9</v>
      </c>
      <c r="AI7" s="18">
        <f aca="true" t="shared" si="0" ref="AI7:AI31">+SUM(AJ7:AO7)</f>
        <v>100.00000000000001</v>
      </c>
      <c r="AJ7" s="18">
        <v>38</v>
      </c>
      <c r="AK7" s="18">
        <v>17</v>
      </c>
      <c r="AL7" s="18">
        <v>10.5</v>
      </c>
      <c r="AM7" s="18">
        <v>16.4</v>
      </c>
      <c r="AN7" s="18">
        <v>6.9</v>
      </c>
      <c r="AO7" s="18">
        <v>11.2</v>
      </c>
      <c r="AP7" s="18">
        <v>158</v>
      </c>
      <c r="AQ7" s="18">
        <f aca="true" t="shared" si="1" ref="AQ7:AQ31">+SUM(AR7:AT7)</f>
        <v>100.00000000000001</v>
      </c>
      <c r="AR7" s="18">
        <v>51.2</v>
      </c>
      <c r="AS7" s="18">
        <v>38.6</v>
      </c>
      <c r="AT7" s="18">
        <v>10.2</v>
      </c>
      <c r="AU7" s="18"/>
      <c r="AV7" s="18">
        <v>7470</v>
      </c>
      <c r="AW7" s="20" t="s">
        <v>94</v>
      </c>
      <c r="AX7" s="20"/>
      <c r="AY7" s="25">
        <f aca="true" t="shared" si="2" ref="AY7:AY31">+BB7+BE7+BH7+BK7+BN7+BQ7+BT7+BW7+BZ7</f>
        <v>0</v>
      </c>
      <c r="AZ7" s="25">
        <f aca="true" t="shared" si="3" ref="AZ7:AZ31">+BC7+BF7+BI7+BL7+BO7+BR7+BU7+BX7+CA7</f>
        <v>0</v>
      </c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0"/>
    </row>
    <row r="8" spans="1:80" s="65" customFormat="1" ht="30" customHeight="1">
      <c r="A8" s="18" t="s">
        <v>80</v>
      </c>
      <c r="B8" s="19" t="s">
        <v>81</v>
      </c>
      <c r="C8" s="18" t="s">
        <v>95</v>
      </c>
      <c r="D8" s="18" t="s">
        <v>83</v>
      </c>
      <c r="E8" s="18"/>
      <c r="F8" s="18" t="s">
        <v>96</v>
      </c>
      <c r="G8" s="18">
        <v>68592</v>
      </c>
      <c r="H8" s="18">
        <v>402</v>
      </c>
      <c r="I8" s="18"/>
      <c r="J8" s="18" t="s">
        <v>85</v>
      </c>
      <c r="K8" s="18" t="s">
        <v>97</v>
      </c>
      <c r="L8" s="18"/>
      <c r="M8" s="18" t="s">
        <v>87</v>
      </c>
      <c r="N8" s="18"/>
      <c r="O8" s="18" t="s">
        <v>98</v>
      </c>
      <c r="P8" s="18" t="s">
        <v>89</v>
      </c>
      <c r="Q8" s="18">
        <v>320</v>
      </c>
      <c r="R8" s="18">
        <v>2</v>
      </c>
      <c r="S8" s="18">
        <v>1998</v>
      </c>
      <c r="T8" s="18" t="s">
        <v>99</v>
      </c>
      <c r="U8" s="18">
        <v>58000320</v>
      </c>
      <c r="V8" s="18"/>
      <c r="W8" s="18">
        <v>35589817</v>
      </c>
      <c r="X8" s="18"/>
      <c r="Y8" s="18">
        <v>3500</v>
      </c>
      <c r="Z8" s="18">
        <v>10.8</v>
      </c>
      <c r="AA8" s="18">
        <v>16790</v>
      </c>
      <c r="AB8" s="18">
        <v>4608</v>
      </c>
      <c r="AC8" s="18" t="s">
        <v>94</v>
      </c>
      <c r="AD8" s="18" t="s">
        <v>100</v>
      </c>
      <c r="AE8" s="18" t="s">
        <v>101</v>
      </c>
      <c r="AF8" s="18"/>
      <c r="AG8" s="18" t="s">
        <v>94</v>
      </c>
      <c r="AH8" s="18"/>
      <c r="AI8" s="18">
        <f t="shared" si="0"/>
        <v>100.00000000000001</v>
      </c>
      <c r="AJ8" s="18">
        <v>41.2</v>
      </c>
      <c r="AK8" s="18">
        <v>12.7</v>
      </c>
      <c r="AL8" s="18">
        <v>13.4</v>
      </c>
      <c r="AM8" s="18">
        <v>18.2</v>
      </c>
      <c r="AN8" s="18">
        <v>7.1</v>
      </c>
      <c r="AO8" s="18">
        <v>7.4</v>
      </c>
      <c r="AP8" s="18">
        <v>176</v>
      </c>
      <c r="AQ8" s="18">
        <f t="shared" si="1"/>
        <v>100</v>
      </c>
      <c r="AR8" s="18">
        <v>44.9</v>
      </c>
      <c r="AS8" s="18">
        <v>43</v>
      </c>
      <c r="AT8" s="18">
        <v>12.1</v>
      </c>
      <c r="AU8" s="18"/>
      <c r="AV8" s="18">
        <v>8100</v>
      </c>
      <c r="AW8" s="20" t="s">
        <v>94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5" customFormat="1" ht="30" customHeight="1">
      <c r="A9" s="18" t="s">
        <v>80</v>
      </c>
      <c r="B9" s="19" t="s">
        <v>102</v>
      </c>
      <c r="C9" s="18" t="s">
        <v>103</v>
      </c>
      <c r="D9" s="18" t="s">
        <v>104</v>
      </c>
      <c r="E9" s="18"/>
      <c r="F9" s="18" t="s">
        <v>105</v>
      </c>
      <c r="G9" s="18">
        <v>19274</v>
      </c>
      <c r="H9" s="18">
        <v>0</v>
      </c>
      <c r="I9" s="18">
        <v>0</v>
      </c>
      <c r="J9" s="18"/>
      <c r="K9" s="18" t="s">
        <v>106</v>
      </c>
      <c r="L9" s="18"/>
      <c r="M9" s="18" t="s">
        <v>87</v>
      </c>
      <c r="N9" s="18"/>
      <c r="O9" s="18" t="s">
        <v>98</v>
      </c>
      <c r="P9" s="18" t="s">
        <v>89</v>
      </c>
      <c r="Q9" s="18">
        <v>150</v>
      </c>
      <c r="R9" s="18">
        <v>2</v>
      </c>
      <c r="S9" s="18">
        <v>1984</v>
      </c>
      <c r="T9" s="18" t="s">
        <v>107</v>
      </c>
      <c r="U9" s="18">
        <v>60828</v>
      </c>
      <c r="V9" s="18"/>
      <c r="W9" s="18"/>
      <c r="X9" s="18"/>
      <c r="Y9" s="18"/>
      <c r="Z9" s="18"/>
      <c r="AA9" s="18"/>
      <c r="AB9" s="18"/>
      <c r="AC9" s="18" t="s">
        <v>94</v>
      </c>
      <c r="AD9" s="18" t="s">
        <v>91</v>
      </c>
      <c r="AE9" s="18" t="s">
        <v>108</v>
      </c>
      <c r="AF9" s="18"/>
      <c r="AG9" s="18" t="s">
        <v>93</v>
      </c>
      <c r="AH9" s="18"/>
      <c r="AI9" s="18">
        <f t="shared" si="0"/>
        <v>99.99999999999999</v>
      </c>
      <c r="AJ9" s="18">
        <v>33.6</v>
      </c>
      <c r="AK9" s="18">
        <v>16.1</v>
      </c>
      <c r="AL9" s="18">
        <v>14.6</v>
      </c>
      <c r="AM9" s="18">
        <v>22.3</v>
      </c>
      <c r="AN9" s="18">
        <v>4.3</v>
      </c>
      <c r="AO9" s="18">
        <v>9.1</v>
      </c>
      <c r="AP9" s="18">
        <v>170.3</v>
      </c>
      <c r="AQ9" s="18">
        <f t="shared" si="1"/>
        <v>100</v>
      </c>
      <c r="AR9" s="18">
        <v>59.5</v>
      </c>
      <c r="AS9" s="18">
        <v>33.4</v>
      </c>
      <c r="AT9" s="18">
        <v>7.1</v>
      </c>
      <c r="AU9" s="18">
        <v>5795</v>
      </c>
      <c r="AV9" s="18">
        <v>0</v>
      </c>
      <c r="AW9" s="20" t="s">
        <v>94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5" customFormat="1" ht="30" customHeight="1">
      <c r="A10" s="18" t="s">
        <v>80</v>
      </c>
      <c r="B10" s="19" t="s">
        <v>102</v>
      </c>
      <c r="C10" s="18" t="s">
        <v>109</v>
      </c>
      <c r="D10" s="18" t="s">
        <v>104</v>
      </c>
      <c r="E10" s="18"/>
      <c r="F10" s="18" t="s">
        <v>110</v>
      </c>
      <c r="G10" s="18">
        <v>0</v>
      </c>
      <c r="H10" s="18">
        <v>0</v>
      </c>
      <c r="I10" s="18">
        <v>0</v>
      </c>
      <c r="J10" s="18"/>
      <c r="K10" s="18" t="s">
        <v>111</v>
      </c>
      <c r="L10" s="18"/>
      <c r="M10" s="18" t="s">
        <v>87</v>
      </c>
      <c r="N10" s="18"/>
      <c r="O10" s="18" t="s">
        <v>88</v>
      </c>
      <c r="P10" s="18" t="s">
        <v>112</v>
      </c>
      <c r="Q10" s="18">
        <v>30</v>
      </c>
      <c r="R10" s="18">
        <v>2</v>
      </c>
      <c r="S10" s="18">
        <v>1984</v>
      </c>
      <c r="T10" s="18" t="s">
        <v>94</v>
      </c>
      <c r="U10" s="18"/>
      <c r="V10" s="18"/>
      <c r="W10" s="18"/>
      <c r="X10" s="18"/>
      <c r="Y10" s="18"/>
      <c r="Z10" s="18"/>
      <c r="AA10" s="18"/>
      <c r="AB10" s="18"/>
      <c r="AC10" s="18" t="s">
        <v>94</v>
      </c>
      <c r="AD10" s="18" t="s">
        <v>91</v>
      </c>
      <c r="AE10" s="18" t="s">
        <v>108</v>
      </c>
      <c r="AF10" s="18" t="s">
        <v>113</v>
      </c>
      <c r="AG10" s="18"/>
      <c r="AH10" s="18"/>
      <c r="AI10" s="18">
        <f t="shared" si="0"/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f t="shared" si="1"/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20" t="s">
        <v>94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5" customFormat="1" ht="30" customHeight="1">
      <c r="A11" s="18" t="s">
        <v>80</v>
      </c>
      <c r="B11" s="19" t="s">
        <v>114</v>
      </c>
      <c r="C11" s="18" t="s">
        <v>115</v>
      </c>
      <c r="D11" s="18" t="s">
        <v>116</v>
      </c>
      <c r="E11" s="18"/>
      <c r="F11" s="18" t="s">
        <v>117</v>
      </c>
      <c r="G11" s="18">
        <v>3084</v>
      </c>
      <c r="H11" s="18"/>
      <c r="I11" s="18"/>
      <c r="J11" s="18"/>
      <c r="K11" s="18" t="s">
        <v>118</v>
      </c>
      <c r="L11" s="18"/>
      <c r="M11" s="18" t="s">
        <v>87</v>
      </c>
      <c r="N11" s="18"/>
      <c r="O11" s="18" t="s">
        <v>98</v>
      </c>
      <c r="P11" s="18" t="s">
        <v>119</v>
      </c>
      <c r="Q11" s="18">
        <v>90</v>
      </c>
      <c r="R11" s="18">
        <v>2</v>
      </c>
      <c r="S11" s="18">
        <v>1987</v>
      </c>
      <c r="T11" s="18" t="s">
        <v>120</v>
      </c>
      <c r="U11" s="18"/>
      <c r="V11" s="18"/>
      <c r="W11" s="18"/>
      <c r="X11" s="18"/>
      <c r="Y11" s="18"/>
      <c r="Z11" s="18"/>
      <c r="AA11" s="18"/>
      <c r="AB11" s="18"/>
      <c r="AC11" s="18" t="s">
        <v>94</v>
      </c>
      <c r="AD11" s="18" t="s">
        <v>91</v>
      </c>
      <c r="AE11" s="18" t="s">
        <v>92</v>
      </c>
      <c r="AF11" s="18"/>
      <c r="AG11" s="18" t="s">
        <v>94</v>
      </c>
      <c r="AH11" s="18"/>
      <c r="AI11" s="18">
        <f t="shared" si="0"/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f t="shared" si="1"/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20" t="s">
        <v>94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5" customFormat="1" ht="30" customHeight="1">
      <c r="A12" s="18" t="s">
        <v>80</v>
      </c>
      <c r="B12" s="19" t="s">
        <v>114</v>
      </c>
      <c r="C12" s="18" t="s">
        <v>121</v>
      </c>
      <c r="D12" s="18" t="s">
        <v>116</v>
      </c>
      <c r="E12" s="18"/>
      <c r="F12" s="18" t="s">
        <v>122</v>
      </c>
      <c r="G12" s="18">
        <v>1369</v>
      </c>
      <c r="H12" s="18"/>
      <c r="I12" s="18"/>
      <c r="J12" s="18"/>
      <c r="K12" s="18" t="s">
        <v>118</v>
      </c>
      <c r="L12" s="18"/>
      <c r="M12" s="18" t="s">
        <v>87</v>
      </c>
      <c r="N12" s="18"/>
      <c r="O12" s="18" t="s">
        <v>88</v>
      </c>
      <c r="P12" s="18" t="s">
        <v>112</v>
      </c>
      <c r="Q12" s="18">
        <v>30</v>
      </c>
      <c r="R12" s="18">
        <v>2</v>
      </c>
      <c r="S12" s="18">
        <v>1982</v>
      </c>
      <c r="T12" s="18" t="s">
        <v>94</v>
      </c>
      <c r="U12" s="18"/>
      <c r="V12" s="18"/>
      <c r="W12" s="18"/>
      <c r="X12" s="18"/>
      <c r="Y12" s="18"/>
      <c r="Z12" s="18"/>
      <c r="AA12" s="18"/>
      <c r="AB12" s="18"/>
      <c r="AC12" s="18" t="s">
        <v>94</v>
      </c>
      <c r="AD12" s="18" t="s">
        <v>91</v>
      </c>
      <c r="AE12" s="18" t="s">
        <v>92</v>
      </c>
      <c r="AF12" s="18"/>
      <c r="AG12" s="18" t="s">
        <v>94</v>
      </c>
      <c r="AH12" s="18"/>
      <c r="AI12" s="18">
        <f t="shared" si="0"/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f t="shared" si="1"/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20" t="s">
        <v>94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5" customFormat="1" ht="30" customHeight="1">
      <c r="A13" s="18" t="s">
        <v>80</v>
      </c>
      <c r="B13" s="19" t="s">
        <v>123</v>
      </c>
      <c r="C13" s="18" t="s">
        <v>124</v>
      </c>
      <c r="D13" s="18" t="s">
        <v>125</v>
      </c>
      <c r="E13" s="18"/>
      <c r="F13" s="18" t="s">
        <v>126</v>
      </c>
      <c r="G13" s="18">
        <v>21234</v>
      </c>
      <c r="H13" s="18">
        <v>0</v>
      </c>
      <c r="I13" s="18">
        <v>0</v>
      </c>
      <c r="J13" s="18"/>
      <c r="K13" s="18" t="s">
        <v>118</v>
      </c>
      <c r="L13" s="18"/>
      <c r="M13" s="18" t="s">
        <v>87</v>
      </c>
      <c r="N13" s="18"/>
      <c r="O13" s="18" t="s">
        <v>88</v>
      </c>
      <c r="P13" s="18" t="s">
        <v>119</v>
      </c>
      <c r="Q13" s="18">
        <v>100</v>
      </c>
      <c r="R13" s="18">
        <v>2</v>
      </c>
      <c r="S13" s="18">
        <v>1996</v>
      </c>
      <c r="T13" s="18" t="s">
        <v>107</v>
      </c>
      <c r="U13" s="18">
        <v>18816000</v>
      </c>
      <c r="V13" s="18"/>
      <c r="W13" s="18">
        <v>18816000</v>
      </c>
      <c r="X13" s="18"/>
      <c r="Y13" s="18"/>
      <c r="Z13" s="18"/>
      <c r="AA13" s="18"/>
      <c r="AB13" s="18"/>
      <c r="AC13" s="18" t="s">
        <v>94</v>
      </c>
      <c r="AD13" s="18" t="s">
        <v>91</v>
      </c>
      <c r="AE13" s="18" t="s">
        <v>108</v>
      </c>
      <c r="AF13" s="18"/>
      <c r="AG13" s="18" t="s">
        <v>94</v>
      </c>
      <c r="AH13" s="18"/>
      <c r="AI13" s="18">
        <f t="shared" si="0"/>
        <v>100.00000000000001</v>
      </c>
      <c r="AJ13" s="18">
        <v>64.7</v>
      </c>
      <c r="AK13" s="18">
        <v>13.9</v>
      </c>
      <c r="AL13" s="18">
        <v>9</v>
      </c>
      <c r="AM13" s="18">
        <v>10.7</v>
      </c>
      <c r="AN13" s="18">
        <v>0.2</v>
      </c>
      <c r="AO13" s="18">
        <v>1.5</v>
      </c>
      <c r="AP13" s="18">
        <v>183</v>
      </c>
      <c r="AQ13" s="18">
        <f t="shared" si="1"/>
        <v>100</v>
      </c>
      <c r="AR13" s="18">
        <v>55.3</v>
      </c>
      <c r="AS13" s="18">
        <v>40</v>
      </c>
      <c r="AT13" s="18">
        <v>4.7</v>
      </c>
      <c r="AU13" s="18">
        <v>617202</v>
      </c>
      <c r="AV13" s="18">
        <v>6470</v>
      </c>
      <c r="AW13" s="20" t="s">
        <v>94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5" customFormat="1" ht="30" customHeight="1">
      <c r="A14" s="18" t="s">
        <v>80</v>
      </c>
      <c r="B14" s="19" t="s">
        <v>127</v>
      </c>
      <c r="C14" s="18" t="s">
        <v>128</v>
      </c>
      <c r="D14" s="18" t="s">
        <v>129</v>
      </c>
      <c r="E14" s="18"/>
      <c r="F14" s="18" t="s">
        <v>130</v>
      </c>
      <c r="G14" s="18">
        <v>10817</v>
      </c>
      <c r="H14" s="18"/>
      <c r="I14" s="18"/>
      <c r="J14" s="18"/>
      <c r="K14" s="18" t="s">
        <v>111</v>
      </c>
      <c r="L14" s="18"/>
      <c r="M14" s="18" t="s">
        <v>87</v>
      </c>
      <c r="N14" s="18"/>
      <c r="O14" s="18" t="s">
        <v>88</v>
      </c>
      <c r="P14" s="18" t="s">
        <v>119</v>
      </c>
      <c r="Q14" s="18">
        <v>45</v>
      </c>
      <c r="R14" s="18">
        <v>2</v>
      </c>
      <c r="S14" s="18">
        <v>2002</v>
      </c>
      <c r="T14" s="18" t="s">
        <v>107</v>
      </c>
      <c r="U14" s="18">
        <v>393254</v>
      </c>
      <c r="V14" s="18"/>
      <c r="W14" s="18">
        <v>3932564</v>
      </c>
      <c r="X14" s="18"/>
      <c r="Y14" s="18"/>
      <c r="Z14" s="18"/>
      <c r="AA14" s="18"/>
      <c r="AB14" s="18"/>
      <c r="AC14" s="18" t="s">
        <v>94</v>
      </c>
      <c r="AD14" s="18" t="s">
        <v>91</v>
      </c>
      <c r="AE14" s="18" t="s">
        <v>108</v>
      </c>
      <c r="AF14" s="18"/>
      <c r="AG14" s="18" t="s">
        <v>94</v>
      </c>
      <c r="AH14" s="18"/>
      <c r="AI14" s="18">
        <f t="shared" si="0"/>
        <v>100</v>
      </c>
      <c r="AJ14" s="18">
        <v>39.3</v>
      </c>
      <c r="AK14" s="18">
        <v>19.3</v>
      </c>
      <c r="AL14" s="18">
        <v>20.6</v>
      </c>
      <c r="AM14" s="18">
        <v>13.9</v>
      </c>
      <c r="AN14" s="18">
        <v>3.9</v>
      </c>
      <c r="AO14" s="18">
        <v>3</v>
      </c>
      <c r="AP14" s="18">
        <v>205</v>
      </c>
      <c r="AQ14" s="18">
        <f t="shared" si="1"/>
        <v>99.99999999999999</v>
      </c>
      <c r="AR14" s="18">
        <v>55.4</v>
      </c>
      <c r="AS14" s="18">
        <v>40.3</v>
      </c>
      <c r="AT14" s="18">
        <v>4.3</v>
      </c>
      <c r="AU14" s="18">
        <v>6280</v>
      </c>
      <c r="AV14" s="18">
        <v>19800</v>
      </c>
      <c r="AW14" s="20" t="s">
        <v>94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5" customFormat="1" ht="30" customHeight="1">
      <c r="A15" s="18" t="s">
        <v>80</v>
      </c>
      <c r="B15" s="19" t="s">
        <v>131</v>
      </c>
      <c r="C15" s="18" t="s">
        <v>132</v>
      </c>
      <c r="D15" s="18" t="s">
        <v>133</v>
      </c>
      <c r="E15" s="18"/>
      <c r="F15" s="18" t="s">
        <v>134</v>
      </c>
      <c r="G15" s="18">
        <v>4583</v>
      </c>
      <c r="H15" s="18">
        <v>0</v>
      </c>
      <c r="I15" s="18">
        <v>0</v>
      </c>
      <c r="J15" s="18"/>
      <c r="K15" s="18" t="s">
        <v>135</v>
      </c>
      <c r="L15" s="18"/>
      <c r="M15" s="18" t="s">
        <v>87</v>
      </c>
      <c r="N15" s="18"/>
      <c r="O15" s="18" t="s">
        <v>88</v>
      </c>
      <c r="P15" s="18" t="s">
        <v>112</v>
      </c>
      <c r="Q15" s="18">
        <v>15</v>
      </c>
      <c r="R15" s="18">
        <v>2</v>
      </c>
      <c r="S15" s="18">
        <v>1973</v>
      </c>
      <c r="T15" s="18" t="s">
        <v>94</v>
      </c>
      <c r="U15" s="18"/>
      <c r="V15" s="18"/>
      <c r="W15" s="18"/>
      <c r="X15" s="18"/>
      <c r="Y15" s="18"/>
      <c r="Z15" s="18"/>
      <c r="AA15" s="18"/>
      <c r="AB15" s="18"/>
      <c r="AC15" s="18" t="s">
        <v>94</v>
      </c>
      <c r="AD15" s="18" t="s">
        <v>136</v>
      </c>
      <c r="AE15" s="18" t="s">
        <v>101</v>
      </c>
      <c r="AF15" s="18"/>
      <c r="AG15" s="18" t="s">
        <v>94</v>
      </c>
      <c r="AH15" s="18"/>
      <c r="AI15" s="18">
        <f t="shared" si="0"/>
        <v>100</v>
      </c>
      <c r="AJ15" s="18">
        <v>49.2</v>
      </c>
      <c r="AK15" s="18">
        <v>15.3</v>
      </c>
      <c r="AL15" s="18">
        <v>8.5</v>
      </c>
      <c r="AM15" s="18">
        <v>22.8</v>
      </c>
      <c r="AN15" s="18">
        <v>1.7</v>
      </c>
      <c r="AO15" s="18">
        <v>2.5</v>
      </c>
      <c r="AP15" s="18">
        <v>186.5</v>
      </c>
      <c r="AQ15" s="18">
        <f t="shared" si="1"/>
        <v>100</v>
      </c>
      <c r="AR15" s="18">
        <v>52.1</v>
      </c>
      <c r="AS15" s="18">
        <v>40.9</v>
      </c>
      <c r="AT15" s="18">
        <v>7</v>
      </c>
      <c r="AU15" s="18">
        <v>6730</v>
      </c>
      <c r="AV15" s="18">
        <v>0</v>
      </c>
      <c r="AW15" s="20" t="s">
        <v>94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5" customFormat="1" ht="30" customHeight="1">
      <c r="A16" s="18" t="s">
        <v>80</v>
      </c>
      <c r="B16" s="19" t="s">
        <v>131</v>
      </c>
      <c r="C16" s="18" t="s">
        <v>137</v>
      </c>
      <c r="D16" s="18" t="s">
        <v>133</v>
      </c>
      <c r="E16" s="18"/>
      <c r="F16" s="18" t="s">
        <v>138</v>
      </c>
      <c r="G16" s="18">
        <v>2960</v>
      </c>
      <c r="H16" s="18">
        <v>0</v>
      </c>
      <c r="I16" s="18">
        <v>0</v>
      </c>
      <c r="J16" s="18"/>
      <c r="K16" s="18" t="s">
        <v>135</v>
      </c>
      <c r="L16" s="18"/>
      <c r="M16" s="18" t="s">
        <v>87</v>
      </c>
      <c r="N16" s="18"/>
      <c r="O16" s="18" t="s">
        <v>88</v>
      </c>
      <c r="P16" s="18" t="s">
        <v>112</v>
      </c>
      <c r="Q16" s="18">
        <v>20</v>
      </c>
      <c r="R16" s="18">
        <v>2</v>
      </c>
      <c r="S16" s="18">
        <v>1972</v>
      </c>
      <c r="T16" s="18" t="s">
        <v>94</v>
      </c>
      <c r="U16" s="18"/>
      <c r="V16" s="18"/>
      <c r="W16" s="18"/>
      <c r="X16" s="18"/>
      <c r="Y16" s="18"/>
      <c r="Z16" s="18"/>
      <c r="AA16" s="18"/>
      <c r="AB16" s="18"/>
      <c r="AC16" s="18" t="s">
        <v>94</v>
      </c>
      <c r="AD16" s="18" t="s">
        <v>91</v>
      </c>
      <c r="AE16" s="18" t="s">
        <v>92</v>
      </c>
      <c r="AF16" s="18"/>
      <c r="AG16" s="18" t="s">
        <v>94</v>
      </c>
      <c r="AH16" s="18"/>
      <c r="AI16" s="18">
        <f t="shared" si="0"/>
        <v>100</v>
      </c>
      <c r="AJ16" s="18">
        <v>53.4</v>
      </c>
      <c r="AK16" s="18">
        <v>18.8</v>
      </c>
      <c r="AL16" s="18">
        <v>10.5</v>
      </c>
      <c r="AM16" s="18">
        <v>10.9</v>
      </c>
      <c r="AN16" s="18">
        <v>3.6</v>
      </c>
      <c r="AO16" s="18">
        <v>2.8</v>
      </c>
      <c r="AP16" s="18">
        <v>185</v>
      </c>
      <c r="AQ16" s="18">
        <f t="shared" si="1"/>
        <v>100</v>
      </c>
      <c r="AR16" s="18">
        <v>48.6</v>
      </c>
      <c r="AS16" s="18">
        <v>44.6</v>
      </c>
      <c r="AT16" s="18">
        <v>6.8</v>
      </c>
      <c r="AU16" s="18">
        <v>7530</v>
      </c>
      <c r="AV16" s="18">
        <v>0</v>
      </c>
      <c r="AW16" s="20" t="s">
        <v>94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5" customFormat="1" ht="30" customHeight="1">
      <c r="A17" s="18" t="s">
        <v>80</v>
      </c>
      <c r="B17" s="19" t="s">
        <v>131</v>
      </c>
      <c r="C17" s="18" t="s">
        <v>139</v>
      </c>
      <c r="D17" s="18" t="s">
        <v>133</v>
      </c>
      <c r="E17" s="18"/>
      <c r="F17" s="18" t="s">
        <v>140</v>
      </c>
      <c r="G17" s="18">
        <v>744</v>
      </c>
      <c r="H17" s="18">
        <v>0</v>
      </c>
      <c r="I17" s="18">
        <v>0</v>
      </c>
      <c r="J17" s="18"/>
      <c r="K17" s="18" t="s">
        <v>135</v>
      </c>
      <c r="L17" s="18"/>
      <c r="M17" s="18" t="s">
        <v>87</v>
      </c>
      <c r="N17" s="18"/>
      <c r="O17" s="18" t="s">
        <v>88</v>
      </c>
      <c r="P17" s="18" t="s">
        <v>112</v>
      </c>
      <c r="Q17" s="18">
        <v>20</v>
      </c>
      <c r="R17" s="18">
        <v>2</v>
      </c>
      <c r="S17" s="18">
        <v>1995</v>
      </c>
      <c r="T17" s="18" t="s">
        <v>94</v>
      </c>
      <c r="U17" s="18"/>
      <c r="V17" s="18"/>
      <c r="W17" s="18"/>
      <c r="X17" s="18"/>
      <c r="Y17" s="18"/>
      <c r="Z17" s="18"/>
      <c r="AA17" s="18"/>
      <c r="AB17" s="18"/>
      <c r="AC17" s="18" t="s">
        <v>94</v>
      </c>
      <c r="AD17" s="18" t="s">
        <v>100</v>
      </c>
      <c r="AE17" s="18" t="s">
        <v>92</v>
      </c>
      <c r="AF17" s="18"/>
      <c r="AG17" s="18" t="s">
        <v>94</v>
      </c>
      <c r="AH17" s="18"/>
      <c r="AI17" s="18">
        <f t="shared" si="0"/>
        <v>100</v>
      </c>
      <c r="AJ17" s="18">
        <v>40.5</v>
      </c>
      <c r="AK17" s="18">
        <v>14.9</v>
      </c>
      <c r="AL17" s="18">
        <v>10.3</v>
      </c>
      <c r="AM17" s="18">
        <v>4.3</v>
      </c>
      <c r="AN17" s="18">
        <v>7.4</v>
      </c>
      <c r="AO17" s="18">
        <v>22.6</v>
      </c>
      <c r="AP17" s="18">
        <v>171</v>
      </c>
      <c r="AQ17" s="18">
        <f t="shared" si="1"/>
        <v>100</v>
      </c>
      <c r="AR17" s="18">
        <v>42.8</v>
      </c>
      <c r="AS17" s="18">
        <v>20.6</v>
      </c>
      <c r="AT17" s="18">
        <v>36.6</v>
      </c>
      <c r="AU17" s="18">
        <v>6610</v>
      </c>
      <c r="AV17" s="18">
        <v>0</v>
      </c>
      <c r="AW17" s="20" t="s">
        <v>94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5" customFormat="1" ht="30" customHeight="1">
      <c r="A18" s="18" t="s">
        <v>80</v>
      </c>
      <c r="B18" s="19" t="s">
        <v>141</v>
      </c>
      <c r="C18" s="18" t="s">
        <v>142</v>
      </c>
      <c r="D18" s="18" t="s">
        <v>143</v>
      </c>
      <c r="E18" s="18"/>
      <c r="F18" s="18" t="s">
        <v>144</v>
      </c>
      <c r="G18" s="18">
        <v>14645</v>
      </c>
      <c r="H18" s="18">
        <v>1759</v>
      </c>
      <c r="I18" s="18"/>
      <c r="J18" s="18" t="s">
        <v>85</v>
      </c>
      <c r="K18" s="18" t="s">
        <v>111</v>
      </c>
      <c r="L18" s="18"/>
      <c r="M18" s="18" t="s">
        <v>87</v>
      </c>
      <c r="N18" s="18"/>
      <c r="O18" s="18" t="s">
        <v>98</v>
      </c>
      <c r="P18" s="18" t="s">
        <v>119</v>
      </c>
      <c r="Q18" s="18">
        <v>60</v>
      </c>
      <c r="R18" s="18">
        <v>2</v>
      </c>
      <c r="S18" s="18">
        <v>1983</v>
      </c>
      <c r="T18" s="18" t="s">
        <v>94</v>
      </c>
      <c r="U18" s="18"/>
      <c r="V18" s="18"/>
      <c r="W18" s="18"/>
      <c r="X18" s="18"/>
      <c r="Y18" s="18"/>
      <c r="Z18" s="18"/>
      <c r="AA18" s="18"/>
      <c r="AB18" s="18"/>
      <c r="AC18" s="18" t="s">
        <v>94</v>
      </c>
      <c r="AD18" s="18" t="s">
        <v>91</v>
      </c>
      <c r="AE18" s="18" t="s">
        <v>92</v>
      </c>
      <c r="AF18" s="18"/>
      <c r="AG18" s="18" t="s">
        <v>94</v>
      </c>
      <c r="AH18" s="18"/>
      <c r="AI18" s="18">
        <f t="shared" si="0"/>
        <v>100</v>
      </c>
      <c r="AJ18" s="18">
        <v>30.6</v>
      </c>
      <c r="AK18" s="18">
        <v>19.5</v>
      </c>
      <c r="AL18" s="18">
        <v>8.8</v>
      </c>
      <c r="AM18" s="18">
        <v>23.8</v>
      </c>
      <c r="AN18" s="18">
        <v>14.3</v>
      </c>
      <c r="AO18" s="18">
        <v>3</v>
      </c>
      <c r="AP18" s="18">
        <v>161</v>
      </c>
      <c r="AQ18" s="18">
        <f t="shared" si="1"/>
        <v>100</v>
      </c>
      <c r="AR18" s="18">
        <v>57.8</v>
      </c>
      <c r="AS18" s="18">
        <v>32.7</v>
      </c>
      <c r="AT18" s="18">
        <v>9.5</v>
      </c>
      <c r="AU18" s="18">
        <v>7133</v>
      </c>
      <c r="AV18" s="18">
        <v>9506</v>
      </c>
      <c r="AW18" s="20" t="s">
        <v>94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5" customFormat="1" ht="30" customHeight="1">
      <c r="A19" s="18" t="s">
        <v>80</v>
      </c>
      <c r="B19" s="19" t="s">
        <v>141</v>
      </c>
      <c r="C19" s="18" t="s">
        <v>142</v>
      </c>
      <c r="D19" s="18" t="s">
        <v>143</v>
      </c>
      <c r="E19" s="18"/>
      <c r="F19" s="18" t="s">
        <v>144</v>
      </c>
      <c r="G19" s="18">
        <v>14645</v>
      </c>
      <c r="H19" s="18">
        <v>1759</v>
      </c>
      <c r="I19" s="18"/>
      <c r="J19" s="18" t="s">
        <v>85</v>
      </c>
      <c r="K19" s="18" t="s">
        <v>111</v>
      </c>
      <c r="L19" s="18"/>
      <c r="M19" s="18" t="s">
        <v>87</v>
      </c>
      <c r="N19" s="18"/>
      <c r="O19" s="18" t="s">
        <v>98</v>
      </c>
      <c r="P19" s="18" t="s">
        <v>119</v>
      </c>
      <c r="Q19" s="18">
        <v>60</v>
      </c>
      <c r="R19" s="18">
        <v>2</v>
      </c>
      <c r="S19" s="18">
        <v>2008</v>
      </c>
      <c r="T19" s="18" t="s">
        <v>94</v>
      </c>
      <c r="U19" s="18"/>
      <c r="V19" s="18"/>
      <c r="W19" s="18"/>
      <c r="X19" s="18"/>
      <c r="Y19" s="18"/>
      <c r="Z19" s="18"/>
      <c r="AA19" s="18"/>
      <c r="AB19" s="18"/>
      <c r="AC19" s="18" t="s">
        <v>145</v>
      </c>
      <c r="AD19" s="18" t="s">
        <v>145</v>
      </c>
      <c r="AE19" s="18" t="s">
        <v>92</v>
      </c>
      <c r="AF19" s="18"/>
      <c r="AG19" s="18" t="s">
        <v>94</v>
      </c>
      <c r="AH19" s="18"/>
      <c r="AI19" s="18">
        <f t="shared" si="0"/>
        <v>100</v>
      </c>
      <c r="AJ19" s="18">
        <v>30.6</v>
      </c>
      <c r="AK19" s="18">
        <v>19.5</v>
      </c>
      <c r="AL19" s="18">
        <v>8.8</v>
      </c>
      <c r="AM19" s="18">
        <v>23.8</v>
      </c>
      <c r="AN19" s="18">
        <v>14.3</v>
      </c>
      <c r="AO19" s="18">
        <v>3</v>
      </c>
      <c r="AP19" s="18">
        <v>161</v>
      </c>
      <c r="AQ19" s="18">
        <f t="shared" si="1"/>
        <v>100</v>
      </c>
      <c r="AR19" s="18">
        <v>57.8</v>
      </c>
      <c r="AS19" s="18">
        <v>32.7</v>
      </c>
      <c r="AT19" s="18">
        <v>9.5</v>
      </c>
      <c r="AU19" s="18">
        <v>7133</v>
      </c>
      <c r="AV19" s="18">
        <v>9506</v>
      </c>
      <c r="AW19" s="20" t="s">
        <v>94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65" customFormat="1" ht="30" customHeight="1">
      <c r="A20" s="18" t="s">
        <v>80</v>
      </c>
      <c r="B20" s="19" t="s">
        <v>146</v>
      </c>
      <c r="C20" s="18" t="s">
        <v>147</v>
      </c>
      <c r="D20" s="18" t="s">
        <v>148</v>
      </c>
      <c r="E20" s="18"/>
      <c r="F20" s="18" t="s">
        <v>149</v>
      </c>
      <c r="G20" s="18">
        <v>0</v>
      </c>
      <c r="H20" s="18">
        <v>0</v>
      </c>
      <c r="I20" s="18">
        <v>0</v>
      </c>
      <c r="J20" s="18"/>
      <c r="K20" s="18" t="s">
        <v>150</v>
      </c>
      <c r="L20" s="18"/>
      <c r="M20" s="18" t="s">
        <v>87</v>
      </c>
      <c r="N20" s="18"/>
      <c r="O20" s="18" t="s">
        <v>49</v>
      </c>
      <c r="P20" s="18" t="s">
        <v>112</v>
      </c>
      <c r="Q20" s="18">
        <v>1</v>
      </c>
      <c r="R20" s="18">
        <v>1</v>
      </c>
      <c r="S20" s="18">
        <v>1992</v>
      </c>
      <c r="T20" s="18" t="s">
        <v>94</v>
      </c>
      <c r="U20" s="18"/>
      <c r="V20" s="18"/>
      <c r="W20" s="18"/>
      <c r="X20" s="18"/>
      <c r="Y20" s="18"/>
      <c r="Z20" s="18"/>
      <c r="AA20" s="18"/>
      <c r="AB20" s="18"/>
      <c r="AC20" s="18" t="s">
        <v>94</v>
      </c>
      <c r="AD20" s="18" t="s">
        <v>94</v>
      </c>
      <c r="AE20" s="18" t="s">
        <v>108</v>
      </c>
      <c r="AF20" s="18"/>
      <c r="AG20" s="18" t="s">
        <v>94</v>
      </c>
      <c r="AH20" s="18"/>
      <c r="AI20" s="18">
        <f t="shared" si="0"/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f t="shared" si="1"/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20" t="s">
        <v>94</v>
      </c>
      <c r="AX20" s="20"/>
      <c r="AY20" s="20">
        <f t="shared" si="2"/>
        <v>0</v>
      </c>
      <c r="AZ20" s="20">
        <f t="shared" si="3"/>
        <v>0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65" customFormat="1" ht="30" customHeight="1">
      <c r="A21" s="18" t="s">
        <v>80</v>
      </c>
      <c r="B21" s="19" t="s">
        <v>151</v>
      </c>
      <c r="C21" s="18" t="s">
        <v>152</v>
      </c>
      <c r="D21" s="18" t="s">
        <v>153</v>
      </c>
      <c r="E21" s="18"/>
      <c r="F21" s="18" t="s">
        <v>154</v>
      </c>
      <c r="G21" s="18">
        <v>348</v>
      </c>
      <c r="H21" s="18">
        <v>0</v>
      </c>
      <c r="I21" s="18">
        <v>0</v>
      </c>
      <c r="J21" s="18"/>
      <c r="K21" s="18" t="s">
        <v>118</v>
      </c>
      <c r="L21" s="18"/>
      <c r="M21" s="18" t="s">
        <v>87</v>
      </c>
      <c r="N21" s="18"/>
      <c r="O21" s="18" t="s">
        <v>98</v>
      </c>
      <c r="P21" s="18" t="s">
        <v>112</v>
      </c>
      <c r="Q21" s="18">
        <v>15</v>
      </c>
      <c r="R21" s="18">
        <v>1</v>
      </c>
      <c r="S21" s="18">
        <v>1991</v>
      </c>
      <c r="T21" s="18" t="s">
        <v>107</v>
      </c>
      <c r="U21" s="18">
        <v>161784</v>
      </c>
      <c r="V21" s="18"/>
      <c r="W21" s="18"/>
      <c r="X21" s="18"/>
      <c r="Y21" s="18"/>
      <c r="Z21" s="18"/>
      <c r="AA21" s="18"/>
      <c r="AB21" s="18"/>
      <c r="AC21" s="18" t="s">
        <v>94</v>
      </c>
      <c r="AD21" s="18" t="s">
        <v>91</v>
      </c>
      <c r="AE21" s="18" t="s">
        <v>108</v>
      </c>
      <c r="AF21" s="18" t="s">
        <v>155</v>
      </c>
      <c r="AG21" s="18" t="s">
        <v>93</v>
      </c>
      <c r="AH21" s="18">
        <v>85</v>
      </c>
      <c r="AI21" s="18">
        <f t="shared" si="0"/>
        <v>99.99999999999999</v>
      </c>
      <c r="AJ21" s="18">
        <v>72.5</v>
      </c>
      <c r="AK21" s="18">
        <v>14.5</v>
      </c>
      <c r="AL21" s="18">
        <v>8.1</v>
      </c>
      <c r="AM21" s="18">
        <v>4.8</v>
      </c>
      <c r="AN21" s="18">
        <v>0</v>
      </c>
      <c r="AO21" s="18">
        <v>0.1</v>
      </c>
      <c r="AP21" s="18">
        <v>295</v>
      </c>
      <c r="AQ21" s="18">
        <f t="shared" si="1"/>
        <v>100</v>
      </c>
      <c r="AR21" s="18">
        <v>47.2</v>
      </c>
      <c r="AS21" s="18">
        <v>49.3</v>
      </c>
      <c r="AT21" s="18">
        <v>3.5</v>
      </c>
      <c r="AU21" s="18">
        <v>1940</v>
      </c>
      <c r="AV21" s="18">
        <v>0</v>
      </c>
      <c r="AW21" s="20" t="s">
        <v>94</v>
      </c>
      <c r="AX21" s="20"/>
      <c r="AY21" s="20">
        <f t="shared" si="2"/>
        <v>0</v>
      </c>
      <c r="AZ21" s="20">
        <f t="shared" si="3"/>
        <v>0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65" customFormat="1" ht="30" customHeight="1">
      <c r="A22" s="18" t="s">
        <v>80</v>
      </c>
      <c r="B22" s="19" t="s">
        <v>156</v>
      </c>
      <c r="C22" s="18" t="s">
        <v>157</v>
      </c>
      <c r="D22" s="18" t="s">
        <v>158</v>
      </c>
      <c r="E22" s="18"/>
      <c r="F22" s="18" t="s">
        <v>159</v>
      </c>
      <c r="G22" s="18">
        <v>3137</v>
      </c>
      <c r="H22" s="18">
        <v>0</v>
      </c>
      <c r="I22" s="18">
        <v>0</v>
      </c>
      <c r="J22" s="18"/>
      <c r="K22" s="18" t="s">
        <v>160</v>
      </c>
      <c r="L22" s="18"/>
      <c r="M22" s="18" t="s">
        <v>87</v>
      </c>
      <c r="N22" s="18"/>
      <c r="O22" s="18" t="s">
        <v>88</v>
      </c>
      <c r="P22" s="18" t="s">
        <v>112</v>
      </c>
      <c r="Q22" s="18">
        <v>20</v>
      </c>
      <c r="R22" s="18">
        <v>1</v>
      </c>
      <c r="S22" s="18">
        <v>1972</v>
      </c>
      <c r="T22" s="18" t="s">
        <v>94</v>
      </c>
      <c r="U22" s="18"/>
      <c r="V22" s="18"/>
      <c r="W22" s="18"/>
      <c r="X22" s="18"/>
      <c r="Y22" s="18"/>
      <c r="Z22" s="18"/>
      <c r="AA22" s="18"/>
      <c r="AB22" s="18"/>
      <c r="AC22" s="18" t="s">
        <v>91</v>
      </c>
      <c r="AD22" s="18" t="s">
        <v>91</v>
      </c>
      <c r="AE22" s="18" t="s">
        <v>101</v>
      </c>
      <c r="AF22" s="18"/>
      <c r="AG22" s="18" t="s">
        <v>93</v>
      </c>
      <c r="AH22" s="18">
        <v>9.5</v>
      </c>
      <c r="AI22" s="18">
        <f t="shared" si="0"/>
        <v>99.99999999999999</v>
      </c>
      <c r="AJ22" s="18">
        <v>60.3</v>
      </c>
      <c r="AK22" s="18">
        <v>21.9</v>
      </c>
      <c r="AL22" s="18">
        <v>3.1</v>
      </c>
      <c r="AM22" s="18">
        <v>11.7</v>
      </c>
      <c r="AN22" s="18">
        <v>0.7</v>
      </c>
      <c r="AO22" s="18">
        <v>2.3</v>
      </c>
      <c r="AP22" s="18">
        <v>197.5</v>
      </c>
      <c r="AQ22" s="18">
        <f t="shared" si="1"/>
        <v>100</v>
      </c>
      <c r="AR22" s="18">
        <v>47.3</v>
      </c>
      <c r="AS22" s="18">
        <v>47.3</v>
      </c>
      <c r="AT22" s="18">
        <v>5.4</v>
      </c>
      <c r="AU22" s="18">
        <v>7728</v>
      </c>
      <c r="AV22" s="18">
        <v>0</v>
      </c>
      <c r="AW22" s="20" t="s">
        <v>94</v>
      </c>
      <c r="AX22" s="20"/>
      <c r="AY22" s="20">
        <f t="shared" si="2"/>
        <v>0</v>
      </c>
      <c r="AZ22" s="20">
        <f t="shared" si="3"/>
        <v>0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65" customFormat="1" ht="30" customHeight="1">
      <c r="A23" s="18" t="s">
        <v>80</v>
      </c>
      <c r="B23" s="19" t="s">
        <v>161</v>
      </c>
      <c r="C23" s="18" t="s">
        <v>162</v>
      </c>
      <c r="D23" s="18" t="s">
        <v>163</v>
      </c>
      <c r="E23" s="18"/>
      <c r="F23" s="18" t="s">
        <v>164</v>
      </c>
      <c r="G23" s="18">
        <v>10387</v>
      </c>
      <c r="H23" s="18">
        <v>28</v>
      </c>
      <c r="I23" s="18"/>
      <c r="J23" s="18" t="s">
        <v>85</v>
      </c>
      <c r="K23" s="18" t="s">
        <v>165</v>
      </c>
      <c r="L23" s="18"/>
      <c r="M23" s="18" t="s">
        <v>87</v>
      </c>
      <c r="N23" s="18"/>
      <c r="O23" s="18" t="s">
        <v>98</v>
      </c>
      <c r="P23" s="18" t="s">
        <v>119</v>
      </c>
      <c r="Q23" s="18">
        <v>55</v>
      </c>
      <c r="R23" s="18">
        <v>2</v>
      </c>
      <c r="S23" s="18">
        <v>1995</v>
      </c>
      <c r="T23" s="18" t="s">
        <v>166</v>
      </c>
      <c r="U23" s="18">
        <v>14517348</v>
      </c>
      <c r="V23" s="18"/>
      <c r="W23" s="18"/>
      <c r="X23" s="18"/>
      <c r="Y23" s="18"/>
      <c r="Z23" s="18"/>
      <c r="AA23" s="18"/>
      <c r="AB23" s="18"/>
      <c r="AC23" s="18" t="s">
        <v>94</v>
      </c>
      <c r="AD23" s="18" t="s">
        <v>100</v>
      </c>
      <c r="AE23" s="18" t="s">
        <v>108</v>
      </c>
      <c r="AF23" s="18"/>
      <c r="AG23" s="18" t="s">
        <v>93</v>
      </c>
      <c r="AH23" s="18">
        <v>96</v>
      </c>
      <c r="AI23" s="18">
        <f t="shared" si="0"/>
        <v>99.99999999999999</v>
      </c>
      <c r="AJ23" s="18">
        <v>43.8</v>
      </c>
      <c r="AK23" s="18">
        <v>24.3</v>
      </c>
      <c r="AL23" s="18">
        <v>8.5</v>
      </c>
      <c r="AM23" s="18">
        <v>13.6</v>
      </c>
      <c r="AN23" s="18">
        <v>5.8</v>
      </c>
      <c r="AO23" s="18">
        <v>4</v>
      </c>
      <c r="AP23" s="18">
        <v>213</v>
      </c>
      <c r="AQ23" s="18">
        <f t="shared" si="1"/>
        <v>100</v>
      </c>
      <c r="AR23" s="18">
        <v>52.8</v>
      </c>
      <c r="AS23" s="18">
        <v>6.1</v>
      </c>
      <c r="AT23" s="18">
        <v>41.1</v>
      </c>
      <c r="AU23" s="18">
        <v>6510</v>
      </c>
      <c r="AV23" s="18">
        <v>0</v>
      </c>
      <c r="AW23" s="20" t="s">
        <v>94</v>
      </c>
      <c r="AX23" s="20"/>
      <c r="AY23" s="20">
        <f t="shared" si="2"/>
        <v>0</v>
      </c>
      <c r="AZ23" s="20">
        <f t="shared" si="3"/>
        <v>0</v>
      </c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65" customFormat="1" ht="30" customHeight="1">
      <c r="A24" s="18" t="s">
        <v>80</v>
      </c>
      <c r="B24" s="19" t="s">
        <v>161</v>
      </c>
      <c r="C24" s="18" t="s">
        <v>167</v>
      </c>
      <c r="D24" s="18" t="s">
        <v>163</v>
      </c>
      <c r="E24" s="18"/>
      <c r="F24" s="18" t="s">
        <v>168</v>
      </c>
      <c r="G24" s="18">
        <v>1073</v>
      </c>
      <c r="H24" s="18">
        <v>0</v>
      </c>
      <c r="I24" s="18"/>
      <c r="J24" s="18"/>
      <c r="K24" s="18" t="s">
        <v>169</v>
      </c>
      <c r="L24" s="18"/>
      <c r="M24" s="18" t="s">
        <v>87</v>
      </c>
      <c r="N24" s="18"/>
      <c r="O24" s="18" t="s">
        <v>88</v>
      </c>
      <c r="P24" s="18" t="s">
        <v>112</v>
      </c>
      <c r="Q24" s="18">
        <v>12</v>
      </c>
      <c r="R24" s="18">
        <v>2</v>
      </c>
      <c r="S24" s="18">
        <v>1990</v>
      </c>
      <c r="T24" s="18" t="s">
        <v>49</v>
      </c>
      <c r="U24" s="18">
        <v>5034879</v>
      </c>
      <c r="V24" s="18"/>
      <c r="W24" s="18"/>
      <c r="X24" s="18"/>
      <c r="Y24" s="18">
        <v>0</v>
      </c>
      <c r="Z24" s="18"/>
      <c r="AA24" s="18"/>
      <c r="AB24" s="18"/>
      <c r="AC24" s="18" t="s">
        <v>94</v>
      </c>
      <c r="AD24" s="18" t="s">
        <v>100</v>
      </c>
      <c r="AE24" s="18" t="s">
        <v>108</v>
      </c>
      <c r="AF24" s="18"/>
      <c r="AG24" s="18" t="s">
        <v>94</v>
      </c>
      <c r="AH24" s="18"/>
      <c r="AI24" s="18">
        <f t="shared" si="0"/>
        <v>99.99999999999999</v>
      </c>
      <c r="AJ24" s="18">
        <v>41.9</v>
      </c>
      <c r="AK24" s="18">
        <v>29.2</v>
      </c>
      <c r="AL24" s="18">
        <v>6</v>
      </c>
      <c r="AM24" s="18">
        <v>15.3</v>
      </c>
      <c r="AN24" s="18">
        <v>4.3</v>
      </c>
      <c r="AO24" s="18">
        <v>3.3</v>
      </c>
      <c r="AP24" s="18">
        <v>184</v>
      </c>
      <c r="AQ24" s="18">
        <f t="shared" si="1"/>
        <v>100</v>
      </c>
      <c r="AR24" s="18">
        <v>48</v>
      </c>
      <c r="AS24" s="18">
        <v>5.7</v>
      </c>
      <c r="AT24" s="18">
        <v>46.3</v>
      </c>
      <c r="AU24" s="18">
        <v>7560</v>
      </c>
      <c r="AV24" s="18">
        <v>0</v>
      </c>
      <c r="AW24" s="20" t="s">
        <v>94</v>
      </c>
      <c r="AX24" s="20"/>
      <c r="AY24" s="20">
        <f t="shared" si="2"/>
        <v>0</v>
      </c>
      <c r="AZ24" s="20">
        <f t="shared" si="3"/>
        <v>0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65" customFormat="1" ht="30" customHeight="1">
      <c r="A25" s="18" t="s">
        <v>80</v>
      </c>
      <c r="B25" s="19" t="s">
        <v>170</v>
      </c>
      <c r="C25" s="18" t="s">
        <v>171</v>
      </c>
      <c r="D25" s="18" t="s">
        <v>172</v>
      </c>
      <c r="E25" s="18"/>
      <c r="F25" s="18" t="s">
        <v>173</v>
      </c>
      <c r="G25" s="18">
        <v>1366.37</v>
      </c>
      <c r="H25" s="18">
        <v>0</v>
      </c>
      <c r="I25" s="18">
        <v>0</v>
      </c>
      <c r="J25" s="18"/>
      <c r="K25" s="18" t="s">
        <v>111</v>
      </c>
      <c r="L25" s="18"/>
      <c r="M25" s="18" t="s">
        <v>87</v>
      </c>
      <c r="N25" s="18"/>
      <c r="O25" s="18" t="s">
        <v>88</v>
      </c>
      <c r="P25" s="18" t="s">
        <v>112</v>
      </c>
      <c r="Q25" s="18">
        <v>15</v>
      </c>
      <c r="R25" s="18">
        <v>2</v>
      </c>
      <c r="S25" s="18">
        <v>1987</v>
      </c>
      <c r="T25" s="18" t="s">
        <v>94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 t="s">
        <v>94</v>
      </c>
      <c r="AD25" s="18" t="s">
        <v>136</v>
      </c>
      <c r="AE25" s="18" t="s">
        <v>92</v>
      </c>
      <c r="AF25" s="18"/>
      <c r="AG25" s="18" t="s">
        <v>94</v>
      </c>
      <c r="AH25" s="18">
        <v>0</v>
      </c>
      <c r="AI25" s="18">
        <f t="shared" si="0"/>
        <v>99.99999999999999</v>
      </c>
      <c r="AJ25" s="18">
        <v>45.62</v>
      </c>
      <c r="AK25" s="18">
        <v>24.62</v>
      </c>
      <c r="AL25" s="18">
        <v>6.22</v>
      </c>
      <c r="AM25" s="18">
        <v>14.615</v>
      </c>
      <c r="AN25" s="18">
        <v>7.355</v>
      </c>
      <c r="AO25" s="18">
        <v>1.57</v>
      </c>
      <c r="AP25" s="18">
        <v>144.5</v>
      </c>
      <c r="AQ25" s="18">
        <f t="shared" si="1"/>
        <v>100</v>
      </c>
      <c r="AR25" s="18">
        <v>49.035</v>
      </c>
      <c r="AS25" s="18">
        <v>43.875</v>
      </c>
      <c r="AT25" s="18">
        <v>7.09</v>
      </c>
      <c r="AU25" s="18">
        <v>6280</v>
      </c>
      <c r="AV25" s="18">
        <v>0</v>
      </c>
      <c r="AW25" s="20" t="s">
        <v>94</v>
      </c>
      <c r="AX25" s="20">
        <v>0</v>
      </c>
      <c r="AY25" s="20">
        <f t="shared" si="2"/>
        <v>0</v>
      </c>
      <c r="AZ25" s="20">
        <f t="shared" si="3"/>
        <v>0</v>
      </c>
      <c r="BA25" s="20"/>
      <c r="BB25" s="20">
        <v>0</v>
      </c>
      <c r="BC25" s="20">
        <v>0</v>
      </c>
      <c r="BD25" s="20"/>
      <c r="BE25" s="20">
        <v>0</v>
      </c>
      <c r="BF25" s="20">
        <v>0</v>
      </c>
      <c r="BG25" s="20"/>
      <c r="BH25" s="20">
        <v>0</v>
      </c>
      <c r="BI25" s="20">
        <v>0</v>
      </c>
      <c r="BJ25" s="20"/>
      <c r="BK25" s="20">
        <v>0</v>
      </c>
      <c r="BL25" s="20">
        <v>0</v>
      </c>
      <c r="BM25" s="20"/>
      <c r="BN25" s="20">
        <v>0</v>
      </c>
      <c r="BO25" s="20">
        <v>0</v>
      </c>
      <c r="BP25" s="20"/>
      <c r="BQ25" s="20">
        <v>0</v>
      </c>
      <c r="BR25" s="20">
        <v>0</v>
      </c>
      <c r="BS25" s="20"/>
      <c r="BT25" s="20">
        <v>0</v>
      </c>
      <c r="BU25" s="20">
        <v>0</v>
      </c>
      <c r="BV25" s="20"/>
      <c r="BW25" s="20">
        <v>0</v>
      </c>
      <c r="BX25" s="20">
        <v>0</v>
      </c>
      <c r="BY25" s="20"/>
      <c r="BZ25" s="20">
        <v>0</v>
      </c>
      <c r="CA25" s="20">
        <v>0</v>
      </c>
      <c r="CB25" s="20"/>
    </row>
    <row r="26" spans="1:80" s="65" customFormat="1" ht="30" customHeight="1">
      <c r="A26" s="18" t="s">
        <v>80</v>
      </c>
      <c r="B26" s="19" t="s">
        <v>174</v>
      </c>
      <c r="C26" s="18" t="s">
        <v>175</v>
      </c>
      <c r="D26" s="18" t="s">
        <v>176</v>
      </c>
      <c r="E26" s="18"/>
      <c r="F26" s="18" t="s">
        <v>177</v>
      </c>
      <c r="G26" s="18">
        <v>6407</v>
      </c>
      <c r="H26" s="18"/>
      <c r="I26" s="18"/>
      <c r="J26" s="18"/>
      <c r="K26" s="18" t="s">
        <v>106</v>
      </c>
      <c r="L26" s="18"/>
      <c r="M26" s="18" t="s">
        <v>87</v>
      </c>
      <c r="N26" s="18"/>
      <c r="O26" s="18" t="s">
        <v>98</v>
      </c>
      <c r="P26" s="18" t="s">
        <v>119</v>
      </c>
      <c r="Q26" s="18">
        <v>50</v>
      </c>
      <c r="R26" s="18">
        <v>2</v>
      </c>
      <c r="S26" s="18">
        <v>1991</v>
      </c>
      <c r="T26" s="18" t="s">
        <v>107</v>
      </c>
      <c r="U26" s="18">
        <v>1405180</v>
      </c>
      <c r="V26" s="18"/>
      <c r="W26" s="18"/>
      <c r="X26" s="18"/>
      <c r="Y26" s="18"/>
      <c r="Z26" s="18"/>
      <c r="AA26" s="18"/>
      <c r="AB26" s="18"/>
      <c r="AC26" s="18" t="s">
        <v>94</v>
      </c>
      <c r="AD26" s="18" t="s">
        <v>91</v>
      </c>
      <c r="AE26" s="18" t="s">
        <v>108</v>
      </c>
      <c r="AF26" s="18"/>
      <c r="AG26" s="18" t="s">
        <v>94</v>
      </c>
      <c r="AH26" s="18"/>
      <c r="AI26" s="18">
        <f t="shared" si="0"/>
        <v>99.99999999999999</v>
      </c>
      <c r="AJ26" s="18">
        <v>39.9</v>
      </c>
      <c r="AK26" s="18">
        <v>25.7</v>
      </c>
      <c r="AL26" s="18">
        <v>8.7</v>
      </c>
      <c r="AM26" s="18">
        <v>17.4</v>
      </c>
      <c r="AN26" s="18">
        <v>5.1</v>
      </c>
      <c r="AO26" s="18">
        <v>3.2</v>
      </c>
      <c r="AP26" s="18">
        <v>220</v>
      </c>
      <c r="AQ26" s="18">
        <f t="shared" si="1"/>
        <v>100</v>
      </c>
      <c r="AR26" s="18">
        <v>51.2</v>
      </c>
      <c r="AS26" s="18">
        <v>42.8</v>
      </c>
      <c r="AT26" s="18">
        <v>6</v>
      </c>
      <c r="AU26" s="18">
        <v>6700</v>
      </c>
      <c r="AV26" s="18">
        <v>0</v>
      </c>
      <c r="AW26" s="20" t="s">
        <v>94</v>
      </c>
      <c r="AX26" s="20"/>
      <c r="AY26" s="20">
        <f t="shared" si="2"/>
        <v>0</v>
      </c>
      <c r="AZ26" s="20">
        <f t="shared" si="3"/>
        <v>0</v>
      </c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0" s="65" customFormat="1" ht="30" customHeight="1">
      <c r="A27" s="18" t="s">
        <v>80</v>
      </c>
      <c r="B27" s="19" t="s">
        <v>178</v>
      </c>
      <c r="C27" s="18" t="s">
        <v>179</v>
      </c>
      <c r="D27" s="18" t="s">
        <v>180</v>
      </c>
      <c r="E27" s="18"/>
      <c r="F27" s="18" t="s">
        <v>181</v>
      </c>
      <c r="G27" s="18">
        <v>6323</v>
      </c>
      <c r="H27" s="18">
        <v>0</v>
      </c>
      <c r="I27" s="18">
        <v>0</v>
      </c>
      <c r="J27" s="18"/>
      <c r="K27" s="18" t="s">
        <v>111</v>
      </c>
      <c r="L27" s="18"/>
      <c r="M27" s="18" t="s">
        <v>87</v>
      </c>
      <c r="N27" s="18"/>
      <c r="O27" s="18" t="s">
        <v>88</v>
      </c>
      <c r="P27" s="18" t="s">
        <v>112</v>
      </c>
      <c r="Q27" s="18">
        <v>30</v>
      </c>
      <c r="R27" s="18">
        <v>2</v>
      </c>
      <c r="S27" s="18">
        <v>2006</v>
      </c>
      <c r="T27" s="18" t="s">
        <v>94</v>
      </c>
      <c r="U27" s="18"/>
      <c r="V27" s="18"/>
      <c r="W27" s="18"/>
      <c r="X27" s="18"/>
      <c r="Y27" s="18"/>
      <c r="Z27" s="18"/>
      <c r="AA27" s="18"/>
      <c r="AB27" s="18"/>
      <c r="AC27" s="18" t="s">
        <v>94</v>
      </c>
      <c r="AD27" s="18" t="s">
        <v>91</v>
      </c>
      <c r="AE27" s="18" t="s">
        <v>108</v>
      </c>
      <c r="AF27" s="18"/>
      <c r="AG27" s="18" t="s">
        <v>94</v>
      </c>
      <c r="AH27" s="18"/>
      <c r="AI27" s="18">
        <f t="shared" si="0"/>
        <v>100</v>
      </c>
      <c r="AJ27" s="18">
        <v>68.2</v>
      </c>
      <c r="AK27" s="18">
        <v>14.2</v>
      </c>
      <c r="AL27" s="18">
        <v>8.5</v>
      </c>
      <c r="AM27" s="18">
        <v>8.2</v>
      </c>
      <c r="AN27" s="18">
        <v>0.8</v>
      </c>
      <c r="AO27" s="18">
        <v>0.1</v>
      </c>
      <c r="AP27" s="18">
        <v>278.5</v>
      </c>
      <c r="AQ27" s="18">
        <f t="shared" si="1"/>
        <v>100</v>
      </c>
      <c r="AR27" s="18">
        <v>45.7</v>
      </c>
      <c r="AS27" s="18">
        <v>49.3</v>
      </c>
      <c r="AT27" s="18">
        <v>5</v>
      </c>
      <c r="AU27" s="18">
        <v>8154</v>
      </c>
      <c r="AV27" s="18">
        <v>0</v>
      </c>
      <c r="AW27" s="20" t="s">
        <v>94</v>
      </c>
      <c r="AX27" s="20"/>
      <c r="AY27" s="20">
        <f t="shared" si="2"/>
        <v>0</v>
      </c>
      <c r="AZ27" s="20">
        <f t="shared" si="3"/>
        <v>0</v>
      </c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</row>
    <row r="28" spans="1:80" s="65" customFormat="1" ht="30" customHeight="1">
      <c r="A28" s="18" t="s">
        <v>80</v>
      </c>
      <c r="B28" s="19" t="s">
        <v>182</v>
      </c>
      <c r="C28" s="18" t="s">
        <v>183</v>
      </c>
      <c r="D28" s="18" t="s">
        <v>184</v>
      </c>
      <c r="E28" s="18"/>
      <c r="F28" s="18" t="s">
        <v>185</v>
      </c>
      <c r="G28" s="18">
        <v>19086</v>
      </c>
      <c r="H28" s="18">
        <v>0</v>
      </c>
      <c r="I28" s="18">
        <v>0</v>
      </c>
      <c r="J28" s="18"/>
      <c r="K28" s="18" t="s">
        <v>186</v>
      </c>
      <c r="L28" s="18"/>
      <c r="M28" s="18" t="s">
        <v>87</v>
      </c>
      <c r="N28" s="18"/>
      <c r="O28" s="18" t="s">
        <v>98</v>
      </c>
      <c r="P28" s="18" t="s">
        <v>119</v>
      </c>
      <c r="Q28" s="18">
        <v>98</v>
      </c>
      <c r="R28" s="18">
        <v>2</v>
      </c>
      <c r="S28" s="18">
        <v>1998</v>
      </c>
      <c r="T28" s="18" t="s">
        <v>94</v>
      </c>
      <c r="U28" s="18"/>
      <c r="V28" s="18"/>
      <c r="W28" s="18"/>
      <c r="X28" s="18"/>
      <c r="Y28" s="18"/>
      <c r="Z28" s="18"/>
      <c r="AA28" s="18"/>
      <c r="AB28" s="18"/>
      <c r="AC28" s="18" t="s">
        <v>94</v>
      </c>
      <c r="AD28" s="18" t="s">
        <v>91</v>
      </c>
      <c r="AE28" s="18" t="s">
        <v>101</v>
      </c>
      <c r="AF28" s="18"/>
      <c r="AG28" s="18" t="s">
        <v>93</v>
      </c>
      <c r="AH28" s="18">
        <v>100</v>
      </c>
      <c r="AI28" s="18">
        <f t="shared" si="0"/>
        <v>100.00000000000001</v>
      </c>
      <c r="AJ28" s="18">
        <v>64</v>
      </c>
      <c r="AK28" s="18">
        <v>16.5</v>
      </c>
      <c r="AL28" s="18">
        <v>9.9</v>
      </c>
      <c r="AM28" s="18">
        <v>8.9</v>
      </c>
      <c r="AN28" s="18">
        <v>0.4</v>
      </c>
      <c r="AO28" s="18">
        <v>0.3</v>
      </c>
      <c r="AP28" s="18">
        <v>255</v>
      </c>
      <c r="AQ28" s="18">
        <f t="shared" si="1"/>
        <v>100</v>
      </c>
      <c r="AR28" s="18">
        <v>52.1</v>
      </c>
      <c r="AS28" s="18">
        <v>43.8</v>
      </c>
      <c r="AT28" s="18">
        <v>4.1</v>
      </c>
      <c r="AU28" s="18">
        <v>6936</v>
      </c>
      <c r="AV28" s="18">
        <v>7577</v>
      </c>
      <c r="AW28" s="20" t="s">
        <v>94</v>
      </c>
      <c r="AX28" s="20"/>
      <c r="AY28" s="20">
        <f t="shared" si="2"/>
        <v>0</v>
      </c>
      <c r="AZ28" s="20">
        <f t="shared" si="3"/>
        <v>0</v>
      </c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</row>
    <row r="29" spans="1:80" s="65" customFormat="1" ht="30" customHeight="1">
      <c r="A29" s="18" t="s">
        <v>80</v>
      </c>
      <c r="B29" s="19" t="s">
        <v>187</v>
      </c>
      <c r="C29" s="18" t="s">
        <v>188</v>
      </c>
      <c r="D29" s="18" t="s">
        <v>189</v>
      </c>
      <c r="E29" s="18"/>
      <c r="F29" s="18" t="s">
        <v>190</v>
      </c>
      <c r="G29" s="18">
        <v>4164</v>
      </c>
      <c r="H29" s="18">
        <v>0</v>
      </c>
      <c r="I29" s="18">
        <v>0</v>
      </c>
      <c r="J29" s="18"/>
      <c r="K29" s="18" t="s">
        <v>111</v>
      </c>
      <c r="L29" s="18"/>
      <c r="M29" s="18" t="s">
        <v>87</v>
      </c>
      <c r="N29" s="18"/>
      <c r="O29" s="18" t="s">
        <v>88</v>
      </c>
      <c r="P29" s="18" t="s">
        <v>112</v>
      </c>
      <c r="Q29" s="18">
        <v>22</v>
      </c>
      <c r="R29" s="18">
        <v>2</v>
      </c>
      <c r="S29" s="18">
        <v>1987</v>
      </c>
      <c r="T29" s="18" t="s">
        <v>94</v>
      </c>
      <c r="U29" s="18"/>
      <c r="V29" s="18"/>
      <c r="W29" s="18"/>
      <c r="X29" s="18"/>
      <c r="Y29" s="18"/>
      <c r="Z29" s="18"/>
      <c r="AA29" s="18"/>
      <c r="AB29" s="18"/>
      <c r="AC29" s="18" t="s">
        <v>94</v>
      </c>
      <c r="AD29" s="18" t="s">
        <v>91</v>
      </c>
      <c r="AE29" s="18" t="s">
        <v>92</v>
      </c>
      <c r="AF29" s="18"/>
      <c r="AG29" s="18" t="s">
        <v>94</v>
      </c>
      <c r="AH29" s="18"/>
      <c r="AI29" s="18">
        <f t="shared" si="0"/>
        <v>99.99999999999999</v>
      </c>
      <c r="AJ29" s="18">
        <v>48.1</v>
      </c>
      <c r="AK29" s="18">
        <v>23.7</v>
      </c>
      <c r="AL29" s="18">
        <v>5.8</v>
      </c>
      <c r="AM29" s="18">
        <v>15.5</v>
      </c>
      <c r="AN29" s="18">
        <v>4.3</v>
      </c>
      <c r="AO29" s="18">
        <v>2.6</v>
      </c>
      <c r="AP29" s="18">
        <v>194</v>
      </c>
      <c r="AQ29" s="18">
        <f t="shared" si="1"/>
        <v>100.00000000000001</v>
      </c>
      <c r="AR29" s="18">
        <v>51.2</v>
      </c>
      <c r="AS29" s="18">
        <v>43.6</v>
      </c>
      <c r="AT29" s="18">
        <v>5.2</v>
      </c>
      <c r="AU29" s="18">
        <v>7015</v>
      </c>
      <c r="AV29" s="18">
        <v>0</v>
      </c>
      <c r="AW29" s="20" t="s">
        <v>94</v>
      </c>
      <c r="AX29" s="20"/>
      <c r="AY29" s="20">
        <f t="shared" si="2"/>
        <v>0</v>
      </c>
      <c r="AZ29" s="20">
        <f t="shared" si="3"/>
        <v>0</v>
      </c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80" s="65" customFormat="1" ht="30" customHeight="1">
      <c r="A30" s="18" t="s">
        <v>80</v>
      </c>
      <c r="B30" s="19" t="s">
        <v>191</v>
      </c>
      <c r="C30" s="18" t="s">
        <v>192</v>
      </c>
      <c r="D30" s="18" t="s">
        <v>193</v>
      </c>
      <c r="E30" s="18"/>
      <c r="F30" s="18" t="s">
        <v>194</v>
      </c>
      <c r="G30" s="18">
        <v>15099</v>
      </c>
      <c r="H30" s="18">
        <v>0</v>
      </c>
      <c r="I30" s="18">
        <v>0</v>
      </c>
      <c r="J30" s="18"/>
      <c r="K30" s="18" t="s">
        <v>195</v>
      </c>
      <c r="L30" s="18"/>
      <c r="M30" s="18" t="s">
        <v>87</v>
      </c>
      <c r="N30" s="18"/>
      <c r="O30" s="18" t="s">
        <v>88</v>
      </c>
      <c r="P30" s="18" t="s">
        <v>89</v>
      </c>
      <c r="Q30" s="18">
        <v>100</v>
      </c>
      <c r="R30" s="18">
        <v>2</v>
      </c>
      <c r="S30" s="18">
        <v>2000</v>
      </c>
      <c r="T30" s="18" t="s">
        <v>94</v>
      </c>
      <c r="U30" s="18"/>
      <c r="V30" s="18"/>
      <c r="W30" s="18"/>
      <c r="X30" s="18"/>
      <c r="Y30" s="18"/>
      <c r="Z30" s="18"/>
      <c r="AA30" s="18"/>
      <c r="AB30" s="18"/>
      <c r="AC30" s="18" t="s">
        <v>94</v>
      </c>
      <c r="AD30" s="18" t="s">
        <v>91</v>
      </c>
      <c r="AE30" s="18" t="s">
        <v>108</v>
      </c>
      <c r="AF30" s="18"/>
      <c r="AG30" s="18" t="s">
        <v>94</v>
      </c>
      <c r="AH30" s="18"/>
      <c r="AI30" s="18">
        <f t="shared" si="0"/>
        <v>99.99999999999999</v>
      </c>
      <c r="AJ30" s="18">
        <v>54.1</v>
      </c>
      <c r="AK30" s="18">
        <v>19.9</v>
      </c>
      <c r="AL30" s="18">
        <v>12.6</v>
      </c>
      <c r="AM30" s="18">
        <v>5.7</v>
      </c>
      <c r="AN30" s="18">
        <v>6.1</v>
      </c>
      <c r="AO30" s="18">
        <v>1.6</v>
      </c>
      <c r="AP30" s="18">
        <v>166</v>
      </c>
      <c r="AQ30" s="18">
        <f t="shared" si="1"/>
        <v>100</v>
      </c>
      <c r="AR30" s="18">
        <v>41.8</v>
      </c>
      <c r="AS30" s="18">
        <v>8</v>
      </c>
      <c r="AT30" s="18">
        <v>50.2</v>
      </c>
      <c r="AU30" s="18">
        <v>14473</v>
      </c>
      <c r="AV30" s="18">
        <v>0</v>
      </c>
      <c r="AW30" s="20" t="s">
        <v>94</v>
      </c>
      <c r="AX30" s="20"/>
      <c r="AY30" s="20">
        <f t="shared" si="2"/>
        <v>0</v>
      </c>
      <c r="AZ30" s="20">
        <f t="shared" si="3"/>
        <v>0</v>
      </c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s="65" customFormat="1" ht="30" customHeight="1">
      <c r="A31" s="18" t="s">
        <v>80</v>
      </c>
      <c r="B31" s="19" t="s">
        <v>196</v>
      </c>
      <c r="C31" s="18" t="s">
        <v>197</v>
      </c>
      <c r="D31" s="18" t="s">
        <v>198</v>
      </c>
      <c r="E31" s="18"/>
      <c r="F31" s="18" t="s">
        <v>199</v>
      </c>
      <c r="G31" s="18">
        <v>13940</v>
      </c>
      <c r="H31" s="18">
        <v>0</v>
      </c>
      <c r="I31" s="18">
        <v>0</v>
      </c>
      <c r="J31" s="18"/>
      <c r="K31" s="18" t="s">
        <v>160</v>
      </c>
      <c r="L31" s="18"/>
      <c r="M31" s="18" t="s">
        <v>87</v>
      </c>
      <c r="N31" s="18"/>
      <c r="O31" s="18" t="s">
        <v>88</v>
      </c>
      <c r="P31" s="18" t="s">
        <v>89</v>
      </c>
      <c r="Q31" s="18">
        <v>101</v>
      </c>
      <c r="R31" s="18">
        <v>2</v>
      </c>
      <c r="S31" s="18">
        <v>2009</v>
      </c>
      <c r="T31" s="18" t="s">
        <v>200</v>
      </c>
      <c r="U31" s="18">
        <v>0</v>
      </c>
      <c r="V31" s="18"/>
      <c r="W31" s="18">
        <v>0</v>
      </c>
      <c r="X31" s="18"/>
      <c r="Y31" s="18">
        <v>500</v>
      </c>
      <c r="Z31" s="18">
        <v>5</v>
      </c>
      <c r="AA31" s="18">
        <v>1148</v>
      </c>
      <c r="AB31" s="18"/>
      <c r="AC31" s="18" t="s">
        <v>94</v>
      </c>
      <c r="AD31" s="18" t="s">
        <v>91</v>
      </c>
      <c r="AE31" s="18" t="s">
        <v>108</v>
      </c>
      <c r="AF31" s="18" t="s">
        <v>201</v>
      </c>
      <c r="AG31" s="18" t="s">
        <v>93</v>
      </c>
      <c r="AH31" s="18">
        <v>98</v>
      </c>
      <c r="AI31" s="18">
        <f t="shared" si="0"/>
        <v>99.99999999999997</v>
      </c>
      <c r="AJ31" s="18">
        <v>46.3</v>
      </c>
      <c r="AK31" s="18">
        <v>25.8</v>
      </c>
      <c r="AL31" s="18">
        <v>10.1</v>
      </c>
      <c r="AM31" s="18">
        <v>10.6</v>
      </c>
      <c r="AN31" s="18">
        <v>2.6</v>
      </c>
      <c r="AO31" s="18">
        <v>4.6</v>
      </c>
      <c r="AP31" s="18">
        <v>197</v>
      </c>
      <c r="AQ31" s="18">
        <f t="shared" si="1"/>
        <v>100</v>
      </c>
      <c r="AR31" s="18">
        <v>48.7</v>
      </c>
      <c r="AS31" s="18">
        <v>45.8</v>
      </c>
      <c r="AT31" s="18">
        <v>5.5</v>
      </c>
      <c r="AU31" s="18">
        <v>0</v>
      </c>
      <c r="AV31" s="18">
        <v>9379</v>
      </c>
      <c r="AW31" s="20" t="s">
        <v>94</v>
      </c>
      <c r="AX31" s="20"/>
      <c r="AY31" s="20">
        <f t="shared" si="2"/>
        <v>0</v>
      </c>
      <c r="AZ31" s="20">
        <f t="shared" si="3"/>
        <v>0</v>
      </c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2:80" s="66" customFormat="1" ht="13.5" customHeight="1">
      <c r="B32" s="67"/>
      <c r="F32" s="68"/>
      <c r="K32" s="68"/>
      <c r="L32" s="68"/>
      <c r="T32" s="68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</row>
    <row r="33" spans="2:80" s="66" customFormat="1" ht="13.5" customHeight="1">
      <c r="B33" s="67"/>
      <c r="F33" s="68"/>
      <c r="K33" s="68"/>
      <c r="L33" s="68"/>
      <c r="T33" s="68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</row>
    <row r="34" spans="2:80" s="66" customFormat="1" ht="13.5" customHeight="1">
      <c r="B34" s="67"/>
      <c r="F34" s="68"/>
      <c r="K34" s="68"/>
      <c r="L34" s="68"/>
      <c r="T34" s="68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</row>
    <row r="35" spans="2:80" s="66" customFormat="1" ht="13.5" customHeight="1">
      <c r="B35" s="67"/>
      <c r="F35" s="68"/>
      <c r="K35" s="68"/>
      <c r="L35" s="68"/>
      <c r="T35" s="68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</row>
    <row r="36" spans="2:80" s="66" customFormat="1" ht="13.5" customHeight="1">
      <c r="B36" s="67"/>
      <c r="F36" s="68"/>
      <c r="K36" s="68"/>
      <c r="L36" s="68"/>
      <c r="T36" s="68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</row>
    <row r="37" spans="2:80" s="66" customFormat="1" ht="13.5" customHeight="1">
      <c r="B37" s="67"/>
      <c r="F37" s="68"/>
      <c r="K37" s="68"/>
      <c r="L37" s="68"/>
      <c r="T37" s="68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</row>
    <row r="38" spans="2:80" s="66" customFormat="1" ht="13.5" customHeight="1">
      <c r="B38" s="67"/>
      <c r="F38" s="68"/>
      <c r="K38" s="68"/>
      <c r="L38" s="68"/>
      <c r="T38" s="68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</row>
    <row r="39" spans="2:80" s="66" customFormat="1" ht="13.5" customHeight="1">
      <c r="B39" s="67"/>
      <c r="F39" s="68"/>
      <c r="K39" s="68"/>
      <c r="L39" s="68"/>
      <c r="T39" s="68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</row>
    <row r="40" spans="2:80" s="66" customFormat="1" ht="13.5" customHeight="1">
      <c r="B40" s="67"/>
      <c r="F40" s="68"/>
      <c r="K40" s="68"/>
      <c r="L40" s="68"/>
      <c r="T40" s="68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</row>
    <row r="41" spans="2:80" s="66" customFormat="1" ht="13.5" customHeight="1">
      <c r="B41" s="67"/>
      <c r="F41" s="68"/>
      <c r="K41" s="68"/>
      <c r="L41" s="68"/>
      <c r="T41" s="68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</row>
    <row r="42" spans="2:80" s="66" customFormat="1" ht="13.5" customHeight="1">
      <c r="B42" s="67"/>
      <c r="F42" s="68"/>
      <c r="K42" s="68"/>
      <c r="L42" s="68"/>
      <c r="T42" s="68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</row>
    <row r="43" spans="2:80" s="66" customFormat="1" ht="13.5" customHeight="1">
      <c r="B43" s="67"/>
      <c r="F43" s="68"/>
      <c r="K43" s="68"/>
      <c r="L43" s="68"/>
      <c r="T43" s="68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</row>
    <row r="44" spans="2:80" s="66" customFormat="1" ht="13.5" customHeight="1">
      <c r="B44" s="67"/>
      <c r="F44" s="68"/>
      <c r="K44" s="68"/>
      <c r="L44" s="68"/>
      <c r="T44" s="68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</row>
    <row r="45" spans="2:80" s="66" customFormat="1" ht="13.5" customHeight="1">
      <c r="B45" s="67"/>
      <c r="F45" s="68"/>
      <c r="K45" s="68"/>
      <c r="L45" s="68"/>
      <c r="T45" s="68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</row>
    <row r="46" spans="2:80" s="66" customFormat="1" ht="13.5" customHeight="1">
      <c r="B46" s="67"/>
      <c r="F46" s="68"/>
      <c r="K46" s="68"/>
      <c r="L46" s="68"/>
      <c r="T46" s="68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</row>
    <row r="47" spans="2:80" s="66" customFormat="1" ht="13.5" customHeight="1">
      <c r="B47" s="67"/>
      <c r="F47" s="68"/>
      <c r="K47" s="68"/>
      <c r="L47" s="68"/>
      <c r="T47" s="68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</row>
    <row r="48" spans="2:80" s="66" customFormat="1" ht="13.5" customHeight="1">
      <c r="B48" s="67"/>
      <c r="F48" s="68"/>
      <c r="K48" s="68"/>
      <c r="L48" s="68"/>
      <c r="T48" s="68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</row>
    <row r="49" spans="2:80" s="66" customFormat="1" ht="13.5" customHeight="1">
      <c r="B49" s="67"/>
      <c r="F49" s="68"/>
      <c r="K49" s="68"/>
      <c r="L49" s="68"/>
      <c r="T49" s="68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</row>
    <row r="50" spans="2:80" s="66" customFormat="1" ht="13.5" customHeight="1">
      <c r="B50" s="67"/>
      <c r="F50" s="68"/>
      <c r="K50" s="68"/>
      <c r="L50" s="68"/>
      <c r="T50" s="68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</row>
    <row r="51" spans="2:80" s="66" customFormat="1" ht="13.5" customHeight="1">
      <c r="B51" s="67"/>
      <c r="F51" s="68"/>
      <c r="K51" s="68"/>
      <c r="L51" s="68"/>
      <c r="T51" s="68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</row>
    <row r="52" spans="2:80" s="66" customFormat="1" ht="13.5" customHeight="1">
      <c r="B52" s="67"/>
      <c r="F52" s="68"/>
      <c r="K52" s="68"/>
      <c r="L52" s="68"/>
      <c r="T52" s="68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</row>
    <row r="53" spans="2:80" s="66" customFormat="1" ht="13.5" customHeight="1">
      <c r="B53" s="67"/>
      <c r="F53" s="68"/>
      <c r="K53" s="68"/>
      <c r="L53" s="68"/>
      <c r="T53" s="68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</row>
    <row r="54" spans="2:80" s="66" customFormat="1" ht="13.5" customHeight="1">
      <c r="B54" s="67"/>
      <c r="F54" s="68"/>
      <c r="K54" s="68"/>
      <c r="L54" s="68"/>
      <c r="T54" s="68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</row>
    <row r="55" spans="2:80" s="66" customFormat="1" ht="13.5" customHeight="1">
      <c r="B55" s="67"/>
      <c r="F55" s="68"/>
      <c r="K55" s="68"/>
      <c r="L55" s="68"/>
      <c r="T55" s="68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</row>
    <row r="56" spans="2:80" s="66" customFormat="1" ht="13.5" customHeight="1">
      <c r="B56" s="67"/>
      <c r="F56" s="68"/>
      <c r="K56" s="68"/>
      <c r="L56" s="68"/>
      <c r="T56" s="68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</row>
    <row r="57" spans="2:80" s="66" customFormat="1" ht="13.5" customHeight="1">
      <c r="B57" s="67"/>
      <c r="F57" s="68"/>
      <c r="K57" s="68"/>
      <c r="L57" s="68"/>
      <c r="T57" s="68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</row>
    <row r="58" spans="2:80" s="66" customFormat="1" ht="13.5" customHeight="1">
      <c r="B58" s="67"/>
      <c r="F58" s="68"/>
      <c r="K58" s="68"/>
      <c r="L58" s="68"/>
      <c r="T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</row>
    <row r="59" spans="2:80" s="66" customFormat="1" ht="13.5" customHeight="1">
      <c r="B59" s="67"/>
      <c r="F59" s="68"/>
      <c r="K59" s="68"/>
      <c r="L59" s="68"/>
      <c r="T59" s="68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</row>
    <row r="60" spans="2:80" s="66" customFormat="1" ht="13.5" customHeight="1">
      <c r="B60" s="67"/>
      <c r="F60" s="68"/>
      <c r="K60" s="68"/>
      <c r="L60" s="68"/>
      <c r="T60" s="68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</row>
    <row r="61" spans="2:80" s="66" customFormat="1" ht="13.5" customHeight="1">
      <c r="B61" s="67"/>
      <c r="F61" s="68"/>
      <c r="K61" s="68"/>
      <c r="L61" s="68"/>
      <c r="T61" s="68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</row>
    <row r="62" spans="2:80" s="66" customFormat="1" ht="13.5" customHeight="1">
      <c r="B62" s="67"/>
      <c r="F62" s="68"/>
      <c r="K62" s="68"/>
      <c r="L62" s="68"/>
      <c r="T62" s="68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</row>
    <row r="63" spans="2:80" s="66" customFormat="1" ht="13.5" customHeight="1">
      <c r="B63" s="67"/>
      <c r="F63" s="68"/>
      <c r="K63" s="68"/>
      <c r="L63" s="68"/>
      <c r="T63" s="68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</row>
    <row r="64" spans="2:80" s="66" customFormat="1" ht="13.5" customHeight="1">
      <c r="B64" s="67"/>
      <c r="F64" s="68"/>
      <c r="K64" s="68"/>
      <c r="L64" s="68"/>
      <c r="T64" s="68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</row>
    <row r="65" spans="2:80" s="66" customFormat="1" ht="13.5" customHeight="1">
      <c r="B65" s="67"/>
      <c r="F65" s="68"/>
      <c r="K65" s="68"/>
      <c r="L65" s="68"/>
      <c r="T65" s="68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</row>
    <row r="66" spans="2:80" s="66" customFormat="1" ht="13.5" customHeight="1">
      <c r="B66" s="67"/>
      <c r="F66" s="68"/>
      <c r="K66" s="68"/>
      <c r="L66" s="68"/>
      <c r="T66" s="68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</row>
    <row r="67" spans="2:80" s="66" customFormat="1" ht="13.5" customHeight="1">
      <c r="B67" s="67"/>
      <c r="F67" s="68"/>
      <c r="K67" s="68"/>
      <c r="L67" s="68"/>
      <c r="T67" s="68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</row>
    <row r="68" spans="2:80" s="66" customFormat="1" ht="13.5" customHeight="1">
      <c r="B68" s="67"/>
      <c r="F68" s="68"/>
      <c r="K68" s="68"/>
      <c r="L68" s="68"/>
      <c r="T68" s="68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</row>
    <row r="69" spans="2:80" s="66" customFormat="1" ht="13.5" customHeight="1">
      <c r="B69" s="67"/>
      <c r="F69" s="68"/>
      <c r="K69" s="68"/>
      <c r="L69" s="68"/>
      <c r="T69" s="68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</row>
    <row r="70" spans="2:80" s="66" customFormat="1" ht="13.5" customHeight="1">
      <c r="B70" s="67"/>
      <c r="F70" s="68"/>
      <c r="K70" s="68"/>
      <c r="L70" s="68"/>
      <c r="T70" s="68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</row>
    <row r="71" spans="2:80" s="66" customFormat="1" ht="13.5" customHeight="1">
      <c r="B71" s="67"/>
      <c r="F71" s="68"/>
      <c r="K71" s="68"/>
      <c r="L71" s="68"/>
      <c r="T71" s="68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</row>
    <row r="72" spans="2:80" s="66" customFormat="1" ht="13.5" customHeight="1">
      <c r="B72" s="67"/>
      <c r="F72" s="68"/>
      <c r="K72" s="68"/>
      <c r="L72" s="68"/>
      <c r="T72" s="68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</row>
    <row r="73" spans="2:80" s="66" customFormat="1" ht="13.5" customHeight="1">
      <c r="B73" s="67"/>
      <c r="F73" s="68"/>
      <c r="K73" s="68"/>
      <c r="L73" s="68"/>
      <c r="T73" s="68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</row>
    <row r="74" spans="2:80" s="66" customFormat="1" ht="13.5" customHeight="1">
      <c r="B74" s="67"/>
      <c r="F74" s="68"/>
      <c r="K74" s="68"/>
      <c r="L74" s="68"/>
      <c r="T74" s="68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</row>
    <row r="75" spans="2:80" s="66" customFormat="1" ht="13.5" customHeight="1">
      <c r="B75" s="67"/>
      <c r="F75" s="68"/>
      <c r="K75" s="68"/>
      <c r="L75" s="68"/>
      <c r="T75" s="68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</row>
    <row r="76" spans="2:80" s="66" customFormat="1" ht="13.5" customHeight="1">
      <c r="B76" s="67"/>
      <c r="F76" s="68"/>
      <c r="K76" s="68"/>
      <c r="L76" s="68"/>
      <c r="T76" s="68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</row>
    <row r="77" spans="2:80" s="66" customFormat="1" ht="13.5" customHeight="1">
      <c r="B77" s="67"/>
      <c r="F77" s="68"/>
      <c r="K77" s="68"/>
      <c r="L77" s="68"/>
      <c r="T77" s="68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</row>
    <row r="78" spans="2:80" s="66" customFormat="1" ht="13.5" customHeight="1">
      <c r="B78" s="67"/>
      <c r="F78" s="68"/>
      <c r="K78" s="68"/>
      <c r="L78" s="68"/>
      <c r="T78" s="68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</row>
    <row r="79" spans="2:80" s="66" customFormat="1" ht="13.5" customHeight="1">
      <c r="B79" s="67"/>
      <c r="F79" s="68"/>
      <c r="K79" s="68"/>
      <c r="L79" s="68"/>
      <c r="T79" s="68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</row>
    <row r="80" spans="2:80" s="66" customFormat="1" ht="13.5" customHeight="1">
      <c r="B80" s="67"/>
      <c r="F80" s="68"/>
      <c r="K80" s="68"/>
      <c r="L80" s="68"/>
      <c r="T80" s="68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</row>
    <row r="81" spans="2:80" s="66" customFormat="1" ht="13.5" customHeight="1">
      <c r="B81" s="67"/>
      <c r="F81" s="68"/>
      <c r="K81" s="68"/>
      <c r="L81" s="68"/>
      <c r="T81" s="68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</row>
    <row r="82" spans="2:80" s="66" customFormat="1" ht="13.5" customHeight="1">
      <c r="B82" s="67"/>
      <c r="F82" s="68"/>
      <c r="K82" s="68"/>
      <c r="L82" s="68"/>
      <c r="T82" s="68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</row>
    <row r="83" spans="2:80" s="66" customFormat="1" ht="13.5" customHeight="1">
      <c r="B83" s="67"/>
      <c r="F83" s="68"/>
      <c r="K83" s="68"/>
      <c r="L83" s="68"/>
      <c r="T83" s="68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</row>
    <row r="84" spans="2:80" s="66" customFormat="1" ht="13.5" customHeight="1">
      <c r="B84" s="67"/>
      <c r="F84" s="68"/>
      <c r="K84" s="68"/>
      <c r="L84" s="68"/>
      <c r="T84" s="68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</row>
    <row r="85" spans="2:80" s="66" customFormat="1" ht="13.5" customHeight="1">
      <c r="B85" s="67"/>
      <c r="F85" s="68"/>
      <c r="K85" s="68"/>
      <c r="L85" s="68"/>
      <c r="T85" s="68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</row>
    <row r="86" spans="2:80" s="66" customFormat="1" ht="13.5" customHeight="1">
      <c r="B86" s="67"/>
      <c r="F86" s="68"/>
      <c r="K86" s="68"/>
      <c r="L86" s="68"/>
      <c r="T86" s="68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</row>
    <row r="87" spans="2:80" s="66" customFormat="1" ht="13.5" customHeight="1">
      <c r="B87" s="67"/>
      <c r="F87" s="68"/>
      <c r="K87" s="68"/>
      <c r="L87" s="68"/>
      <c r="T87" s="68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</row>
    <row r="88" spans="2:80" s="66" customFormat="1" ht="13.5" customHeight="1">
      <c r="B88" s="67"/>
      <c r="F88" s="68"/>
      <c r="K88" s="68"/>
      <c r="L88" s="68"/>
      <c r="T88" s="68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</row>
    <row r="89" spans="2:80" s="66" customFormat="1" ht="13.5" customHeight="1">
      <c r="B89" s="67"/>
      <c r="F89" s="68"/>
      <c r="K89" s="68"/>
      <c r="L89" s="68"/>
      <c r="T89" s="68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</row>
    <row r="90" spans="2:80" s="66" customFormat="1" ht="13.5" customHeight="1">
      <c r="B90" s="67"/>
      <c r="F90" s="68"/>
      <c r="K90" s="68"/>
      <c r="L90" s="68"/>
      <c r="T90" s="68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</row>
    <row r="91" spans="2:80" s="66" customFormat="1" ht="13.5" customHeight="1">
      <c r="B91" s="67"/>
      <c r="F91" s="68"/>
      <c r="K91" s="68"/>
      <c r="L91" s="68"/>
      <c r="T91" s="68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</row>
    <row r="92" spans="2:80" s="66" customFormat="1" ht="13.5" customHeight="1">
      <c r="B92" s="67"/>
      <c r="F92" s="68"/>
      <c r="K92" s="68"/>
      <c r="L92" s="68"/>
      <c r="T92" s="68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</row>
    <row r="93" spans="2:80" s="66" customFormat="1" ht="13.5" customHeight="1">
      <c r="B93" s="67"/>
      <c r="F93" s="68"/>
      <c r="K93" s="68"/>
      <c r="L93" s="68"/>
      <c r="T93" s="68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</row>
    <row r="94" spans="2:80" s="66" customFormat="1" ht="13.5" customHeight="1">
      <c r="B94" s="67"/>
      <c r="F94" s="68"/>
      <c r="K94" s="68"/>
      <c r="L94" s="68"/>
      <c r="T94" s="68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</row>
    <row r="95" spans="2:80" s="66" customFormat="1" ht="13.5" customHeight="1">
      <c r="B95" s="67"/>
      <c r="F95" s="68"/>
      <c r="K95" s="68"/>
      <c r="L95" s="68"/>
      <c r="T95" s="68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</row>
    <row r="96" spans="2:80" s="66" customFormat="1" ht="13.5" customHeight="1">
      <c r="B96" s="67"/>
      <c r="F96" s="68"/>
      <c r="K96" s="68"/>
      <c r="L96" s="68"/>
      <c r="T96" s="68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</row>
    <row r="97" spans="2:80" s="66" customFormat="1" ht="13.5" customHeight="1">
      <c r="B97" s="67"/>
      <c r="F97" s="68"/>
      <c r="K97" s="68"/>
      <c r="L97" s="68"/>
      <c r="T97" s="68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</row>
    <row r="98" spans="2:80" s="66" customFormat="1" ht="13.5" customHeight="1">
      <c r="B98" s="67"/>
      <c r="F98" s="68"/>
      <c r="K98" s="68"/>
      <c r="L98" s="68"/>
      <c r="T98" s="68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</row>
    <row r="99" spans="2:80" s="66" customFormat="1" ht="13.5" customHeight="1">
      <c r="B99" s="67"/>
      <c r="F99" s="68"/>
      <c r="K99" s="68"/>
      <c r="L99" s="68"/>
      <c r="T99" s="68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</row>
    <row r="100" spans="2:80" s="66" customFormat="1" ht="13.5" customHeight="1">
      <c r="B100" s="67"/>
      <c r="F100" s="68"/>
      <c r="K100" s="68"/>
      <c r="L100" s="68"/>
      <c r="T100" s="68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</row>
    <row r="101" spans="2:80" s="66" customFormat="1" ht="13.5" customHeight="1">
      <c r="B101" s="67"/>
      <c r="F101" s="68"/>
      <c r="K101" s="68"/>
      <c r="L101" s="68"/>
      <c r="T101" s="68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</row>
    <row r="102" spans="2:80" s="66" customFormat="1" ht="13.5" customHeight="1">
      <c r="B102" s="67"/>
      <c r="F102" s="68"/>
      <c r="K102" s="68"/>
      <c r="L102" s="68"/>
      <c r="T102" s="68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</row>
    <row r="103" spans="2:80" s="66" customFormat="1" ht="13.5" customHeight="1">
      <c r="B103" s="67"/>
      <c r="F103" s="68"/>
      <c r="K103" s="68"/>
      <c r="L103" s="68"/>
      <c r="T103" s="68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</row>
    <row r="104" spans="2:80" s="66" customFormat="1" ht="13.5" customHeight="1">
      <c r="B104" s="67"/>
      <c r="F104" s="68"/>
      <c r="K104" s="68"/>
      <c r="L104" s="68"/>
      <c r="T104" s="68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</row>
    <row r="105" spans="2:80" s="66" customFormat="1" ht="13.5" customHeight="1">
      <c r="B105" s="67"/>
      <c r="F105" s="68"/>
      <c r="K105" s="68"/>
      <c r="L105" s="68"/>
      <c r="T105" s="68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</row>
    <row r="106" spans="2:80" s="66" customFormat="1" ht="13.5" customHeight="1">
      <c r="B106" s="67"/>
      <c r="F106" s="68"/>
      <c r="K106" s="68"/>
      <c r="L106" s="68"/>
      <c r="T106" s="68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</row>
    <row r="107" spans="2:80" s="66" customFormat="1" ht="13.5" customHeight="1">
      <c r="B107" s="67"/>
      <c r="F107" s="68"/>
      <c r="K107" s="68"/>
      <c r="L107" s="68"/>
      <c r="T107" s="68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</row>
    <row r="108" spans="2:80" s="66" customFormat="1" ht="13.5" customHeight="1">
      <c r="B108" s="67"/>
      <c r="F108" s="68"/>
      <c r="K108" s="68"/>
      <c r="L108" s="68"/>
      <c r="T108" s="68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</row>
    <row r="109" spans="2:80" s="66" customFormat="1" ht="13.5" customHeight="1">
      <c r="B109" s="67"/>
      <c r="F109" s="68"/>
      <c r="K109" s="68"/>
      <c r="L109" s="68"/>
      <c r="T109" s="68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</row>
    <row r="110" spans="2:80" s="66" customFormat="1" ht="13.5" customHeight="1">
      <c r="B110" s="67"/>
      <c r="F110" s="68"/>
      <c r="K110" s="68"/>
      <c r="L110" s="68"/>
      <c r="T110" s="68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</row>
    <row r="111" spans="2:80" s="66" customFormat="1" ht="13.5" customHeight="1">
      <c r="B111" s="67"/>
      <c r="F111" s="68"/>
      <c r="K111" s="68"/>
      <c r="L111" s="68"/>
      <c r="T111" s="68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</row>
    <row r="112" spans="2:80" s="66" customFormat="1" ht="13.5" customHeight="1">
      <c r="B112" s="67"/>
      <c r="F112" s="68"/>
      <c r="K112" s="68"/>
      <c r="L112" s="68"/>
      <c r="T112" s="68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</row>
    <row r="113" spans="2:80" s="66" customFormat="1" ht="13.5" customHeight="1">
      <c r="B113" s="67"/>
      <c r="F113" s="68"/>
      <c r="K113" s="68"/>
      <c r="L113" s="68"/>
      <c r="T113" s="68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</row>
    <row r="114" spans="2:80" s="66" customFormat="1" ht="13.5" customHeight="1">
      <c r="B114" s="67"/>
      <c r="F114" s="68"/>
      <c r="K114" s="68"/>
      <c r="L114" s="68"/>
      <c r="T114" s="68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</row>
    <row r="115" spans="2:80" s="66" customFormat="1" ht="13.5" customHeight="1">
      <c r="B115" s="67"/>
      <c r="F115" s="68"/>
      <c r="K115" s="68"/>
      <c r="L115" s="68"/>
      <c r="T115" s="68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</row>
    <row r="116" spans="2:80" s="66" customFormat="1" ht="13.5" customHeight="1">
      <c r="B116" s="67"/>
      <c r="F116" s="68"/>
      <c r="K116" s="68"/>
      <c r="L116" s="68"/>
      <c r="T116" s="68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</row>
    <row r="117" spans="2:80" s="66" customFormat="1" ht="13.5" customHeight="1">
      <c r="B117" s="67"/>
      <c r="F117" s="68"/>
      <c r="K117" s="68"/>
      <c r="L117" s="68"/>
      <c r="T117" s="68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</row>
    <row r="118" spans="2:80" s="66" customFormat="1" ht="13.5" customHeight="1">
      <c r="B118" s="67"/>
      <c r="F118" s="68"/>
      <c r="K118" s="68"/>
      <c r="L118" s="68"/>
      <c r="T118" s="68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</row>
    <row r="119" spans="2:80" s="66" customFormat="1" ht="13.5" customHeight="1">
      <c r="B119" s="67"/>
      <c r="F119" s="68"/>
      <c r="K119" s="68"/>
      <c r="L119" s="68"/>
      <c r="T119" s="68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</row>
    <row r="120" spans="2:80" s="66" customFormat="1" ht="13.5" customHeight="1">
      <c r="B120" s="67"/>
      <c r="F120" s="68"/>
      <c r="K120" s="68"/>
      <c r="L120" s="68"/>
      <c r="T120" s="68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</row>
    <row r="121" spans="2:80" s="66" customFormat="1" ht="13.5" customHeight="1">
      <c r="B121" s="67"/>
      <c r="F121" s="68"/>
      <c r="K121" s="68"/>
      <c r="L121" s="68"/>
      <c r="T121" s="68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</row>
    <row r="122" spans="2:80" s="66" customFormat="1" ht="13.5" customHeight="1">
      <c r="B122" s="67"/>
      <c r="F122" s="68"/>
      <c r="K122" s="68"/>
      <c r="L122" s="68"/>
      <c r="T122" s="68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</row>
    <row r="123" spans="2:80" s="66" customFormat="1" ht="13.5" customHeight="1">
      <c r="B123" s="67"/>
      <c r="F123" s="68"/>
      <c r="K123" s="68"/>
      <c r="L123" s="68"/>
      <c r="T123" s="68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</row>
    <row r="124" spans="2:80" s="66" customFormat="1" ht="13.5" customHeight="1">
      <c r="B124" s="67"/>
      <c r="F124" s="68"/>
      <c r="K124" s="68"/>
      <c r="L124" s="68"/>
      <c r="T124" s="68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</row>
    <row r="125" spans="2:80" s="66" customFormat="1" ht="13.5" customHeight="1">
      <c r="B125" s="67"/>
      <c r="F125" s="68"/>
      <c r="K125" s="68"/>
      <c r="L125" s="68"/>
      <c r="T125" s="68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</row>
    <row r="126" spans="2:80" s="66" customFormat="1" ht="13.5" customHeight="1">
      <c r="B126" s="67"/>
      <c r="F126" s="68"/>
      <c r="K126" s="68"/>
      <c r="L126" s="68"/>
      <c r="T126" s="68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</row>
    <row r="127" spans="2:80" s="66" customFormat="1" ht="13.5" customHeight="1">
      <c r="B127" s="67"/>
      <c r="F127" s="68"/>
      <c r="K127" s="68"/>
      <c r="L127" s="68"/>
      <c r="T127" s="68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</row>
    <row r="128" spans="2:80" s="66" customFormat="1" ht="13.5" customHeight="1">
      <c r="B128" s="67"/>
      <c r="F128" s="68"/>
      <c r="K128" s="68"/>
      <c r="L128" s="68"/>
      <c r="T128" s="68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</row>
    <row r="129" spans="2:80" s="66" customFormat="1" ht="13.5" customHeight="1">
      <c r="B129" s="67"/>
      <c r="F129" s="68"/>
      <c r="K129" s="68"/>
      <c r="L129" s="68"/>
      <c r="T129" s="68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</row>
    <row r="130" spans="2:80" s="66" customFormat="1" ht="13.5" customHeight="1">
      <c r="B130" s="67"/>
      <c r="F130" s="68"/>
      <c r="K130" s="68"/>
      <c r="L130" s="68"/>
      <c r="T130" s="68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</row>
    <row r="131" spans="2:80" s="66" customFormat="1" ht="13.5" customHeight="1">
      <c r="B131" s="67"/>
      <c r="F131" s="68"/>
      <c r="K131" s="68"/>
      <c r="L131" s="68"/>
      <c r="T131" s="68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</row>
    <row r="132" spans="2:80" s="66" customFormat="1" ht="13.5" customHeight="1">
      <c r="B132" s="67"/>
      <c r="F132" s="68"/>
      <c r="K132" s="68"/>
      <c r="L132" s="68"/>
      <c r="T132" s="68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</row>
    <row r="133" spans="2:80" s="66" customFormat="1" ht="13.5" customHeight="1">
      <c r="B133" s="67"/>
      <c r="F133" s="68"/>
      <c r="K133" s="68"/>
      <c r="L133" s="68"/>
      <c r="T133" s="68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</row>
    <row r="134" spans="2:80" s="66" customFormat="1" ht="13.5" customHeight="1">
      <c r="B134" s="67"/>
      <c r="F134" s="68"/>
      <c r="K134" s="68"/>
      <c r="L134" s="68"/>
      <c r="T134" s="68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</row>
    <row r="135" spans="2:80" s="66" customFormat="1" ht="13.5" customHeight="1">
      <c r="B135" s="67"/>
      <c r="F135" s="68"/>
      <c r="K135" s="68"/>
      <c r="L135" s="68"/>
      <c r="T135" s="68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</row>
    <row r="136" spans="2:80" s="66" customFormat="1" ht="13.5" customHeight="1">
      <c r="B136" s="67"/>
      <c r="F136" s="68"/>
      <c r="K136" s="68"/>
      <c r="L136" s="68"/>
      <c r="T136" s="68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</row>
    <row r="137" spans="2:80" s="66" customFormat="1" ht="13.5" customHeight="1">
      <c r="B137" s="67"/>
      <c r="F137" s="68"/>
      <c r="K137" s="68"/>
      <c r="L137" s="68"/>
      <c r="T137" s="68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</row>
    <row r="138" spans="2:80" s="66" customFormat="1" ht="13.5" customHeight="1">
      <c r="B138" s="67"/>
      <c r="F138" s="68"/>
      <c r="K138" s="68"/>
      <c r="L138" s="68"/>
      <c r="T138" s="68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</row>
    <row r="139" spans="2:80" s="66" customFormat="1" ht="13.5" customHeight="1">
      <c r="B139" s="67"/>
      <c r="F139" s="68"/>
      <c r="K139" s="68"/>
      <c r="L139" s="68"/>
      <c r="T139" s="68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</row>
    <row r="140" spans="2:80" s="66" customFormat="1" ht="13.5" customHeight="1">
      <c r="B140" s="67"/>
      <c r="F140" s="68"/>
      <c r="K140" s="68"/>
      <c r="L140" s="68"/>
      <c r="T140" s="68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</row>
    <row r="141" spans="2:80" s="66" customFormat="1" ht="13.5" customHeight="1">
      <c r="B141" s="67"/>
      <c r="F141" s="68"/>
      <c r="K141" s="68"/>
      <c r="L141" s="68"/>
      <c r="T141" s="68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</row>
    <row r="142" spans="2:80" s="66" customFormat="1" ht="13.5" customHeight="1">
      <c r="B142" s="67"/>
      <c r="F142" s="68"/>
      <c r="K142" s="68"/>
      <c r="L142" s="68"/>
      <c r="T142" s="68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</row>
    <row r="143" spans="2:80" s="66" customFormat="1" ht="13.5" customHeight="1">
      <c r="B143" s="67"/>
      <c r="F143" s="68"/>
      <c r="K143" s="68"/>
      <c r="L143" s="68"/>
      <c r="T143" s="68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</row>
    <row r="144" spans="2:80" s="66" customFormat="1" ht="13.5" customHeight="1">
      <c r="B144" s="67"/>
      <c r="F144" s="68"/>
      <c r="K144" s="68"/>
      <c r="L144" s="68"/>
      <c r="T144" s="68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</row>
    <row r="145" spans="2:80" s="66" customFormat="1" ht="13.5" customHeight="1">
      <c r="B145" s="67"/>
      <c r="F145" s="68"/>
      <c r="K145" s="68"/>
      <c r="L145" s="68"/>
      <c r="T145" s="68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</row>
    <row r="146" spans="2:80" s="66" customFormat="1" ht="13.5" customHeight="1">
      <c r="B146" s="67"/>
      <c r="F146" s="68"/>
      <c r="K146" s="68"/>
      <c r="L146" s="68"/>
      <c r="T146" s="68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</row>
    <row r="147" spans="2:80" s="66" customFormat="1" ht="13.5" customHeight="1">
      <c r="B147" s="67"/>
      <c r="F147" s="68"/>
      <c r="K147" s="68"/>
      <c r="L147" s="68"/>
      <c r="T147" s="68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</row>
    <row r="148" spans="2:80" s="66" customFormat="1" ht="13.5" customHeight="1">
      <c r="B148" s="67"/>
      <c r="F148" s="68"/>
      <c r="K148" s="68"/>
      <c r="L148" s="68"/>
      <c r="T148" s="68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</row>
    <row r="149" spans="2:80" s="66" customFormat="1" ht="13.5" customHeight="1">
      <c r="B149" s="67"/>
      <c r="F149" s="68"/>
      <c r="K149" s="68"/>
      <c r="L149" s="68"/>
      <c r="T149" s="68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</row>
    <row r="150" spans="2:80" s="66" customFormat="1" ht="13.5" customHeight="1">
      <c r="B150" s="67"/>
      <c r="F150" s="68"/>
      <c r="K150" s="68"/>
      <c r="L150" s="68"/>
      <c r="T150" s="68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</row>
    <row r="151" spans="2:80" s="66" customFormat="1" ht="13.5" customHeight="1">
      <c r="B151" s="67"/>
      <c r="F151" s="68"/>
      <c r="K151" s="68"/>
      <c r="L151" s="68"/>
      <c r="T151" s="68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</row>
    <row r="152" spans="2:80" s="66" customFormat="1" ht="13.5" customHeight="1">
      <c r="B152" s="67"/>
      <c r="F152" s="68"/>
      <c r="K152" s="68"/>
      <c r="L152" s="68"/>
      <c r="T152" s="68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</row>
    <row r="153" spans="2:80" s="66" customFormat="1" ht="13.5" customHeight="1">
      <c r="B153" s="67"/>
      <c r="F153" s="68"/>
      <c r="K153" s="68"/>
      <c r="L153" s="68"/>
      <c r="T153" s="68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</row>
    <row r="154" spans="2:80" s="66" customFormat="1" ht="13.5" customHeight="1">
      <c r="B154" s="67"/>
      <c r="F154" s="68"/>
      <c r="K154" s="68"/>
      <c r="L154" s="68"/>
      <c r="T154" s="68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</row>
    <row r="155" spans="2:80" s="66" customFormat="1" ht="13.5" customHeight="1">
      <c r="B155" s="67"/>
      <c r="F155" s="68"/>
      <c r="K155" s="68"/>
      <c r="L155" s="68"/>
      <c r="T155" s="68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</row>
    <row r="156" spans="2:80" s="66" customFormat="1" ht="13.5" customHeight="1">
      <c r="B156" s="67"/>
      <c r="F156" s="68"/>
      <c r="K156" s="68"/>
      <c r="L156" s="68"/>
      <c r="T156" s="68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</row>
    <row r="157" spans="2:80" s="66" customFormat="1" ht="13.5" customHeight="1">
      <c r="B157" s="67"/>
      <c r="F157" s="68"/>
      <c r="K157" s="68"/>
      <c r="L157" s="68"/>
      <c r="T157" s="68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</row>
    <row r="158" spans="2:80" s="66" customFormat="1" ht="13.5" customHeight="1">
      <c r="B158" s="67"/>
      <c r="F158" s="68"/>
      <c r="K158" s="68"/>
      <c r="L158" s="68"/>
      <c r="T158" s="68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</row>
    <row r="159" spans="2:80" s="66" customFormat="1" ht="13.5" customHeight="1">
      <c r="B159" s="67"/>
      <c r="F159" s="68"/>
      <c r="K159" s="68"/>
      <c r="L159" s="68"/>
      <c r="T159" s="68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</row>
    <row r="160" spans="2:80" s="66" customFormat="1" ht="13.5" customHeight="1">
      <c r="B160" s="67"/>
      <c r="F160" s="68"/>
      <c r="K160" s="68"/>
      <c r="L160" s="68"/>
      <c r="T160" s="68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</row>
    <row r="161" spans="2:80" s="66" customFormat="1" ht="13.5" customHeight="1">
      <c r="B161" s="67"/>
      <c r="F161" s="68"/>
      <c r="K161" s="68"/>
      <c r="L161" s="68"/>
      <c r="T161" s="68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</row>
    <row r="162" spans="2:80" s="66" customFormat="1" ht="13.5" customHeight="1">
      <c r="B162" s="67"/>
      <c r="F162" s="68"/>
      <c r="K162" s="68"/>
      <c r="L162" s="68"/>
      <c r="T162" s="68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</row>
    <row r="163" spans="2:80" s="66" customFormat="1" ht="13.5" customHeight="1">
      <c r="B163" s="67"/>
      <c r="F163" s="68"/>
      <c r="K163" s="68"/>
      <c r="L163" s="68"/>
      <c r="T163" s="68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</row>
    <row r="164" spans="2:80" s="66" customFormat="1" ht="13.5" customHeight="1">
      <c r="B164" s="67"/>
      <c r="F164" s="68"/>
      <c r="K164" s="68"/>
      <c r="L164" s="68"/>
      <c r="T164" s="68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</row>
    <row r="165" spans="2:80" s="66" customFormat="1" ht="13.5" customHeight="1">
      <c r="B165" s="67"/>
      <c r="F165" s="68"/>
      <c r="K165" s="68"/>
      <c r="L165" s="68"/>
      <c r="T165" s="68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</row>
    <row r="166" spans="2:80" s="66" customFormat="1" ht="13.5" customHeight="1">
      <c r="B166" s="67"/>
      <c r="F166" s="68"/>
      <c r="K166" s="68"/>
      <c r="L166" s="68"/>
      <c r="T166" s="68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</row>
    <row r="167" spans="2:80" s="66" customFormat="1" ht="13.5" customHeight="1">
      <c r="B167" s="67"/>
      <c r="F167" s="68"/>
      <c r="K167" s="68"/>
      <c r="L167" s="68"/>
      <c r="T167" s="68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</row>
    <row r="168" spans="2:80" s="66" customFormat="1" ht="13.5" customHeight="1">
      <c r="B168" s="67"/>
      <c r="F168" s="68"/>
      <c r="K168" s="68"/>
      <c r="L168" s="68"/>
      <c r="T168" s="68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</row>
    <row r="169" spans="2:80" s="66" customFormat="1" ht="13.5" customHeight="1">
      <c r="B169" s="67"/>
      <c r="F169" s="68"/>
      <c r="K169" s="68"/>
      <c r="L169" s="68"/>
      <c r="T169" s="68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</row>
    <row r="170" spans="2:80" s="66" customFormat="1" ht="13.5" customHeight="1">
      <c r="B170" s="67"/>
      <c r="F170" s="68"/>
      <c r="K170" s="68"/>
      <c r="L170" s="68"/>
      <c r="T170" s="68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</row>
    <row r="171" spans="2:80" s="66" customFormat="1" ht="13.5" customHeight="1">
      <c r="B171" s="67"/>
      <c r="F171" s="68"/>
      <c r="K171" s="68"/>
      <c r="L171" s="68"/>
      <c r="T171" s="68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</row>
    <row r="172" spans="2:80" s="66" customFormat="1" ht="13.5" customHeight="1">
      <c r="B172" s="67"/>
      <c r="F172" s="68"/>
      <c r="K172" s="68"/>
      <c r="L172" s="68"/>
      <c r="T172" s="68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</row>
    <row r="173" spans="2:80" s="66" customFormat="1" ht="13.5" customHeight="1">
      <c r="B173" s="67"/>
      <c r="F173" s="68"/>
      <c r="K173" s="68"/>
      <c r="L173" s="68"/>
      <c r="T173" s="68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</row>
    <row r="174" spans="2:80" s="66" customFormat="1" ht="13.5" customHeight="1">
      <c r="B174" s="67"/>
      <c r="F174" s="68"/>
      <c r="K174" s="68"/>
      <c r="L174" s="68"/>
      <c r="T174" s="68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</row>
    <row r="175" spans="2:80" s="66" customFormat="1" ht="13.5" customHeight="1">
      <c r="B175" s="67"/>
      <c r="F175" s="68"/>
      <c r="K175" s="68"/>
      <c r="L175" s="68"/>
      <c r="T175" s="68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</row>
    <row r="176" spans="2:80" s="66" customFormat="1" ht="13.5" customHeight="1">
      <c r="B176" s="67"/>
      <c r="F176" s="68"/>
      <c r="K176" s="68"/>
      <c r="L176" s="68"/>
      <c r="T176" s="68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</row>
    <row r="177" spans="2:80" s="66" customFormat="1" ht="13.5" customHeight="1">
      <c r="B177" s="67"/>
      <c r="F177" s="68"/>
      <c r="K177" s="68"/>
      <c r="L177" s="68"/>
      <c r="T177" s="68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</row>
    <row r="178" spans="2:80" s="66" customFormat="1" ht="13.5" customHeight="1">
      <c r="B178" s="67"/>
      <c r="F178" s="68"/>
      <c r="K178" s="68"/>
      <c r="L178" s="68"/>
      <c r="T178" s="68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</row>
    <row r="179" spans="2:80" s="66" customFormat="1" ht="13.5" customHeight="1">
      <c r="B179" s="67"/>
      <c r="F179" s="68"/>
      <c r="K179" s="68"/>
      <c r="L179" s="68"/>
      <c r="T179" s="68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</row>
    <row r="180" spans="2:80" s="66" customFormat="1" ht="13.5" customHeight="1">
      <c r="B180" s="67"/>
      <c r="F180" s="68"/>
      <c r="K180" s="68"/>
      <c r="L180" s="68"/>
      <c r="T180" s="68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</row>
    <row r="181" spans="2:80" s="66" customFormat="1" ht="13.5" customHeight="1">
      <c r="B181" s="67"/>
      <c r="F181" s="68"/>
      <c r="K181" s="68"/>
      <c r="L181" s="68"/>
      <c r="T181" s="68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</row>
    <row r="182" spans="2:80" s="66" customFormat="1" ht="13.5" customHeight="1">
      <c r="B182" s="67"/>
      <c r="F182" s="68"/>
      <c r="K182" s="68"/>
      <c r="L182" s="68"/>
      <c r="T182" s="68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</row>
    <row r="183" spans="2:80" s="66" customFormat="1" ht="13.5" customHeight="1">
      <c r="B183" s="67"/>
      <c r="F183" s="68"/>
      <c r="K183" s="68"/>
      <c r="L183" s="68"/>
      <c r="T183" s="68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</row>
    <row r="184" spans="2:80" s="66" customFormat="1" ht="13.5" customHeight="1">
      <c r="B184" s="67"/>
      <c r="F184" s="68"/>
      <c r="K184" s="68"/>
      <c r="L184" s="68"/>
      <c r="T184" s="68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</row>
    <row r="185" spans="2:80" s="66" customFormat="1" ht="13.5" customHeight="1">
      <c r="B185" s="67"/>
      <c r="F185" s="68"/>
      <c r="K185" s="68"/>
      <c r="L185" s="68"/>
      <c r="T185" s="68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</row>
    <row r="186" spans="2:80" s="66" customFormat="1" ht="13.5" customHeight="1">
      <c r="B186" s="67"/>
      <c r="F186" s="68"/>
      <c r="K186" s="68"/>
      <c r="L186" s="68"/>
      <c r="T186" s="68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</row>
    <row r="187" spans="2:80" s="66" customFormat="1" ht="13.5" customHeight="1">
      <c r="B187" s="67"/>
      <c r="F187" s="68"/>
      <c r="K187" s="68"/>
      <c r="L187" s="68"/>
      <c r="T187" s="68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</row>
    <row r="188" spans="2:80" s="66" customFormat="1" ht="13.5" customHeight="1">
      <c r="B188" s="67"/>
      <c r="F188" s="68"/>
      <c r="K188" s="68"/>
      <c r="L188" s="68"/>
      <c r="T188" s="68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</row>
    <row r="189" spans="2:80" s="66" customFormat="1" ht="13.5" customHeight="1">
      <c r="B189" s="67"/>
      <c r="F189" s="68"/>
      <c r="K189" s="68"/>
      <c r="L189" s="68"/>
      <c r="T189" s="68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</row>
    <row r="190" spans="2:80" s="66" customFormat="1" ht="13.5" customHeight="1">
      <c r="B190" s="67"/>
      <c r="F190" s="68"/>
      <c r="K190" s="68"/>
      <c r="L190" s="68"/>
      <c r="T190" s="68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</row>
    <row r="191" spans="2:80" s="66" customFormat="1" ht="13.5" customHeight="1">
      <c r="B191" s="67"/>
      <c r="F191" s="68"/>
      <c r="K191" s="68"/>
      <c r="L191" s="68"/>
      <c r="T191" s="68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</row>
    <row r="192" spans="2:80" s="66" customFormat="1" ht="13.5" customHeight="1">
      <c r="B192" s="67"/>
      <c r="F192" s="68"/>
      <c r="K192" s="68"/>
      <c r="L192" s="68"/>
      <c r="T192" s="68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</row>
    <row r="193" spans="2:80" s="66" customFormat="1" ht="13.5" customHeight="1">
      <c r="B193" s="67"/>
      <c r="F193" s="68"/>
      <c r="K193" s="68"/>
      <c r="L193" s="68"/>
      <c r="T193" s="68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</row>
    <row r="194" spans="2:80" s="66" customFormat="1" ht="13.5" customHeight="1">
      <c r="B194" s="67"/>
      <c r="F194" s="68"/>
      <c r="K194" s="68"/>
      <c r="L194" s="68"/>
      <c r="T194" s="68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</row>
    <row r="195" spans="2:80" s="66" customFormat="1" ht="13.5" customHeight="1">
      <c r="B195" s="67"/>
      <c r="F195" s="68"/>
      <c r="K195" s="68"/>
      <c r="L195" s="68"/>
      <c r="T195" s="68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</row>
    <row r="196" spans="2:80" s="66" customFormat="1" ht="13.5" customHeight="1">
      <c r="B196" s="67"/>
      <c r="F196" s="68"/>
      <c r="K196" s="68"/>
      <c r="L196" s="68"/>
      <c r="T196" s="68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</row>
    <row r="197" spans="2:80" s="66" customFormat="1" ht="13.5" customHeight="1">
      <c r="B197" s="67"/>
      <c r="F197" s="68"/>
      <c r="K197" s="68"/>
      <c r="L197" s="68"/>
      <c r="T197" s="68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</row>
    <row r="198" spans="2:80" s="66" customFormat="1" ht="13.5" customHeight="1">
      <c r="B198" s="67"/>
      <c r="F198" s="68"/>
      <c r="K198" s="68"/>
      <c r="L198" s="68"/>
      <c r="T198" s="68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</row>
    <row r="199" spans="2:80" s="66" customFormat="1" ht="13.5" customHeight="1">
      <c r="B199" s="67"/>
      <c r="F199" s="68"/>
      <c r="K199" s="68"/>
      <c r="L199" s="68"/>
      <c r="T199" s="68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</row>
    <row r="200" spans="2:80" s="66" customFormat="1" ht="13.5" customHeight="1">
      <c r="B200" s="67"/>
      <c r="F200" s="68"/>
      <c r="K200" s="68"/>
      <c r="L200" s="68"/>
      <c r="T200" s="68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</row>
    <row r="201" spans="2:80" s="66" customFormat="1" ht="13.5" customHeight="1">
      <c r="B201" s="67"/>
      <c r="F201" s="68"/>
      <c r="K201" s="68"/>
      <c r="L201" s="68"/>
      <c r="T201" s="68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</row>
    <row r="202" spans="2:80" s="66" customFormat="1" ht="13.5" customHeight="1">
      <c r="B202" s="67"/>
      <c r="F202" s="68"/>
      <c r="K202" s="68"/>
      <c r="L202" s="68"/>
      <c r="T202" s="68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</row>
    <row r="203" spans="2:80" s="66" customFormat="1" ht="13.5" customHeight="1">
      <c r="B203" s="67"/>
      <c r="F203" s="68"/>
      <c r="K203" s="68"/>
      <c r="L203" s="68"/>
      <c r="T203" s="68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</row>
    <row r="204" spans="2:80" s="66" customFormat="1" ht="13.5" customHeight="1">
      <c r="B204" s="67"/>
      <c r="F204" s="68"/>
      <c r="K204" s="68"/>
      <c r="L204" s="68"/>
      <c r="T204" s="68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</row>
    <row r="205" spans="2:80" s="66" customFormat="1" ht="13.5" customHeight="1">
      <c r="B205" s="67"/>
      <c r="F205" s="68"/>
      <c r="K205" s="68"/>
      <c r="L205" s="68"/>
      <c r="T205" s="68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</row>
    <row r="206" spans="2:80" s="66" customFormat="1" ht="13.5" customHeight="1">
      <c r="B206" s="67"/>
      <c r="F206" s="68"/>
      <c r="K206" s="68"/>
      <c r="L206" s="68"/>
      <c r="T206" s="68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</row>
    <row r="207" spans="2:80" s="66" customFormat="1" ht="13.5" customHeight="1">
      <c r="B207" s="67"/>
      <c r="F207" s="68"/>
      <c r="K207" s="68"/>
      <c r="L207" s="68"/>
      <c r="T207" s="68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</row>
    <row r="208" spans="2:80" s="66" customFormat="1" ht="13.5" customHeight="1">
      <c r="B208" s="67"/>
      <c r="F208" s="68"/>
      <c r="K208" s="68"/>
      <c r="L208" s="68"/>
      <c r="T208" s="68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</row>
    <row r="209" spans="2:80" s="66" customFormat="1" ht="13.5" customHeight="1">
      <c r="B209" s="67"/>
      <c r="F209" s="68"/>
      <c r="K209" s="68"/>
      <c r="L209" s="68"/>
      <c r="T209" s="68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</row>
    <row r="210" spans="2:80" s="66" customFormat="1" ht="13.5" customHeight="1">
      <c r="B210" s="67"/>
      <c r="F210" s="68"/>
      <c r="K210" s="68"/>
      <c r="L210" s="68"/>
      <c r="T210" s="68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</row>
    <row r="211" spans="2:80" s="66" customFormat="1" ht="13.5" customHeight="1">
      <c r="B211" s="67"/>
      <c r="F211" s="68"/>
      <c r="K211" s="68"/>
      <c r="L211" s="68"/>
      <c r="T211" s="68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</row>
    <row r="212" spans="2:80" s="66" customFormat="1" ht="13.5" customHeight="1">
      <c r="B212" s="67"/>
      <c r="F212" s="68"/>
      <c r="K212" s="68"/>
      <c r="L212" s="68"/>
      <c r="T212" s="68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</row>
    <row r="213" spans="2:80" s="66" customFormat="1" ht="13.5" customHeight="1">
      <c r="B213" s="67"/>
      <c r="F213" s="68"/>
      <c r="K213" s="68"/>
      <c r="L213" s="68"/>
      <c r="T213" s="68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</row>
    <row r="214" spans="2:80" s="66" customFormat="1" ht="13.5" customHeight="1">
      <c r="B214" s="67"/>
      <c r="F214" s="68"/>
      <c r="K214" s="68"/>
      <c r="L214" s="68"/>
      <c r="T214" s="68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</row>
    <row r="215" spans="2:80" s="66" customFormat="1" ht="13.5" customHeight="1">
      <c r="B215" s="67"/>
      <c r="F215" s="68"/>
      <c r="K215" s="68"/>
      <c r="L215" s="68"/>
      <c r="T215" s="68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</row>
    <row r="216" spans="2:80" s="66" customFormat="1" ht="13.5" customHeight="1">
      <c r="B216" s="67"/>
      <c r="F216" s="68"/>
      <c r="K216" s="68"/>
      <c r="L216" s="68"/>
      <c r="T216" s="68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  <c r="CA216" s="69"/>
      <c r="CB216" s="69"/>
    </row>
    <row r="217" spans="2:80" s="66" customFormat="1" ht="13.5" customHeight="1">
      <c r="B217" s="67"/>
      <c r="F217" s="68"/>
      <c r="K217" s="68"/>
      <c r="L217" s="68"/>
      <c r="T217" s="68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/>
      <c r="CB217" s="69"/>
    </row>
    <row r="218" spans="2:80" s="66" customFormat="1" ht="13.5" customHeight="1">
      <c r="B218" s="67"/>
      <c r="F218" s="68"/>
      <c r="K218" s="68"/>
      <c r="L218" s="68"/>
      <c r="T218" s="68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</row>
    <row r="219" spans="2:80" s="66" customFormat="1" ht="13.5" customHeight="1">
      <c r="B219" s="67"/>
      <c r="F219" s="68"/>
      <c r="K219" s="68"/>
      <c r="L219" s="68"/>
      <c r="T219" s="68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</row>
    <row r="220" spans="2:80" s="66" customFormat="1" ht="13.5" customHeight="1">
      <c r="B220" s="67"/>
      <c r="F220" s="68"/>
      <c r="K220" s="68"/>
      <c r="L220" s="68"/>
      <c r="T220" s="68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</row>
    <row r="221" spans="2:80" s="66" customFormat="1" ht="13.5" customHeight="1">
      <c r="B221" s="67"/>
      <c r="F221" s="68"/>
      <c r="K221" s="68"/>
      <c r="L221" s="68"/>
      <c r="T221" s="68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</row>
    <row r="222" spans="2:80" s="66" customFormat="1" ht="13.5" customHeight="1">
      <c r="B222" s="67"/>
      <c r="F222" s="68"/>
      <c r="K222" s="68"/>
      <c r="L222" s="68"/>
      <c r="T222" s="68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</row>
    <row r="223" spans="2:80" s="66" customFormat="1" ht="13.5" customHeight="1">
      <c r="B223" s="67"/>
      <c r="F223" s="68"/>
      <c r="K223" s="68"/>
      <c r="L223" s="68"/>
      <c r="T223" s="68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</row>
    <row r="224" spans="2:80" s="66" customFormat="1" ht="13.5" customHeight="1">
      <c r="B224" s="67"/>
      <c r="F224" s="68"/>
      <c r="K224" s="68"/>
      <c r="L224" s="68"/>
      <c r="T224" s="68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</row>
    <row r="225" spans="2:80" s="66" customFormat="1" ht="13.5" customHeight="1">
      <c r="B225" s="67"/>
      <c r="F225" s="68"/>
      <c r="K225" s="68"/>
      <c r="L225" s="68"/>
      <c r="T225" s="68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</row>
    <row r="226" spans="2:80" s="66" customFormat="1" ht="13.5" customHeight="1">
      <c r="B226" s="67"/>
      <c r="F226" s="68"/>
      <c r="K226" s="68"/>
      <c r="L226" s="68"/>
      <c r="T226" s="68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</row>
    <row r="227" spans="2:80" s="66" customFormat="1" ht="13.5" customHeight="1">
      <c r="B227" s="67"/>
      <c r="F227" s="68"/>
      <c r="K227" s="68"/>
      <c r="L227" s="68"/>
      <c r="T227" s="68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</row>
    <row r="228" spans="2:80" s="66" customFormat="1" ht="13.5" customHeight="1">
      <c r="B228" s="67"/>
      <c r="F228" s="68"/>
      <c r="K228" s="68"/>
      <c r="L228" s="68"/>
      <c r="T228" s="68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</row>
    <row r="229" spans="2:80" s="66" customFormat="1" ht="13.5" customHeight="1">
      <c r="B229" s="67"/>
      <c r="F229" s="68"/>
      <c r="K229" s="68"/>
      <c r="L229" s="68"/>
      <c r="T229" s="68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</row>
    <row r="230" spans="2:80" s="66" customFormat="1" ht="13.5" customHeight="1">
      <c r="B230" s="67"/>
      <c r="F230" s="68"/>
      <c r="K230" s="68"/>
      <c r="L230" s="68"/>
      <c r="T230" s="68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</row>
    <row r="231" spans="2:80" s="66" customFormat="1" ht="13.5" customHeight="1">
      <c r="B231" s="67"/>
      <c r="F231" s="68"/>
      <c r="K231" s="68"/>
      <c r="L231" s="68"/>
      <c r="T231" s="68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</row>
    <row r="232" spans="2:80" s="66" customFormat="1" ht="13.5" customHeight="1">
      <c r="B232" s="67"/>
      <c r="F232" s="68"/>
      <c r="K232" s="68"/>
      <c r="L232" s="68"/>
      <c r="T232" s="68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</row>
    <row r="233" spans="2:80" s="66" customFormat="1" ht="13.5" customHeight="1">
      <c r="B233" s="67"/>
      <c r="F233" s="68"/>
      <c r="K233" s="68"/>
      <c r="L233" s="68"/>
      <c r="T233" s="68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</row>
    <row r="234" spans="2:80" s="66" customFormat="1" ht="13.5" customHeight="1">
      <c r="B234" s="67"/>
      <c r="F234" s="68"/>
      <c r="K234" s="68"/>
      <c r="L234" s="68"/>
      <c r="T234" s="68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</row>
    <row r="235" spans="2:80" s="66" customFormat="1" ht="13.5" customHeight="1">
      <c r="B235" s="67"/>
      <c r="F235" s="68"/>
      <c r="K235" s="68"/>
      <c r="L235" s="68"/>
      <c r="T235" s="68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</row>
    <row r="236" spans="2:80" s="66" customFormat="1" ht="13.5" customHeight="1">
      <c r="B236" s="67"/>
      <c r="F236" s="68"/>
      <c r="K236" s="68"/>
      <c r="L236" s="68"/>
      <c r="T236" s="68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</row>
    <row r="237" spans="2:80" s="66" customFormat="1" ht="13.5" customHeight="1">
      <c r="B237" s="67"/>
      <c r="F237" s="68"/>
      <c r="K237" s="68"/>
      <c r="L237" s="68"/>
      <c r="T237" s="68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</row>
    <row r="238" spans="2:80" s="66" customFormat="1" ht="13.5" customHeight="1">
      <c r="B238" s="67"/>
      <c r="F238" s="68"/>
      <c r="K238" s="68"/>
      <c r="L238" s="68"/>
      <c r="T238" s="68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</row>
    <row r="239" spans="2:80" s="66" customFormat="1" ht="13.5" customHeight="1">
      <c r="B239" s="67"/>
      <c r="F239" s="68"/>
      <c r="K239" s="68"/>
      <c r="L239" s="68"/>
      <c r="T239" s="68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</row>
    <row r="240" spans="2:80" s="66" customFormat="1" ht="13.5" customHeight="1">
      <c r="B240" s="67"/>
      <c r="F240" s="68"/>
      <c r="K240" s="68"/>
      <c r="L240" s="68"/>
      <c r="T240" s="68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/>
      <c r="CB240" s="69"/>
    </row>
    <row r="241" spans="2:80" s="66" customFormat="1" ht="13.5" customHeight="1">
      <c r="B241" s="67"/>
      <c r="F241" s="68"/>
      <c r="K241" s="68"/>
      <c r="L241" s="68"/>
      <c r="T241" s="68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</row>
    <row r="242" spans="2:80" s="66" customFormat="1" ht="13.5" customHeight="1">
      <c r="B242" s="67"/>
      <c r="F242" s="68"/>
      <c r="K242" s="68"/>
      <c r="L242" s="68"/>
      <c r="T242" s="68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  <c r="CA242" s="69"/>
      <c r="CB242" s="69"/>
    </row>
    <row r="243" spans="2:80" s="66" customFormat="1" ht="13.5" customHeight="1">
      <c r="B243" s="67"/>
      <c r="F243" s="68"/>
      <c r="K243" s="68"/>
      <c r="L243" s="68"/>
      <c r="T243" s="68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  <c r="CA243" s="69"/>
      <c r="CB243" s="69"/>
    </row>
    <row r="244" spans="2:80" s="66" customFormat="1" ht="13.5" customHeight="1">
      <c r="B244" s="67"/>
      <c r="F244" s="68"/>
      <c r="K244" s="68"/>
      <c r="L244" s="68"/>
      <c r="T244" s="68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</row>
    <row r="245" spans="2:80" s="66" customFormat="1" ht="13.5" customHeight="1">
      <c r="B245" s="67"/>
      <c r="F245" s="68"/>
      <c r="K245" s="68"/>
      <c r="L245" s="68"/>
      <c r="T245" s="68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</row>
    <row r="246" spans="2:80" s="66" customFormat="1" ht="13.5" customHeight="1">
      <c r="B246" s="67"/>
      <c r="F246" s="68"/>
      <c r="K246" s="68"/>
      <c r="L246" s="68"/>
      <c r="T246" s="68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</row>
    <row r="247" spans="2:80" s="66" customFormat="1" ht="13.5" customHeight="1">
      <c r="B247" s="67"/>
      <c r="F247" s="68"/>
      <c r="K247" s="68"/>
      <c r="L247" s="68"/>
      <c r="T247" s="68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  <c r="CA247" s="69"/>
      <c r="CB247" s="69"/>
    </row>
    <row r="248" spans="2:80" s="66" customFormat="1" ht="13.5" customHeight="1">
      <c r="B248" s="67"/>
      <c r="F248" s="68"/>
      <c r="K248" s="68"/>
      <c r="L248" s="68"/>
      <c r="T248" s="68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</row>
    <row r="249" spans="2:80" s="66" customFormat="1" ht="13.5" customHeight="1">
      <c r="B249" s="67"/>
      <c r="F249" s="68"/>
      <c r="K249" s="68"/>
      <c r="L249" s="68"/>
      <c r="T249" s="68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</row>
    <row r="250" spans="2:80" s="66" customFormat="1" ht="13.5" customHeight="1">
      <c r="B250" s="67"/>
      <c r="F250" s="68"/>
      <c r="K250" s="68"/>
      <c r="L250" s="68"/>
      <c r="T250" s="68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</row>
    <row r="251" spans="2:80" s="66" customFormat="1" ht="13.5" customHeight="1">
      <c r="B251" s="67"/>
      <c r="F251" s="68"/>
      <c r="K251" s="68"/>
      <c r="L251" s="68"/>
      <c r="T251" s="68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69"/>
      <c r="BY251" s="69"/>
      <c r="BZ251" s="69"/>
      <c r="CA251" s="69"/>
      <c r="CB251" s="69"/>
    </row>
    <row r="252" spans="2:80" s="66" customFormat="1" ht="13.5" customHeight="1">
      <c r="B252" s="67"/>
      <c r="F252" s="68"/>
      <c r="K252" s="68"/>
      <c r="L252" s="68"/>
      <c r="T252" s="68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  <c r="CA252" s="69"/>
      <c r="CB252" s="69"/>
    </row>
    <row r="253" spans="2:80" s="66" customFormat="1" ht="13.5" customHeight="1">
      <c r="B253" s="67"/>
      <c r="F253" s="68"/>
      <c r="K253" s="68"/>
      <c r="L253" s="68"/>
      <c r="T253" s="68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  <c r="CA253" s="69"/>
      <c r="CB253" s="69"/>
    </row>
    <row r="254" spans="2:80" s="66" customFormat="1" ht="13.5" customHeight="1">
      <c r="B254" s="67"/>
      <c r="F254" s="68"/>
      <c r="K254" s="68"/>
      <c r="L254" s="68"/>
      <c r="T254" s="68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  <c r="CA254" s="69"/>
      <c r="CB254" s="69"/>
    </row>
    <row r="255" spans="2:80" s="66" customFormat="1" ht="13.5" customHeight="1">
      <c r="B255" s="67"/>
      <c r="F255" s="68"/>
      <c r="K255" s="68"/>
      <c r="L255" s="68"/>
      <c r="T255" s="68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  <c r="BW255" s="69"/>
      <c r="BX255" s="69"/>
      <c r="BY255" s="69"/>
      <c r="BZ255" s="69"/>
      <c r="CA255" s="69"/>
      <c r="CB255" s="69"/>
    </row>
    <row r="256" spans="2:80" s="66" customFormat="1" ht="13.5" customHeight="1">
      <c r="B256" s="67"/>
      <c r="F256" s="68"/>
      <c r="K256" s="68"/>
      <c r="L256" s="68"/>
      <c r="T256" s="68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</row>
    <row r="257" spans="2:80" s="66" customFormat="1" ht="13.5" customHeight="1">
      <c r="B257" s="67"/>
      <c r="F257" s="68"/>
      <c r="K257" s="68"/>
      <c r="L257" s="68"/>
      <c r="T257" s="68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  <c r="BW257" s="69"/>
      <c r="BX257" s="69"/>
      <c r="BY257" s="69"/>
      <c r="BZ257" s="69"/>
      <c r="CA257" s="69"/>
      <c r="CB257" s="69"/>
    </row>
    <row r="258" spans="2:80" s="66" customFormat="1" ht="13.5" customHeight="1">
      <c r="B258" s="67"/>
      <c r="F258" s="68"/>
      <c r="K258" s="68"/>
      <c r="L258" s="68"/>
      <c r="T258" s="68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</row>
    <row r="259" spans="2:80" s="66" customFormat="1" ht="13.5" customHeight="1">
      <c r="B259" s="67"/>
      <c r="F259" s="68"/>
      <c r="K259" s="68"/>
      <c r="L259" s="68"/>
      <c r="T259" s="68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</row>
    <row r="260" spans="2:80" s="66" customFormat="1" ht="13.5" customHeight="1">
      <c r="B260" s="67"/>
      <c r="F260" s="68"/>
      <c r="K260" s="68"/>
      <c r="L260" s="68"/>
      <c r="T260" s="68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  <c r="CA260" s="69"/>
      <c r="CB260" s="69"/>
    </row>
    <row r="261" spans="2:80" s="66" customFormat="1" ht="13.5" customHeight="1">
      <c r="B261" s="67"/>
      <c r="F261" s="68"/>
      <c r="K261" s="68"/>
      <c r="L261" s="68"/>
      <c r="T261" s="68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</row>
    <row r="262" spans="2:80" s="66" customFormat="1" ht="13.5" customHeight="1">
      <c r="B262" s="67"/>
      <c r="F262" s="68"/>
      <c r="K262" s="68"/>
      <c r="L262" s="68"/>
      <c r="T262" s="68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</row>
    <row r="263" spans="2:80" s="66" customFormat="1" ht="13.5" customHeight="1">
      <c r="B263" s="67"/>
      <c r="F263" s="68"/>
      <c r="K263" s="68"/>
      <c r="L263" s="68"/>
      <c r="T263" s="68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  <c r="CA263" s="69"/>
      <c r="CB263" s="69"/>
    </row>
    <row r="264" spans="2:80" s="66" customFormat="1" ht="13.5" customHeight="1">
      <c r="B264" s="67"/>
      <c r="F264" s="68"/>
      <c r="K264" s="68"/>
      <c r="L264" s="68"/>
      <c r="T264" s="68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</row>
    <row r="265" spans="2:80" s="66" customFormat="1" ht="13.5" customHeight="1">
      <c r="B265" s="67"/>
      <c r="F265" s="68"/>
      <c r="K265" s="68"/>
      <c r="L265" s="68"/>
      <c r="T265" s="68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  <c r="CA265" s="69"/>
      <c r="CB265" s="69"/>
    </row>
    <row r="266" spans="2:80" s="66" customFormat="1" ht="13.5" customHeight="1">
      <c r="B266" s="67"/>
      <c r="F266" s="68"/>
      <c r="K266" s="68"/>
      <c r="L266" s="68"/>
      <c r="T266" s="68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  <c r="CA266" s="69"/>
      <c r="CB266" s="69"/>
    </row>
    <row r="267" spans="2:80" s="66" customFormat="1" ht="13.5" customHeight="1">
      <c r="B267" s="67"/>
      <c r="F267" s="68"/>
      <c r="K267" s="68"/>
      <c r="L267" s="68"/>
      <c r="T267" s="68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  <c r="BW267" s="69"/>
      <c r="BX267" s="69"/>
      <c r="BY267" s="69"/>
      <c r="BZ267" s="69"/>
      <c r="CA267" s="69"/>
      <c r="CB267" s="69"/>
    </row>
    <row r="268" spans="2:80" s="66" customFormat="1" ht="13.5" customHeight="1">
      <c r="B268" s="67"/>
      <c r="F268" s="68"/>
      <c r="K268" s="68"/>
      <c r="L268" s="68"/>
      <c r="T268" s="68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  <c r="CA268" s="69"/>
      <c r="CB268" s="69"/>
    </row>
    <row r="269" spans="2:80" s="66" customFormat="1" ht="13.5" customHeight="1">
      <c r="B269" s="67"/>
      <c r="F269" s="68"/>
      <c r="K269" s="68"/>
      <c r="L269" s="68"/>
      <c r="T269" s="68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  <c r="BW269" s="69"/>
      <c r="BX269" s="69"/>
      <c r="BY269" s="69"/>
      <c r="BZ269" s="69"/>
      <c r="CA269" s="69"/>
      <c r="CB269" s="69"/>
    </row>
    <row r="270" spans="2:80" s="66" customFormat="1" ht="13.5" customHeight="1">
      <c r="B270" s="67"/>
      <c r="F270" s="68"/>
      <c r="K270" s="68"/>
      <c r="L270" s="68"/>
      <c r="T270" s="68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  <c r="CA270" s="69"/>
      <c r="CB270" s="69"/>
    </row>
    <row r="271" spans="2:80" s="66" customFormat="1" ht="13.5" customHeight="1">
      <c r="B271" s="67"/>
      <c r="F271" s="68"/>
      <c r="K271" s="68"/>
      <c r="L271" s="68"/>
      <c r="T271" s="68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  <c r="CA271" s="69"/>
      <c r="CB271" s="69"/>
    </row>
    <row r="272" spans="2:80" s="66" customFormat="1" ht="13.5" customHeight="1">
      <c r="B272" s="67"/>
      <c r="F272" s="68"/>
      <c r="K272" s="68"/>
      <c r="L272" s="68"/>
      <c r="T272" s="68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  <c r="BW272" s="69"/>
      <c r="BX272" s="69"/>
      <c r="BY272" s="69"/>
      <c r="BZ272" s="69"/>
      <c r="CA272" s="69"/>
      <c r="CB272" s="69"/>
    </row>
    <row r="273" spans="2:80" s="66" customFormat="1" ht="13.5" customHeight="1">
      <c r="B273" s="67"/>
      <c r="F273" s="68"/>
      <c r="K273" s="68"/>
      <c r="L273" s="68"/>
      <c r="T273" s="68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  <c r="CA273" s="69"/>
      <c r="CB273" s="69"/>
    </row>
    <row r="274" spans="2:80" s="66" customFormat="1" ht="13.5" customHeight="1">
      <c r="B274" s="67"/>
      <c r="F274" s="68"/>
      <c r="K274" s="68"/>
      <c r="L274" s="68"/>
      <c r="T274" s="68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  <c r="BV274" s="69"/>
      <c r="BW274" s="69"/>
      <c r="BX274" s="69"/>
      <c r="BY274" s="69"/>
      <c r="BZ274" s="69"/>
      <c r="CA274" s="69"/>
      <c r="CB274" s="69"/>
    </row>
    <row r="275" spans="2:80" s="66" customFormat="1" ht="13.5" customHeight="1">
      <c r="B275" s="67"/>
      <c r="F275" s="68"/>
      <c r="K275" s="68"/>
      <c r="L275" s="68"/>
      <c r="T275" s="68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  <c r="BV275" s="69"/>
      <c r="BW275" s="69"/>
      <c r="BX275" s="69"/>
      <c r="BY275" s="69"/>
      <c r="BZ275" s="69"/>
      <c r="CA275" s="69"/>
      <c r="CB275" s="69"/>
    </row>
    <row r="276" spans="2:80" s="66" customFormat="1" ht="13.5" customHeight="1">
      <c r="B276" s="67"/>
      <c r="F276" s="68"/>
      <c r="K276" s="68"/>
      <c r="L276" s="68"/>
      <c r="T276" s="68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  <c r="BU276" s="69"/>
      <c r="BV276" s="69"/>
      <c r="BW276" s="69"/>
      <c r="BX276" s="69"/>
      <c r="BY276" s="69"/>
      <c r="BZ276" s="69"/>
      <c r="CA276" s="69"/>
      <c r="CB276" s="69"/>
    </row>
    <row r="277" spans="2:80" s="66" customFormat="1" ht="13.5" customHeight="1">
      <c r="B277" s="67"/>
      <c r="F277" s="68"/>
      <c r="K277" s="68"/>
      <c r="L277" s="68"/>
      <c r="T277" s="68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  <c r="BU277" s="69"/>
      <c r="BV277" s="69"/>
      <c r="BW277" s="69"/>
      <c r="BX277" s="69"/>
      <c r="BY277" s="69"/>
      <c r="BZ277" s="69"/>
      <c r="CA277" s="69"/>
      <c r="CB277" s="69"/>
    </row>
    <row r="278" spans="2:80" s="66" customFormat="1" ht="13.5" customHeight="1">
      <c r="B278" s="67"/>
      <c r="F278" s="68"/>
      <c r="K278" s="68"/>
      <c r="L278" s="68"/>
      <c r="T278" s="68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  <c r="BU278" s="69"/>
      <c r="BV278" s="69"/>
      <c r="BW278" s="69"/>
      <c r="BX278" s="69"/>
      <c r="BY278" s="69"/>
      <c r="BZ278" s="69"/>
      <c r="CA278" s="69"/>
      <c r="CB278" s="69"/>
    </row>
  </sheetData>
  <sheetProtection/>
  <mergeCells count="72"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  <mergeCell ref="AY4:AZ4"/>
    <mergeCell ref="AY2:CA3"/>
    <mergeCell ref="BP4:BR4"/>
    <mergeCell ref="BM4:BO4"/>
    <mergeCell ref="BJ4:BL4"/>
    <mergeCell ref="BG4:BI4"/>
    <mergeCell ref="BD4:BF4"/>
    <mergeCell ref="BA4:BC4"/>
    <mergeCell ref="AQ2:AT3"/>
    <mergeCell ref="AU2:AV3"/>
    <mergeCell ref="AU4:AU5"/>
    <mergeCell ref="AT4:AT5"/>
    <mergeCell ref="AS4:AS5"/>
    <mergeCell ref="AX2:AX5"/>
    <mergeCell ref="AV4:AV5"/>
    <mergeCell ref="AR4:AR5"/>
    <mergeCell ref="AC2:AD3"/>
    <mergeCell ref="AC4:AC6"/>
    <mergeCell ref="AD4:AD6"/>
    <mergeCell ref="AI4:AI5"/>
    <mergeCell ref="AE2:AE6"/>
    <mergeCell ref="AF2:AF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8"/>
  <sheetViews>
    <sheetView zoomScalePageLayoutView="0" workbookViewId="0" topLeftCell="A1">
      <pane xSplit="3" ySplit="6" topLeftCell="D7" activePane="bottomRight" state="frozen"/>
      <selection pane="topLeft" activeCell="E8" sqref="E8"/>
      <selection pane="topRight" activeCell="E8" sqref="E8"/>
      <selection pane="bottomLeft" activeCell="E8" sqref="E8"/>
      <selection pane="bottomRight" activeCell="A33" sqref="A33"/>
    </sheetView>
  </sheetViews>
  <sheetFormatPr defaultColWidth="9.00390625" defaultRowHeight="13.5" customHeight="1"/>
  <cols>
    <col min="1" max="1" width="10.75390625" style="49" customWidth="1"/>
    <col min="2" max="2" width="8.75390625" style="56" customWidth="1"/>
    <col min="3" max="3" width="13.875" style="49" customWidth="1"/>
    <col min="4" max="4" width="22.625" style="49" customWidth="1"/>
    <col min="5" max="5" width="43.25390625" style="49" customWidth="1"/>
    <col min="6" max="6" width="12.50390625" style="49" customWidth="1"/>
    <col min="7" max="7" width="26.25390625" style="49" customWidth="1"/>
    <col min="8" max="8" width="10.375" style="49" customWidth="1"/>
    <col min="9" max="9" width="6.25390625" style="49" customWidth="1"/>
    <col min="10" max="10" width="8.75390625" style="49" customWidth="1"/>
    <col min="11" max="11" width="10.75390625" style="49" customWidth="1"/>
    <col min="12" max="16384" width="9.00390625" style="49" customWidth="1"/>
  </cols>
  <sheetData>
    <row r="1" spans="1:11" s="5" customFormat="1" ht="15" customHeight="1">
      <c r="A1" s="64" t="s">
        <v>840</v>
      </c>
      <c r="B1" s="59"/>
      <c r="K1" s="58"/>
    </row>
    <row r="2" spans="1:11" s="54" customFormat="1" ht="13.5" customHeight="1">
      <c r="A2" s="86" t="s">
        <v>841</v>
      </c>
      <c r="B2" s="143" t="s">
        <v>842</v>
      </c>
      <c r="C2" s="86" t="s">
        <v>843</v>
      </c>
      <c r="D2" s="86" t="s">
        <v>844</v>
      </c>
      <c r="E2" s="86" t="s">
        <v>845</v>
      </c>
      <c r="F2" s="86" t="s">
        <v>846</v>
      </c>
      <c r="G2" s="86" t="s">
        <v>847</v>
      </c>
      <c r="H2" s="86" t="s">
        <v>848</v>
      </c>
      <c r="I2" s="86" t="s">
        <v>849</v>
      </c>
      <c r="J2" s="86" t="s">
        <v>850</v>
      </c>
      <c r="K2" s="86" t="s">
        <v>851</v>
      </c>
    </row>
    <row r="3" spans="1:11" s="54" customFormat="1" ht="13.5" customHeight="1">
      <c r="A3" s="87"/>
      <c r="B3" s="144"/>
      <c r="C3" s="87"/>
      <c r="D3" s="87"/>
      <c r="E3" s="87"/>
      <c r="F3" s="147"/>
      <c r="G3" s="87"/>
      <c r="H3" s="147"/>
      <c r="I3" s="87"/>
      <c r="J3" s="87"/>
      <c r="K3" s="147"/>
    </row>
    <row r="4" spans="1:11" s="54" customFormat="1" ht="18.75" customHeight="1">
      <c r="A4" s="87"/>
      <c r="B4" s="144"/>
      <c r="C4" s="87"/>
      <c r="D4" s="87"/>
      <c r="E4" s="87"/>
      <c r="F4" s="147"/>
      <c r="G4" s="87"/>
      <c r="H4" s="147"/>
      <c r="I4" s="87"/>
      <c r="J4" s="87"/>
      <c r="K4" s="147"/>
    </row>
    <row r="5" spans="1:11" s="54" customFormat="1" ht="25.5" customHeight="1">
      <c r="A5" s="87"/>
      <c r="B5" s="144"/>
      <c r="C5" s="87"/>
      <c r="D5" s="87"/>
      <c r="E5" s="87"/>
      <c r="F5" s="147"/>
      <c r="G5" s="87"/>
      <c r="H5" s="147"/>
      <c r="I5" s="87"/>
      <c r="J5" s="87"/>
      <c r="K5" s="147"/>
    </row>
    <row r="6" spans="1:11" s="57" customFormat="1" ht="13.5" customHeight="1">
      <c r="A6" s="88"/>
      <c r="B6" s="145"/>
      <c r="C6" s="88"/>
      <c r="D6" s="88"/>
      <c r="E6" s="88"/>
      <c r="F6" s="33" t="s">
        <v>852</v>
      </c>
      <c r="G6" s="88"/>
      <c r="H6" s="33" t="s">
        <v>853</v>
      </c>
      <c r="I6" s="88"/>
      <c r="J6" s="88"/>
      <c r="K6" s="146"/>
    </row>
    <row r="7" s="70" customFormat="1" ht="13.5" customHeight="1">
      <c r="B7" s="71"/>
    </row>
    <row r="8" s="70" customFormat="1" ht="13.5" customHeight="1">
      <c r="B8" s="71"/>
    </row>
    <row r="9" s="70" customFormat="1" ht="13.5" customHeight="1">
      <c r="B9" s="71"/>
    </row>
    <row r="10" s="70" customFormat="1" ht="13.5" customHeight="1">
      <c r="B10" s="71"/>
    </row>
    <row r="11" s="70" customFormat="1" ht="13.5" customHeight="1">
      <c r="B11" s="71"/>
    </row>
    <row r="12" s="70" customFormat="1" ht="13.5" customHeight="1">
      <c r="B12" s="71"/>
    </row>
    <row r="13" s="70" customFormat="1" ht="13.5" customHeight="1">
      <c r="B13" s="71"/>
    </row>
    <row r="14" s="70" customFormat="1" ht="13.5" customHeight="1">
      <c r="B14" s="71"/>
    </row>
    <row r="15" s="70" customFormat="1" ht="13.5" customHeight="1">
      <c r="B15" s="71"/>
    </row>
    <row r="16" s="70" customFormat="1" ht="13.5" customHeight="1">
      <c r="B16" s="71"/>
    </row>
    <row r="17" s="70" customFormat="1" ht="13.5" customHeight="1">
      <c r="B17" s="71"/>
    </row>
    <row r="18" s="70" customFormat="1" ht="13.5" customHeight="1">
      <c r="B18" s="71"/>
    </row>
    <row r="19" s="70" customFormat="1" ht="13.5" customHeight="1">
      <c r="B19" s="71"/>
    </row>
    <row r="20" s="70" customFormat="1" ht="13.5" customHeight="1">
      <c r="B20" s="71"/>
    </row>
    <row r="21" s="70" customFormat="1" ht="13.5" customHeight="1">
      <c r="B21" s="71"/>
    </row>
    <row r="22" s="70" customFormat="1" ht="13.5" customHeight="1">
      <c r="B22" s="71"/>
    </row>
    <row r="23" s="70" customFormat="1" ht="13.5" customHeight="1">
      <c r="B23" s="71"/>
    </row>
    <row r="24" s="70" customFormat="1" ht="13.5" customHeight="1">
      <c r="B24" s="71"/>
    </row>
    <row r="25" s="70" customFormat="1" ht="13.5" customHeight="1">
      <c r="B25" s="71"/>
    </row>
    <row r="26" s="70" customFormat="1" ht="13.5" customHeight="1">
      <c r="B26" s="71"/>
    </row>
    <row r="27" s="70" customFormat="1" ht="13.5" customHeight="1">
      <c r="B27" s="71"/>
    </row>
    <row r="28" s="70" customFormat="1" ht="13.5" customHeight="1">
      <c r="B28" s="71"/>
    </row>
    <row r="29" s="70" customFormat="1" ht="13.5" customHeight="1">
      <c r="B29" s="71"/>
    </row>
    <row r="30" s="70" customFormat="1" ht="13.5" customHeight="1">
      <c r="B30" s="71"/>
    </row>
    <row r="31" s="70" customFormat="1" ht="13.5" customHeight="1">
      <c r="B31" s="71"/>
    </row>
    <row r="32" s="70" customFormat="1" ht="13.5" customHeight="1">
      <c r="B32" s="71"/>
    </row>
    <row r="33" s="70" customFormat="1" ht="13.5" customHeight="1">
      <c r="B33" s="71"/>
    </row>
    <row r="34" s="70" customFormat="1" ht="13.5" customHeight="1">
      <c r="B34" s="71"/>
    </row>
    <row r="35" s="70" customFormat="1" ht="13.5" customHeight="1">
      <c r="B35" s="71"/>
    </row>
    <row r="36" s="70" customFormat="1" ht="13.5" customHeight="1">
      <c r="B36" s="71"/>
    </row>
    <row r="37" s="70" customFormat="1" ht="13.5" customHeight="1">
      <c r="B37" s="71"/>
    </row>
    <row r="38" s="70" customFormat="1" ht="13.5" customHeight="1">
      <c r="B38" s="71"/>
    </row>
    <row r="39" s="70" customFormat="1" ht="13.5" customHeight="1">
      <c r="B39" s="71"/>
    </row>
    <row r="40" s="70" customFormat="1" ht="13.5" customHeight="1">
      <c r="B40" s="71"/>
    </row>
    <row r="41" s="70" customFormat="1" ht="13.5" customHeight="1">
      <c r="B41" s="71"/>
    </row>
    <row r="42" s="70" customFormat="1" ht="13.5" customHeight="1">
      <c r="B42" s="71"/>
    </row>
    <row r="43" s="70" customFormat="1" ht="13.5" customHeight="1">
      <c r="B43" s="71"/>
    </row>
    <row r="44" s="70" customFormat="1" ht="13.5" customHeight="1">
      <c r="B44" s="71"/>
    </row>
    <row r="45" s="70" customFormat="1" ht="13.5" customHeight="1">
      <c r="B45" s="71"/>
    </row>
    <row r="46" s="70" customFormat="1" ht="13.5" customHeight="1">
      <c r="B46" s="71"/>
    </row>
    <row r="47" s="70" customFormat="1" ht="13.5" customHeight="1">
      <c r="B47" s="71"/>
    </row>
    <row r="48" s="70" customFormat="1" ht="13.5" customHeight="1">
      <c r="B48" s="71"/>
    </row>
    <row r="49" s="70" customFormat="1" ht="13.5" customHeight="1">
      <c r="B49" s="71"/>
    </row>
    <row r="50" s="70" customFormat="1" ht="13.5" customHeight="1">
      <c r="B50" s="71"/>
    </row>
    <row r="51" s="70" customFormat="1" ht="13.5" customHeight="1">
      <c r="B51" s="71"/>
    </row>
    <row r="52" s="70" customFormat="1" ht="13.5" customHeight="1">
      <c r="B52" s="71"/>
    </row>
    <row r="53" s="70" customFormat="1" ht="13.5" customHeight="1">
      <c r="B53" s="71"/>
    </row>
    <row r="54" s="70" customFormat="1" ht="13.5" customHeight="1">
      <c r="B54" s="71"/>
    </row>
    <row r="55" s="70" customFormat="1" ht="13.5" customHeight="1">
      <c r="B55" s="71"/>
    </row>
    <row r="56" s="70" customFormat="1" ht="13.5" customHeight="1">
      <c r="B56" s="71"/>
    </row>
    <row r="57" s="70" customFormat="1" ht="13.5" customHeight="1">
      <c r="B57" s="71"/>
    </row>
    <row r="58" s="70" customFormat="1" ht="13.5" customHeight="1">
      <c r="B58" s="71"/>
    </row>
    <row r="59" s="70" customFormat="1" ht="13.5" customHeight="1">
      <c r="B59" s="71"/>
    </row>
    <row r="60" s="70" customFormat="1" ht="13.5" customHeight="1">
      <c r="B60" s="71"/>
    </row>
    <row r="61" s="70" customFormat="1" ht="13.5" customHeight="1">
      <c r="B61" s="71"/>
    </row>
    <row r="62" s="70" customFormat="1" ht="13.5" customHeight="1">
      <c r="B62" s="71"/>
    </row>
    <row r="63" s="70" customFormat="1" ht="13.5" customHeight="1">
      <c r="B63" s="71"/>
    </row>
    <row r="64" s="70" customFormat="1" ht="13.5" customHeight="1">
      <c r="B64" s="71"/>
    </row>
    <row r="65" s="70" customFormat="1" ht="13.5" customHeight="1">
      <c r="B65" s="71"/>
    </row>
    <row r="66" s="70" customFormat="1" ht="13.5" customHeight="1">
      <c r="B66" s="71"/>
    </row>
    <row r="67" s="70" customFormat="1" ht="13.5" customHeight="1">
      <c r="B67" s="71"/>
    </row>
    <row r="68" s="70" customFormat="1" ht="13.5" customHeight="1">
      <c r="B68" s="71"/>
    </row>
    <row r="69" s="70" customFormat="1" ht="13.5" customHeight="1">
      <c r="B69" s="71"/>
    </row>
    <row r="70" s="70" customFormat="1" ht="13.5" customHeight="1">
      <c r="B70" s="71"/>
    </row>
    <row r="71" s="70" customFormat="1" ht="13.5" customHeight="1">
      <c r="B71" s="71"/>
    </row>
    <row r="72" s="70" customFormat="1" ht="13.5" customHeight="1">
      <c r="B72" s="71"/>
    </row>
    <row r="73" s="70" customFormat="1" ht="13.5" customHeight="1">
      <c r="B73" s="71"/>
    </row>
    <row r="74" s="70" customFormat="1" ht="13.5" customHeight="1">
      <c r="B74" s="71"/>
    </row>
    <row r="75" s="70" customFormat="1" ht="13.5" customHeight="1">
      <c r="B75" s="71"/>
    </row>
    <row r="76" s="70" customFormat="1" ht="13.5" customHeight="1">
      <c r="B76" s="71"/>
    </row>
    <row r="77" s="70" customFormat="1" ht="13.5" customHeight="1">
      <c r="B77" s="71"/>
    </row>
    <row r="78" s="70" customFormat="1" ht="13.5" customHeight="1">
      <c r="B78" s="71"/>
    </row>
    <row r="79" s="70" customFormat="1" ht="13.5" customHeight="1">
      <c r="B79" s="71"/>
    </row>
    <row r="80" s="70" customFormat="1" ht="13.5" customHeight="1">
      <c r="B80" s="71"/>
    </row>
    <row r="81" s="70" customFormat="1" ht="13.5" customHeight="1">
      <c r="B81" s="71"/>
    </row>
    <row r="82" s="70" customFormat="1" ht="13.5" customHeight="1">
      <c r="B82" s="71"/>
    </row>
    <row r="83" s="70" customFormat="1" ht="13.5" customHeight="1">
      <c r="B83" s="71"/>
    </row>
    <row r="84" s="70" customFormat="1" ht="13.5" customHeight="1">
      <c r="B84" s="71"/>
    </row>
    <row r="85" s="70" customFormat="1" ht="13.5" customHeight="1">
      <c r="B85" s="71"/>
    </row>
    <row r="86" s="70" customFormat="1" ht="13.5" customHeight="1">
      <c r="B86" s="71"/>
    </row>
    <row r="87" s="70" customFormat="1" ht="13.5" customHeight="1">
      <c r="B87" s="71"/>
    </row>
    <row r="88" s="70" customFormat="1" ht="13.5" customHeight="1">
      <c r="B88" s="71"/>
    </row>
    <row r="89" s="70" customFormat="1" ht="13.5" customHeight="1">
      <c r="B89" s="71"/>
    </row>
    <row r="90" s="70" customFormat="1" ht="13.5" customHeight="1">
      <c r="B90" s="71"/>
    </row>
    <row r="91" s="70" customFormat="1" ht="13.5" customHeight="1">
      <c r="B91" s="71"/>
    </row>
    <row r="92" s="70" customFormat="1" ht="13.5" customHeight="1">
      <c r="B92" s="71"/>
    </row>
    <row r="93" s="70" customFormat="1" ht="13.5" customHeight="1">
      <c r="B93" s="71"/>
    </row>
    <row r="94" s="70" customFormat="1" ht="13.5" customHeight="1">
      <c r="B94" s="71"/>
    </row>
    <row r="95" s="70" customFormat="1" ht="13.5" customHeight="1">
      <c r="B95" s="71"/>
    </row>
    <row r="96" s="70" customFormat="1" ht="13.5" customHeight="1">
      <c r="B96" s="71"/>
    </row>
    <row r="97" s="70" customFormat="1" ht="13.5" customHeight="1">
      <c r="B97" s="71"/>
    </row>
    <row r="98" s="70" customFormat="1" ht="13.5" customHeight="1">
      <c r="B98" s="71"/>
    </row>
    <row r="99" s="70" customFormat="1" ht="13.5" customHeight="1">
      <c r="B99" s="71"/>
    </row>
    <row r="100" s="70" customFormat="1" ht="13.5" customHeight="1">
      <c r="B100" s="71"/>
    </row>
    <row r="101" s="70" customFormat="1" ht="13.5" customHeight="1">
      <c r="B101" s="71"/>
    </row>
    <row r="102" s="70" customFormat="1" ht="13.5" customHeight="1">
      <c r="B102" s="71"/>
    </row>
    <row r="103" s="70" customFormat="1" ht="13.5" customHeight="1">
      <c r="B103" s="71"/>
    </row>
    <row r="104" s="70" customFormat="1" ht="13.5" customHeight="1">
      <c r="B104" s="71"/>
    </row>
    <row r="105" s="70" customFormat="1" ht="13.5" customHeight="1">
      <c r="B105" s="71"/>
    </row>
    <row r="106" s="70" customFormat="1" ht="13.5" customHeight="1">
      <c r="B106" s="71"/>
    </row>
    <row r="107" s="70" customFormat="1" ht="13.5" customHeight="1">
      <c r="B107" s="71"/>
    </row>
    <row r="108" s="70" customFormat="1" ht="13.5" customHeight="1">
      <c r="B108" s="71"/>
    </row>
    <row r="109" s="70" customFormat="1" ht="13.5" customHeight="1">
      <c r="B109" s="71"/>
    </row>
    <row r="110" s="70" customFormat="1" ht="13.5" customHeight="1">
      <c r="B110" s="71"/>
    </row>
    <row r="111" s="70" customFormat="1" ht="13.5" customHeight="1">
      <c r="B111" s="71"/>
    </row>
    <row r="112" s="70" customFormat="1" ht="13.5" customHeight="1">
      <c r="B112" s="71"/>
    </row>
    <row r="113" s="70" customFormat="1" ht="13.5" customHeight="1">
      <c r="B113" s="71"/>
    </row>
    <row r="114" s="70" customFormat="1" ht="13.5" customHeight="1">
      <c r="B114" s="71"/>
    </row>
    <row r="115" s="70" customFormat="1" ht="13.5" customHeight="1">
      <c r="B115" s="71"/>
    </row>
    <row r="116" s="70" customFormat="1" ht="13.5" customHeight="1">
      <c r="B116" s="71"/>
    </row>
    <row r="117" s="70" customFormat="1" ht="13.5" customHeight="1">
      <c r="B117" s="71"/>
    </row>
    <row r="118" s="70" customFormat="1" ht="13.5" customHeight="1">
      <c r="B118" s="71"/>
    </row>
    <row r="119" s="70" customFormat="1" ht="13.5" customHeight="1">
      <c r="B119" s="71"/>
    </row>
    <row r="120" s="70" customFormat="1" ht="13.5" customHeight="1">
      <c r="B120" s="71"/>
    </row>
    <row r="121" s="70" customFormat="1" ht="13.5" customHeight="1">
      <c r="B121" s="71"/>
    </row>
    <row r="122" s="70" customFormat="1" ht="13.5" customHeight="1">
      <c r="B122" s="71"/>
    </row>
    <row r="123" s="70" customFormat="1" ht="13.5" customHeight="1">
      <c r="B123" s="71"/>
    </row>
    <row r="124" s="70" customFormat="1" ht="13.5" customHeight="1">
      <c r="B124" s="71"/>
    </row>
    <row r="125" s="70" customFormat="1" ht="13.5" customHeight="1">
      <c r="B125" s="71"/>
    </row>
    <row r="126" s="70" customFormat="1" ht="13.5" customHeight="1">
      <c r="B126" s="71"/>
    </row>
    <row r="127" s="70" customFormat="1" ht="13.5" customHeight="1">
      <c r="B127" s="71"/>
    </row>
    <row r="128" s="70" customFormat="1" ht="13.5" customHeight="1">
      <c r="B128" s="71"/>
    </row>
    <row r="129" s="70" customFormat="1" ht="13.5" customHeight="1">
      <c r="B129" s="71"/>
    </row>
    <row r="130" s="70" customFormat="1" ht="13.5" customHeight="1">
      <c r="B130" s="71"/>
    </row>
    <row r="131" s="70" customFormat="1" ht="13.5" customHeight="1">
      <c r="B131" s="71"/>
    </row>
    <row r="132" s="70" customFormat="1" ht="13.5" customHeight="1">
      <c r="B132" s="71"/>
    </row>
    <row r="133" s="70" customFormat="1" ht="13.5" customHeight="1">
      <c r="B133" s="71"/>
    </row>
    <row r="134" s="70" customFormat="1" ht="13.5" customHeight="1">
      <c r="B134" s="71"/>
    </row>
    <row r="135" s="70" customFormat="1" ht="13.5" customHeight="1">
      <c r="B135" s="71"/>
    </row>
    <row r="136" s="70" customFormat="1" ht="13.5" customHeight="1">
      <c r="B136" s="71"/>
    </row>
    <row r="137" s="70" customFormat="1" ht="13.5" customHeight="1">
      <c r="B137" s="71"/>
    </row>
    <row r="138" s="70" customFormat="1" ht="13.5" customHeight="1">
      <c r="B138" s="71"/>
    </row>
    <row r="139" s="70" customFormat="1" ht="13.5" customHeight="1">
      <c r="B139" s="71"/>
    </row>
    <row r="140" s="70" customFormat="1" ht="13.5" customHeight="1">
      <c r="B140" s="71"/>
    </row>
    <row r="141" s="70" customFormat="1" ht="13.5" customHeight="1">
      <c r="B141" s="71"/>
    </row>
    <row r="142" s="70" customFormat="1" ht="13.5" customHeight="1">
      <c r="B142" s="71"/>
    </row>
    <row r="143" s="70" customFormat="1" ht="13.5" customHeight="1">
      <c r="B143" s="71"/>
    </row>
    <row r="144" s="70" customFormat="1" ht="13.5" customHeight="1">
      <c r="B144" s="71"/>
    </row>
    <row r="145" s="70" customFormat="1" ht="13.5" customHeight="1">
      <c r="B145" s="71"/>
    </row>
    <row r="146" s="70" customFormat="1" ht="13.5" customHeight="1">
      <c r="B146" s="71"/>
    </row>
    <row r="147" s="70" customFormat="1" ht="13.5" customHeight="1">
      <c r="B147" s="71"/>
    </row>
    <row r="148" s="70" customFormat="1" ht="13.5" customHeight="1">
      <c r="B148" s="71"/>
    </row>
    <row r="149" s="70" customFormat="1" ht="13.5" customHeight="1">
      <c r="B149" s="71"/>
    </row>
    <row r="150" s="70" customFormat="1" ht="13.5" customHeight="1">
      <c r="B150" s="71"/>
    </row>
    <row r="151" s="70" customFormat="1" ht="13.5" customHeight="1">
      <c r="B151" s="71"/>
    </row>
    <row r="152" s="70" customFormat="1" ht="13.5" customHeight="1">
      <c r="B152" s="71"/>
    </row>
    <row r="153" s="70" customFormat="1" ht="13.5" customHeight="1">
      <c r="B153" s="71"/>
    </row>
    <row r="154" s="70" customFormat="1" ht="13.5" customHeight="1">
      <c r="B154" s="71"/>
    </row>
    <row r="155" s="70" customFormat="1" ht="13.5" customHeight="1">
      <c r="B155" s="71"/>
    </row>
    <row r="156" s="70" customFormat="1" ht="13.5" customHeight="1">
      <c r="B156" s="71"/>
    </row>
    <row r="157" s="70" customFormat="1" ht="13.5" customHeight="1">
      <c r="B157" s="71"/>
    </row>
    <row r="158" s="70" customFormat="1" ht="13.5" customHeight="1">
      <c r="B158" s="71"/>
    </row>
    <row r="159" s="70" customFormat="1" ht="13.5" customHeight="1">
      <c r="B159" s="71"/>
    </row>
    <row r="160" s="70" customFormat="1" ht="13.5" customHeight="1">
      <c r="B160" s="71"/>
    </row>
    <row r="161" s="70" customFormat="1" ht="13.5" customHeight="1">
      <c r="B161" s="71"/>
    </row>
    <row r="162" s="70" customFormat="1" ht="13.5" customHeight="1">
      <c r="B162" s="71"/>
    </row>
    <row r="163" s="70" customFormat="1" ht="13.5" customHeight="1">
      <c r="B163" s="71"/>
    </row>
    <row r="164" s="70" customFormat="1" ht="13.5" customHeight="1">
      <c r="B164" s="71"/>
    </row>
    <row r="165" s="70" customFormat="1" ht="13.5" customHeight="1">
      <c r="B165" s="71"/>
    </row>
    <row r="166" s="70" customFormat="1" ht="13.5" customHeight="1">
      <c r="B166" s="71"/>
    </row>
    <row r="167" s="70" customFormat="1" ht="13.5" customHeight="1">
      <c r="B167" s="71"/>
    </row>
    <row r="168" s="70" customFormat="1" ht="13.5" customHeight="1">
      <c r="B168" s="71"/>
    </row>
    <row r="169" s="70" customFormat="1" ht="13.5" customHeight="1">
      <c r="B169" s="71"/>
    </row>
    <row r="170" s="70" customFormat="1" ht="13.5" customHeight="1">
      <c r="B170" s="71"/>
    </row>
    <row r="171" s="70" customFormat="1" ht="13.5" customHeight="1">
      <c r="B171" s="71"/>
    </row>
    <row r="172" s="70" customFormat="1" ht="13.5" customHeight="1">
      <c r="B172" s="71"/>
    </row>
    <row r="173" s="70" customFormat="1" ht="13.5" customHeight="1">
      <c r="B173" s="71"/>
    </row>
    <row r="174" s="70" customFormat="1" ht="13.5" customHeight="1">
      <c r="B174" s="71"/>
    </row>
    <row r="175" s="70" customFormat="1" ht="13.5" customHeight="1">
      <c r="B175" s="71"/>
    </row>
    <row r="176" s="70" customFormat="1" ht="13.5" customHeight="1">
      <c r="B176" s="71"/>
    </row>
    <row r="177" s="70" customFormat="1" ht="13.5" customHeight="1">
      <c r="B177" s="71"/>
    </row>
    <row r="178" s="70" customFormat="1" ht="13.5" customHeight="1">
      <c r="B178" s="71"/>
    </row>
    <row r="179" s="70" customFormat="1" ht="13.5" customHeight="1">
      <c r="B179" s="71"/>
    </row>
    <row r="180" s="70" customFormat="1" ht="13.5" customHeight="1">
      <c r="B180" s="71"/>
    </row>
    <row r="181" s="70" customFormat="1" ht="13.5" customHeight="1">
      <c r="B181" s="71"/>
    </row>
    <row r="182" s="70" customFormat="1" ht="13.5" customHeight="1">
      <c r="B182" s="71"/>
    </row>
    <row r="183" s="70" customFormat="1" ht="13.5" customHeight="1">
      <c r="B183" s="71"/>
    </row>
    <row r="184" s="70" customFormat="1" ht="13.5" customHeight="1">
      <c r="B184" s="71"/>
    </row>
    <row r="185" s="70" customFormat="1" ht="13.5" customHeight="1">
      <c r="B185" s="71"/>
    </row>
    <row r="186" s="70" customFormat="1" ht="13.5" customHeight="1">
      <c r="B186" s="71"/>
    </row>
    <row r="187" s="70" customFormat="1" ht="13.5" customHeight="1">
      <c r="B187" s="71"/>
    </row>
    <row r="188" s="70" customFormat="1" ht="13.5" customHeight="1">
      <c r="B188" s="71"/>
    </row>
    <row r="189" s="70" customFormat="1" ht="13.5" customHeight="1">
      <c r="B189" s="71"/>
    </row>
    <row r="190" s="70" customFormat="1" ht="13.5" customHeight="1">
      <c r="B190" s="71"/>
    </row>
    <row r="191" s="70" customFormat="1" ht="13.5" customHeight="1">
      <c r="B191" s="71"/>
    </row>
    <row r="192" s="70" customFormat="1" ht="13.5" customHeight="1">
      <c r="B192" s="71"/>
    </row>
    <row r="193" s="70" customFormat="1" ht="13.5" customHeight="1">
      <c r="B193" s="71"/>
    </row>
    <row r="194" s="70" customFormat="1" ht="13.5" customHeight="1">
      <c r="B194" s="71"/>
    </row>
    <row r="195" s="70" customFormat="1" ht="13.5" customHeight="1">
      <c r="B195" s="71"/>
    </row>
    <row r="196" s="70" customFormat="1" ht="13.5" customHeight="1">
      <c r="B196" s="71"/>
    </row>
    <row r="197" s="70" customFormat="1" ht="13.5" customHeight="1">
      <c r="B197" s="71"/>
    </row>
    <row r="198" s="70" customFormat="1" ht="13.5" customHeight="1">
      <c r="B198" s="71"/>
    </row>
    <row r="199" s="70" customFormat="1" ht="13.5" customHeight="1">
      <c r="B199" s="71"/>
    </row>
    <row r="200" s="70" customFormat="1" ht="13.5" customHeight="1">
      <c r="B200" s="71"/>
    </row>
    <row r="201" s="70" customFormat="1" ht="13.5" customHeight="1">
      <c r="B201" s="71"/>
    </row>
    <row r="202" s="70" customFormat="1" ht="13.5" customHeight="1">
      <c r="B202" s="71"/>
    </row>
    <row r="203" s="70" customFormat="1" ht="13.5" customHeight="1">
      <c r="B203" s="71"/>
    </row>
    <row r="204" s="70" customFormat="1" ht="13.5" customHeight="1">
      <c r="B204" s="71"/>
    </row>
    <row r="205" s="70" customFormat="1" ht="13.5" customHeight="1">
      <c r="B205" s="71"/>
    </row>
    <row r="206" s="70" customFormat="1" ht="13.5" customHeight="1">
      <c r="B206" s="71"/>
    </row>
    <row r="207" s="70" customFormat="1" ht="13.5" customHeight="1">
      <c r="B207" s="71"/>
    </row>
    <row r="208" s="70" customFormat="1" ht="13.5" customHeight="1">
      <c r="B208" s="71"/>
    </row>
    <row r="209" s="70" customFormat="1" ht="13.5" customHeight="1">
      <c r="B209" s="71"/>
    </row>
    <row r="210" s="70" customFormat="1" ht="13.5" customHeight="1">
      <c r="B210" s="71"/>
    </row>
    <row r="211" s="70" customFormat="1" ht="13.5" customHeight="1">
      <c r="B211" s="71"/>
    </row>
    <row r="212" s="70" customFormat="1" ht="13.5" customHeight="1">
      <c r="B212" s="71"/>
    </row>
    <row r="213" s="70" customFormat="1" ht="13.5" customHeight="1">
      <c r="B213" s="71"/>
    </row>
    <row r="214" s="70" customFormat="1" ht="13.5" customHeight="1">
      <c r="B214" s="71"/>
    </row>
    <row r="215" s="70" customFormat="1" ht="13.5" customHeight="1">
      <c r="B215" s="71"/>
    </row>
    <row r="216" s="70" customFormat="1" ht="13.5" customHeight="1">
      <c r="B216" s="71"/>
    </row>
    <row r="217" s="70" customFormat="1" ht="13.5" customHeight="1">
      <c r="B217" s="71"/>
    </row>
    <row r="218" s="70" customFormat="1" ht="13.5" customHeight="1">
      <c r="B218" s="71"/>
    </row>
    <row r="219" s="70" customFormat="1" ht="13.5" customHeight="1">
      <c r="B219" s="71"/>
    </row>
    <row r="220" s="70" customFormat="1" ht="13.5" customHeight="1">
      <c r="B220" s="71"/>
    </row>
    <row r="221" s="70" customFormat="1" ht="13.5" customHeight="1">
      <c r="B221" s="71"/>
    </row>
    <row r="222" s="70" customFormat="1" ht="13.5" customHeight="1">
      <c r="B222" s="71"/>
    </row>
    <row r="223" s="70" customFormat="1" ht="13.5" customHeight="1">
      <c r="B223" s="71"/>
    </row>
    <row r="224" s="70" customFormat="1" ht="13.5" customHeight="1">
      <c r="B224" s="71"/>
    </row>
    <row r="225" s="70" customFormat="1" ht="13.5" customHeight="1">
      <c r="B225" s="71"/>
    </row>
    <row r="226" s="70" customFormat="1" ht="13.5" customHeight="1">
      <c r="B226" s="71"/>
    </row>
    <row r="227" s="70" customFormat="1" ht="13.5" customHeight="1">
      <c r="B227" s="71"/>
    </row>
    <row r="228" s="70" customFormat="1" ht="13.5" customHeight="1">
      <c r="B228" s="71"/>
    </row>
    <row r="229" s="70" customFormat="1" ht="13.5" customHeight="1">
      <c r="B229" s="71"/>
    </row>
    <row r="230" s="70" customFormat="1" ht="13.5" customHeight="1">
      <c r="B230" s="71"/>
    </row>
    <row r="231" s="70" customFormat="1" ht="13.5" customHeight="1">
      <c r="B231" s="71"/>
    </row>
    <row r="232" s="70" customFormat="1" ht="13.5" customHeight="1">
      <c r="B232" s="71"/>
    </row>
    <row r="233" s="70" customFormat="1" ht="13.5" customHeight="1">
      <c r="B233" s="71"/>
    </row>
    <row r="234" s="70" customFormat="1" ht="13.5" customHeight="1">
      <c r="B234" s="71"/>
    </row>
    <row r="235" s="70" customFormat="1" ht="13.5" customHeight="1">
      <c r="B235" s="71"/>
    </row>
    <row r="236" s="70" customFormat="1" ht="13.5" customHeight="1">
      <c r="B236" s="71"/>
    </row>
    <row r="237" s="70" customFormat="1" ht="13.5" customHeight="1">
      <c r="B237" s="71"/>
    </row>
    <row r="238" s="70" customFormat="1" ht="13.5" customHeight="1">
      <c r="B238" s="71"/>
    </row>
    <row r="239" s="70" customFormat="1" ht="13.5" customHeight="1">
      <c r="B239" s="71"/>
    </row>
    <row r="240" s="70" customFormat="1" ht="13.5" customHeight="1">
      <c r="B240" s="71"/>
    </row>
    <row r="241" s="70" customFormat="1" ht="13.5" customHeight="1">
      <c r="B241" s="71"/>
    </row>
    <row r="242" s="70" customFormat="1" ht="13.5" customHeight="1">
      <c r="B242" s="71"/>
    </row>
    <row r="243" s="70" customFormat="1" ht="13.5" customHeight="1">
      <c r="B243" s="71"/>
    </row>
    <row r="244" s="70" customFormat="1" ht="13.5" customHeight="1">
      <c r="B244" s="71"/>
    </row>
    <row r="245" s="70" customFormat="1" ht="13.5" customHeight="1">
      <c r="B245" s="71"/>
    </row>
    <row r="246" s="70" customFormat="1" ht="13.5" customHeight="1">
      <c r="B246" s="71"/>
    </row>
    <row r="247" s="70" customFormat="1" ht="13.5" customHeight="1">
      <c r="B247" s="71"/>
    </row>
    <row r="248" s="70" customFormat="1" ht="13.5" customHeight="1">
      <c r="B248" s="71"/>
    </row>
    <row r="249" s="70" customFormat="1" ht="13.5" customHeight="1">
      <c r="B249" s="71"/>
    </row>
    <row r="250" s="70" customFormat="1" ht="13.5" customHeight="1">
      <c r="B250" s="71"/>
    </row>
    <row r="251" s="70" customFormat="1" ht="13.5" customHeight="1">
      <c r="B251" s="71"/>
    </row>
    <row r="252" s="70" customFormat="1" ht="13.5" customHeight="1">
      <c r="B252" s="71"/>
    </row>
    <row r="253" s="70" customFormat="1" ht="13.5" customHeight="1">
      <c r="B253" s="71"/>
    </row>
    <row r="254" s="70" customFormat="1" ht="13.5" customHeight="1">
      <c r="B254" s="71"/>
    </row>
    <row r="255" s="70" customFormat="1" ht="13.5" customHeight="1">
      <c r="B255" s="71"/>
    </row>
    <row r="256" s="70" customFormat="1" ht="13.5" customHeight="1">
      <c r="B256" s="71"/>
    </row>
    <row r="257" s="70" customFormat="1" ht="13.5" customHeight="1">
      <c r="B257" s="71"/>
    </row>
    <row r="258" s="70" customFormat="1" ht="13.5" customHeight="1">
      <c r="B258" s="71"/>
    </row>
    <row r="259" s="70" customFormat="1" ht="13.5" customHeight="1">
      <c r="B259" s="71"/>
    </row>
    <row r="260" s="70" customFormat="1" ht="13.5" customHeight="1">
      <c r="B260" s="71"/>
    </row>
    <row r="261" s="70" customFormat="1" ht="13.5" customHeight="1">
      <c r="B261" s="71"/>
    </row>
    <row r="262" s="70" customFormat="1" ht="13.5" customHeight="1">
      <c r="B262" s="71"/>
    </row>
    <row r="263" s="70" customFormat="1" ht="13.5" customHeight="1">
      <c r="B263" s="71"/>
    </row>
    <row r="264" s="70" customFormat="1" ht="13.5" customHeight="1">
      <c r="B264" s="71"/>
    </row>
    <row r="265" s="70" customFormat="1" ht="13.5" customHeight="1">
      <c r="B265" s="71"/>
    </row>
    <row r="266" s="70" customFormat="1" ht="13.5" customHeight="1">
      <c r="B266" s="71"/>
    </row>
    <row r="267" s="70" customFormat="1" ht="13.5" customHeight="1">
      <c r="B267" s="71"/>
    </row>
    <row r="268" s="70" customFormat="1" ht="13.5" customHeight="1">
      <c r="B268" s="71"/>
    </row>
    <row r="269" s="70" customFormat="1" ht="13.5" customHeight="1">
      <c r="B269" s="71"/>
    </row>
    <row r="270" s="70" customFormat="1" ht="13.5" customHeight="1">
      <c r="B270" s="71"/>
    </row>
    <row r="271" s="70" customFormat="1" ht="13.5" customHeight="1">
      <c r="B271" s="71"/>
    </row>
    <row r="272" s="70" customFormat="1" ht="13.5" customHeight="1">
      <c r="B272" s="71"/>
    </row>
    <row r="273" s="70" customFormat="1" ht="13.5" customHeight="1">
      <c r="B273" s="71"/>
    </row>
    <row r="274" s="70" customFormat="1" ht="13.5" customHeight="1">
      <c r="B274" s="71"/>
    </row>
    <row r="275" s="70" customFormat="1" ht="13.5" customHeight="1">
      <c r="B275" s="71"/>
    </row>
    <row r="276" s="70" customFormat="1" ht="13.5" customHeight="1">
      <c r="B276" s="71"/>
    </row>
    <row r="277" s="70" customFormat="1" ht="13.5" customHeight="1">
      <c r="B277" s="71"/>
    </row>
    <row r="278" s="70" customFormat="1" ht="13.5" customHeight="1">
      <c r="B278" s="71"/>
    </row>
  </sheetData>
  <sheetProtection/>
  <mergeCells count="11">
    <mergeCell ref="G2:G6"/>
    <mergeCell ref="H2:H5"/>
    <mergeCell ref="F2:F5"/>
    <mergeCell ref="I2:I6"/>
    <mergeCell ref="J2:J6"/>
    <mergeCell ref="K2:K6"/>
    <mergeCell ref="A2:A6"/>
    <mergeCell ref="B2:B6"/>
    <mergeCell ref="C2:C6"/>
    <mergeCell ref="D2:D6"/>
    <mergeCell ref="E2:E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278"/>
  <sheetViews>
    <sheetView zoomScalePageLayoutView="0" workbookViewId="0" topLeftCell="A1">
      <pane xSplit="3" ySplit="6" topLeftCell="D7" activePane="bottomRight" state="frozen"/>
      <selection pane="topLeft" activeCell="E8" sqref="E8"/>
      <selection pane="topRight" activeCell="E8" sqref="E8"/>
      <selection pane="bottomLeft" activeCell="E8" sqref="E8"/>
      <selection pane="bottomRight" activeCell="A28" sqref="A2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3" t="s">
        <v>202</v>
      </c>
      <c r="R1" s="6"/>
    </row>
    <row r="2" spans="1:50" s="5" customFormat="1" ht="13.5" customHeight="1">
      <c r="A2" s="86" t="s">
        <v>203</v>
      </c>
      <c r="B2" s="143" t="s">
        <v>204</v>
      </c>
      <c r="C2" s="86" t="s">
        <v>205</v>
      </c>
      <c r="D2" s="86" t="s">
        <v>206</v>
      </c>
      <c r="E2" s="105" t="s">
        <v>207</v>
      </c>
      <c r="F2" s="86" t="s">
        <v>208</v>
      </c>
      <c r="G2" s="86" t="s">
        <v>209</v>
      </c>
      <c r="H2" s="106" t="s">
        <v>210</v>
      </c>
      <c r="I2" s="107"/>
      <c r="J2" s="106" t="s">
        <v>211</v>
      </c>
      <c r="K2" s="26"/>
      <c r="L2" s="86" t="s">
        <v>212</v>
      </c>
      <c r="M2" s="86" t="s">
        <v>213</v>
      </c>
      <c r="N2" s="86" t="s">
        <v>214</v>
      </c>
      <c r="O2" s="86" t="s">
        <v>215</v>
      </c>
      <c r="P2" s="106" t="s">
        <v>216</v>
      </c>
      <c r="Q2" s="105" t="s">
        <v>217</v>
      </c>
      <c r="R2" s="86" t="s">
        <v>218</v>
      </c>
      <c r="S2" s="116" t="s">
        <v>219</v>
      </c>
      <c r="T2" s="116" t="s">
        <v>220</v>
      </c>
      <c r="U2" s="148" t="s">
        <v>221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50"/>
      <c r="AX2" s="129" t="s">
        <v>222</v>
      </c>
    </row>
    <row r="3" spans="1:50" s="5" customFormat="1" ht="13.5" customHeight="1">
      <c r="A3" s="87"/>
      <c r="B3" s="144"/>
      <c r="C3" s="87"/>
      <c r="D3" s="87"/>
      <c r="E3" s="105"/>
      <c r="F3" s="87"/>
      <c r="G3" s="147"/>
      <c r="H3" s="93"/>
      <c r="I3" s="109"/>
      <c r="J3" s="93"/>
      <c r="K3" s="28"/>
      <c r="L3" s="87"/>
      <c r="M3" s="147"/>
      <c r="N3" s="87"/>
      <c r="O3" s="87"/>
      <c r="P3" s="141"/>
      <c r="Q3" s="105"/>
      <c r="R3" s="87"/>
      <c r="S3" s="134"/>
      <c r="T3" s="117"/>
      <c r="U3" s="151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3"/>
      <c r="AX3" s="130"/>
    </row>
    <row r="4" spans="1:50" s="5" customFormat="1" ht="18.75" customHeight="1">
      <c r="A4" s="87"/>
      <c r="B4" s="144"/>
      <c r="C4" s="87"/>
      <c r="D4" s="87"/>
      <c r="E4" s="105"/>
      <c r="F4" s="87"/>
      <c r="G4" s="147"/>
      <c r="H4" s="27"/>
      <c r="I4" s="86" t="s">
        <v>223</v>
      </c>
      <c r="J4" s="93"/>
      <c r="K4" s="29"/>
      <c r="L4" s="87"/>
      <c r="M4" s="147"/>
      <c r="N4" s="87"/>
      <c r="O4" s="87"/>
      <c r="P4" s="141"/>
      <c r="Q4" s="105"/>
      <c r="R4" s="87"/>
      <c r="S4" s="134"/>
      <c r="T4" s="117"/>
      <c r="U4" s="136" t="s">
        <v>224</v>
      </c>
      <c r="V4" s="137"/>
      <c r="W4" s="138" t="s">
        <v>225</v>
      </c>
      <c r="X4" s="139"/>
      <c r="Y4" s="140"/>
      <c r="Z4" s="138" t="s">
        <v>226</v>
      </c>
      <c r="AA4" s="139"/>
      <c r="AB4" s="140"/>
      <c r="AC4" s="138" t="s">
        <v>227</v>
      </c>
      <c r="AD4" s="139"/>
      <c r="AE4" s="140"/>
      <c r="AF4" s="138" t="s">
        <v>228</v>
      </c>
      <c r="AG4" s="139"/>
      <c r="AH4" s="140"/>
      <c r="AI4" s="138" t="s">
        <v>229</v>
      </c>
      <c r="AJ4" s="139"/>
      <c r="AK4" s="140"/>
      <c r="AL4" s="138" t="s">
        <v>230</v>
      </c>
      <c r="AM4" s="139"/>
      <c r="AN4" s="140"/>
      <c r="AO4" s="138" t="s">
        <v>231</v>
      </c>
      <c r="AP4" s="139"/>
      <c r="AQ4" s="140"/>
      <c r="AR4" s="138" t="s">
        <v>232</v>
      </c>
      <c r="AS4" s="139"/>
      <c r="AT4" s="140"/>
      <c r="AU4" s="138" t="s">
        <v>233</v>
      </c>
      <c r="AV4" s="139"/>
      <c r="AW4" s="140"/>
      <c r="AX4" s="130"/>
    </row>
    <row r="5" spans="1:50" s="5" customFormat="1" ht="25.5" customHeight="1">
      <c r="A5" s="87"/>
      <c r="B5" s="144"/>
      <c r="C5" s="87"/>
      <c r="D5" s="87"/>
      <c r="E5" s="105"/>
      <c r="F5" s="87"/>
      <c r="G5" s="147"/>
      <c r="H5" s="27"/>
      <c r="I5" s="87"/>
      <c r="J5" s="87"/>
      <c r="K5" s="105" t="s">
        <v>234</v>
      </c>
      <c r="L5" s="87"/>
      <c r="M5" s="147"/>
      <c r="N5" s="87"/>
      <c r="O5" s="87"/>
      <c r="P5" s="141"/>
      <c r="Q5" s="105"/>
      <c r="R5" s="87"/>
      <c r="S5" s="134"/>
      <c r="T5" s="117"/>
      <c r="U5" s="31" t="s">
        <v>235</v>
      </c>
      <c r="V5" s="31" t="s">
        <v>236</v>
      </c>
      <c r="W5" s="31" t="s">
        <v>237</v>
      </c>
      <c r="X5" s="31" t="s">
        <v>235</v>
      </c>
      <c r="Y5" s="31" t="s">
        <v>236</v>
      </c>
      <c r="Z5" s="31" t="s">
        <v>237</v>
      </c>
      <c r="AA5" s="31" t="s">
        <v>235</v>
      </c>
      <c r="AB5" s="31" t="s">
        <v>236</v>
      </c>
      <c r="AC5" s="31" t="s">
        <v>237</v>
      </c>
      <c r="AD5" s="31" t="s">
        <v>235</v>
      </c>
      <c r="AE5" s="31" t="s">
        <v>236</v>
      </c>
      <c r="AF5" s="31" t="s">
        <v>237</v>
      </c>
      <c r="AG5" s="31" t="s">
        <v>235</v>
      </c>
      <c r="AH5" s="31" t="s">
        <v>236</v>
      </c>
      <c r="AI5" s="31" t="s">
        <v>237</v>
      </c>
      <c r="AJ5" s="31" t="s">
        <v>235</v>
      </c>
      <c r="AK5" s="31" t="s">
        <v>236</v>
      </c>
      <c r="AL5" s="31" t="s">
        <v>237</v>
      </c>
      <c r="AM5" s="31" t="s">
        <v>235</v>
      </c>
      <c r="AN5" s="31" t="s">
        <v>236</v>
      </c>
      <c r="AO5" s="31" t="s">
        <v>237</v>
      </c>
      <c r="AP5" s="31" t="s">
        <v>235</v>
      </c>
      <c r="AQ5" s="31" t="s">
        <v>236</v>
      </c>
      <c r="AR5" s="31" t="s">
        <v>237</v>
      </c>
      <c r="AS5" s="31" t="s">
        <v>235</v>
      </c>
      <c r="AT5" s="31" t="s">
        <v>236</v>
      </c>
      <c r="AU5" s="31" t="s">
        <v>237</v>
      </c>
      <c r="AV5" s="31" t="s">
        <v>235</v>
      </c>
      <c r="AW5" s="31" t="s">
        <v>236</v>
      </c>
      <c r="AX5" s="130"/>
    </row>
    <row r="6" spans="1:50" s="17" customFormat="1" ht="13.5" customHeight="1">
      <c r="A6" s="88"/>
      <c r="B6" s="145"/>
      <c r="C6" s="146"/>
      <c r="D6" s="88"/>
      <c r="E6" s="86"/>
      <c r="F6" s="88"/>
      <c r="G6" s="34" t="s">
        <v>238</v>
      </c>
      <c r="H6" s="34" t="s">
        <v>238</v>
      </c>
      <c r="I6" s="88"/>
      <c r="J6" s="88"/>
      <c r="K6" s="105"/>
      <c r="L6" s="88"/>
      <c r="M6" s="33" t="s">
        <v>239</v>
      </c>
      <c r="N6" s="88"/>
      <c r="O6" s="88"/>
      <c r="P6" s="142"/>
      <c r="Q6" s="105"/>
      <c r="R6" s="33" t="s">
        <v>240</v>
      </c>
      <c r="S6" s="135"/>
      <c r="T6" s="32" t="s">
        <v>241</v>
      </c>
      <c r="U6" s="32" t="s">
        <v>242</v>
      </c>
      <c r="V6" s="32" t="s">
        <v>243</v>
      </c>
      <c r="W6" s="23"/>
      <c r="X6" s="32" t="s">
        <v>242</v>
      </c>
      <c r="Y6" s="32" t="s">
        <v>243</v>
      </c>
      <c r="Z6" s="23"/>
      <c r="AA6" s="32" t="s">
        <v>242</v>
      </c>
      <c r="AB6" s="32" t="s">
        <v>243</v>
      </c>
      <c r="AC6" s="23"/>
      <c r="AD6" s="32" t="s">
        <v>242</v>
      </c>
      <c r="AE6" s="32" t="s">
        <v>243</v>
      </c>
      <c r="AF6" s="23"/>
      <c r="AG6" s="32" t="s">
        <v>242</v>
      </c>
      <c r="AH6" s="32" t="s">
        <v>243</v>
      </c>
      <c r="AI6" s="23"/>
      <c r="AJ6" s="32" t="s">
        <v>242</v>
      </c>
      <c r="AK6" s="32" t="s">
        <v>243</v>
      </c>
      <c r="AL6" s="23"/>
      <c r="AM6" s="32" t="s">
        <v>242</v>
      </c>
      <c r="AN6" s="32" t="s">
        <v>243</v>
      </c>
      <c r="AO6" s="23"/>
      <c r="AP6" s="32" t="s">
        <v>242</v>
      </c>
      <c r="AQ6" s="32" t="s">
        <v>243</v>
      </c>
      <c r="AR6" s="23"/>
      <c r="AS6" s="32" t="s">
        <v>242</v>
      </c>
      <c r="AT6" s="32" t="s">
        <v>243</v>
      </c>
      <c r="AU6" s="23"/>
      <c r="AV6" s="32" t="s">
        <v>242</v>
      </c>
      <c r="AW6" s="32" t="s">
        <v>243</v>
      </c>
      <c r="AX6" s="130"/>
    </row>
    <row r="7" spans="1:50" s="65" customFormat="1" ht="30" customHeight="1">
      <c r="A7" s="18" t="s">
        <v>244</v>
      </c>
      <c r="B7" s="19" t="s">
        <v>245</v>
      </c>
      <c r="C7" s="18" t="s">
        <v>246</v>
      </c>
      <c r="D7" s="18" t="s">
        <v>247</v>
      </c>
      <c r="E7" s="18"/>
      <c r="F7" s="18" t="s">
        <v>248</v>
      </c>
      <c r="G7" s="18">
        <v>2720</v>
      </c>
      <c r="H7" s="18">
        <v>2247</v>
      </c>
      <c r="I7" s="18" t="s">
        <v>249</v>
      </c>
      <c r="J7" s="18" t="s">
        <v>250</v>
      </c>
      <c r="K7" s="18"/>
      <c r="L7" s="18" t="s">
        <v>251</v>
      </c>
      <c r="M7" s="18">
        <v>75</v>
      </c>
      <c r="N7" s="18">
        <v>1986</v>
      </c>
      <c r="O7" s="18" t="s">
        <v>252</v>
      </c>
      <c r="P7" s="18"/>
      <c r="Q7" s="18" t="s">
        <v>253</v>
      </c>
      <c r="R7" s="18"/>
      <c r="S7" s="20" t="s">
        <v>253</v>
      </c>
      <c r="T7" s="20"/>
      <c r="U7" s="25">
        <f aca="true" t="shared" si="0" ref="U7:V10">+X7+AA7+AD7+AG7+AJ7+AM7+AP7+AS7+AV7</f>
        <v>0</v>
      </c>
      <c r="V7" s="25">
        <f t="shared" si="0"/>
        <v>0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0"/>
    </row>
    <row r="8" spans="1:50" s="65" customFormat="1" ht="30" customHeight="1">
      <c r="A8" s="18" t="s">
        <v>244</v>
      </c>
      <c r="B8" s="19" t="s">
        <v>254</v>
      </c>
      <c r="C8" s="18" t="s">
        <v>255</v>
      </c>
      <c r="D8" s="18" t="s">
        <v>256</v>
      </c>
      <c r="E8" s="18"/>
      <c r="F8" s="18" t="s">
        <v>257</v>
      </c>
      <c r="G8" s="18">
        <v>58</v>
      </c>
      <c r="H8" s="18">
        <v>58</v>
      </c>
      <c r="I8" s="18" t="s">
        <v>249</v>
      </c>
      <c r="J8" s="18" t="s">
        <v>250</v>
      </c>
      <c r="K8" s="18"/>
      <c r="L8" s="18" t="s">
        <v>258</v>
      </c>
      <c r="M8" s="18">
        <v>1</v>
      </c>
      <c r="N8" s="18">
        <v>2002</v>
      </c>
      <c r="O8" s="18" t="s">
        <v>259</v>
      </c>
      <c r="P8" s="18"/>
      <c r="Q8" s="18" t="s">
        <v>253</v>
      </c>
      <c r="R8" s="18"/>
      <c r="S8" s="20" t="s">
        <v>253</v>
      </c>
      <c r="T8" s="20"/>
      <c r="U8" s="20">
        <f t="shared" si="0"/>
        <v>0</v>
      </c>
      <c r="V8" s="20">
        <f t="shared" si="0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5" customFormat="1" ht="30" customHeight="1">
      <c r="A9" s="18" t="s">
        <v>244</v>
      </c>
      <c r="B9" s="19" t="s">
        <v>260</v>
      </c>
      <c r="C9" s="18" t="s">
        <v>261</v>
      </c>
      <c r="D9" s="18" t="s">
        <v>262</v>
      </c>
      <c r="E9" s="18"/>
      <c r="F9" s="18" t="s">
        <v>263</v>
      </c>
      <c r="G9" s="18">
        <v>0</v>
      </c>
      <c r="H9" s="18">
        <v>0</v>
      </c>
      <c r="I9" s="18"/>
      <c r="J9" s="18" t="s">
        <v>264</v>
      </c>
      <c r="K9" s="18"/>
      <c r="L9" s="18" t="s">
        <v>258</v>
      </c>
      <c r="M9" s="18">
        <v>10</v>
      </c>
      <c r="N9" s="18">
        <v>1983</v>
      </c>
      <c r="O9" s="18" t="s">
        <v>252</v>
      </c>
      <c r="P9" s="18" t="s">
        <v>265</v>
      </c>
      <c r="Q9" s="18" t="s">
        <v>253</v>
      </c>
      <c r="R9" s="18"/>
      <c r="S9" s="20" t="s">
        <v>266</v>
      </c>
      <c r="T9" s="20">
        <v>53</v>
      </c>
      <c r="U9" s="20">
        <f t="shared" si="0"/>
        <v>0</v>
      </c>
      <c r="V9" s="20">
        <f t="shared" si="0"/>
        <v>33</v>
      </c>
      <c r="W9" s="20" t="s">
        <v>267</v>
      </c>
      <c r="X9" s="20"/>
      <c r="Y9" s="20">
        <v>18</v>
      </c>
      <c r="Z9" s="20" t="s">
        <v>267</v>
      </c>
      <c r="AA9" s="20"/>
      <c r="AB9" s="20">
        <v>11</v>
      </c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 t="s">
        <v>267</v>
      </c>
      <c r="AV9" s="20"/>
      <c r="AW9" s="20">
        <v>4</v>
      </c>
      <c r="AX9" s="20" t="s">
        <v>268</v>
      </c>
    </row>
    <row r="10" spans="1:50" s="65" customFormat="1" ht="30" customHeight="1">
      <c r="A10" s="18" t="s">
        <v>244</v>
      </c>
      <c r="B10" s="19" t="s">
        <v>269</v>
      </c>
      <c r="C10" s="18" t="s">
        <v>270</v>
      </c>
      <c r="D10" s="18" t="s">
        <v>271</v>
      </c>
      <c r="E10" s="18"/>
      <c r="F10" s="18" t="s">
        <v>272</v>
      </c>
      <c r="G10" s="18">
        <v>2619</v>
      </c>
      <c r="H10" s="18">
        <v>281</v>
      </c>
      <c r="I10" s="18" t="s">
        <v>249</v>
      </c>
      <c r="J10" s="18" t="s">
        <v>273</v>
      </c>
      <c r="K10" s="18"/>
      <c r="L10" s="18" t="s">
        <v>251</v>
      </c>
      <c r="M10" s="18">
        <v>30</v>
      </c>
      <c r="N10" s="18">
        <v>1981</v>
      </c>
      <c r="O10" s="18" t="s">
        <v>259</v>
      </c>
      <c r="P10" s="18"/>
      <c r="Q10" s="18" t="s">
        <v>253</v>
      </c>
      <c r="R10" s="18"/>
      <c r="S10" s="20" t="s">
        <v>253</v>
      </c>
      <c r="T10" s="20"/>
      <c r="U10" s="20">
        <f t="shared" si="0"/>
        <v>0</v>
      </c>
      <c r="V10" s="20">
        <f t="shared" si="0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2:50" s="66" customFormat="1" ht="13.5" customHeight="1">
      <c r="B11" s="67"/>
      <c r="F11" s="68"/>
      <c r="J11" s="68"/>
      <c r="K11" s="68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</row>
    <row r="12" spans="2:50" s="66" customFormat="1" ht="13.5" customHeight="1">
      <c r="B12" s="67"/>
      <c r="F12" s="68"/>
      <c r="J12" s="68"/>
      <c r="K12" s="68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</row>
    <row r="13" spans="2:50" s="66" customFormat="1" ht="13.5" customHeight="1">
      <c r="B13" s="67"/>
      <c r="F13" s="68"/>
      <c r="J13" s="68"/>
      <c r="K13" s="68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</row>
    <row r="14" spans="2:50" s="66" customFormat="1" ht="13.5" customHeight="1">
      <c r="B14" s="67"/>
      <c r="F14" s="68"/>
      <c r="J14" s="68"/>
      <c r="K14" s="68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</row>
    <row r="15" spans="2:50" s="66" customFormat="1" ht="13.5" customHeight="1">
      <c r="B15" s="67"/>
      <c r="F15" s="68"/>
      <c r="J15" s="68"/>
      <c r="K15" s="68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</row>
    <row r="16" spans="2:50" s="66" customFormat="1" ht="13.5" customHeight="1">
      <c r="B16" s="67"/>
      <c r="F16" s="68"/>
      <c r="J16" s="68"/>
      <c r="K16" s="68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</row>
    <row r="17" spans="2:50" s="66" customFormat="1" ht="13.5" customHeight="1">
      <c r="B17" s="67"/>
      <c r="F17" s="68"/>
      <c r="J17" s="68"/>
      <c r="K17" s="68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</row>
    <row r="18" spans="2:50" s="66" customFormat="1" ht="13.5" customHeight="1">
      <c r="B18" s="67"/>
      <c r="F18" s="68"/>
      <c r="J18" s="68"/>
      <c r="K18" s="68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</row>
    <row r="19" spans="2:50" s="66" customFormat="1" ht="13.5" customHeight="1">
      <c r="B19" s="67"/>
      <c r="F19" s="68"/>
      <c r="J19" s="68"/>
      <c r="K19" s="68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</row>
    <row r="20" spans="2:50" s="66" customFormat="1" ht="13.5" customHeight="1">
      <c r="B20" s="67"/>
      <c r="F20" s="68"/>
      <c r="J20" s="68"/>
      <c r="K20" s="68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</row>
    <row r="21" spans="2:50" s="66" customFormat="1" ht="13.5" customHeight="1">
      <c r="B21" s="67"/>
      <c r="F21" s="68"/>
      <c r="J21" s="68"/>
      <c r="K21" s="6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</row>
    <row r="22" spans="2:50" s="66" customFormat="1" ht="13.5" customHeight="1">
      <c r="B22" s="67"/>
      <c r="F22" s="68"/>
      <c r="J22" s="68"/>
      <c r="K22" s="68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</row>
    <row r="23" spans="2:50" s="66" customFormat="1" ht="13.5" customHeight="1">
      <c r="B23" s="67"/>
      <c r="F23" s="68"/>
      <c r="J23" s="68"/>
      <c r="K23" s="68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</row>
    <row r="24" spans="2:50" s="66" customFormat="1" ht="13.5" customHeight="1">
      <c r="B24" s="67"/>
      <c r="F24" s="68"/>
      <c r="J24" s="68"/>
      <c r="K24" s="68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</row>
    <row r="25" spans="2:50" s="66" customFormat="1" ht="13.5" customHeight="1">
      <c r="B25" s="67"/>
      <c r="F25" s="68"/>
      <c r="J25" s="68"/>
      <c r="K25" s="68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</row>
    <row r="26" spans="2:50" s="66" customFormat="1" ht="13.5" customHeight="1">
      <c r="B26" s="67"/>
      <c r="F26" s="68"/>
      <c r="J26" s="68"/>
      <c r="K26" s="68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</row>
    <row r="27" spans="2:50" s="66" customFormat="1" ht="13.5" customHeight="1">
      <c r="B27" s="67"/>
      <c r="F27" s="68"/>
      <c r="J27" s="68"/>
      <c r="K27" s="68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</row>
    <row r="28" spans="2:50" s="66" customFormat="1" ht="13.5" customHeight="1">
      <c r="B28" s="67"/>
      <c r="F28" s="68"/>
      <c r="J28" s="68"/>
      <c r="K28" s="68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</row>
    <row r="29" spans="2:50" s="66" customFormat="1" ht="13.5" customHeight="1">
      <c r="B29" s="67"/>
      <c r="F29" s="68"/>
      <c r="J29" s="68"/>
      <c r="K29" s="68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</row>
    <row r="30" spans="2:50" s="66" customFormat="1" ht="13.5" customHeight="1">
      <c r="B30" s="67"/>
      <c r="F30" s="68"/>
      <c r="J30" s="68"/>
      <c r="K30" s="68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</row>
    <row r="31" spans="2:50" s="66" customFormat="1" ht="13.5" customHeight="1">
      <c r="B31" s="67"/>
      <c r="F31" s="68"/>
      <c r="J31" s="68"/>
      <c r="K31" s="68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</row>
    <row r="32" spans="2:50" s="66" customFormat="1" ht="13.5" customHeight="1">
      <c r="B32" s="67"/>
      <c r="F32" s="68"/>
      <c r="J32" s="68"/>
      <c r="K32" s="68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</row>
    <row r="33" spans="2:50" s="66" customFormat="1" ht="13.5" customHeight="1">
      <c r="B33" s="67"/>
      <c r="F33" s="68"/>
      <c r="J33" s="68"/>
      <c r="K33" s="68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</row>
    <row r="34" spans="2:50" s="66" customFormat="1" ht="13.5" customHeight="1">
      <c r="B34" s="67"/>
      <c r="F34" s="68"/>
      <c r="J34" s="68"/>
      <c r="K34" s="68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</row>
    <row r="35" spans="2:50" s="66" customFormat="1" ht="13.5" customHeight="1">
      <c r="B35" s="67"/>
      <c r="F35" s="68"/>
      <c r="J35" s="68"/>
      <c r="K35" s="68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</row>
    <row r="36" spans="2:50" s="66" customFormat="1" ht="13.5" customHeight="1">
      <c r="B36" s="67"/>
      <c r="F36" s="68"/>
      <c r="J36" s="68"/>
      <c r="K36" s="68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</row>
    <row r="37" spans="2:50" s="66" customFormat="1" ht="13.5" customHeight="1">
      <c r="B37" s="67"/>
      <c r="F37" s="68"/>
      <c r="J37" s="68"/>
      <c r="K37" s="68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</row>
    <row r="38" spans="2:50" s="66" customFormat="1" ht="13.5" customHeight="1">
      <c r="B38" s="67"/>
      <c r="F38" s="68"/>
      <c r="J38" s="68"/>
      <c r="K38" s="68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</row>
    <row r="39" spans="2:50" s="66" customFormat="1" ht="13.5" customHeight="1">
      <c r="B39" s="67"/>
      <c r="F39" s="68"/>
      <c r="J39" s="68"/>
      <c r="K39" s="68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</row>
    <row r="40" spans="2:50" s="66" customFormat="1" ht="13.5" customHeight="1">
      <c r="B40" s="67"/>
      <c r="F40" s="68"/>
      <c r="J40" s="68"/>
      <c r="K40" s="68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</row>
    <row r="41" spans="2:50" s="66" customFormat="1" ht="13.5" customHeight="1">
      <c r="B41" s="67"/>
      <c r="F41" s="68"/>
      <c r="J41" s="68"/>
      <c r="K41" s="68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</row>
    <row r="42" spans="2:50" s="66" customFormat="1" ht="13.5" customHeight="1">
      <c r="B42" s="67"/>
      <c r="F42" s="68"/>
      <c r="J42" s="68"/>
      <c r="K42" s="68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</row>
    <row r="43" spans="2:50" s="66" customFormat="1" ht="13.5" customHeight="1">
      <c r="B43" s="67"/>
      <c r="F43" s="68"/>
      <c r="J43" s="68"/>
      <c r="K43" s="68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</row>
    <row r="44" spans="2:50" s="66" customFormat="1" ht="13.5" customHeight="1">
      <c r="B44" s="67"/>
      <c r="F44" s="68"/>
      <c r="J44" s="68"/>
      <c r="K44" s="68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</row>
    <row r="45" spans="2:50" s="66" customFormat="1" ht="13.5" customHeight="1">
      <c r="B45" s="67"/>
      <c r="F45" s="68"/>
      <c r="J45" s="68"/>
      <c r="K45" s="68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</row>
    <row r="46" spans="2:50" s="66" customFormat="1" ht="13.5" customHeight="1">
      <c r="B46" s="67"/>
      <c r="F46" s="68"/>
      <c r="J46" s="68"/>
      <c r="K46" s="68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</row>
    <row r="47" spans="2:50" s="66" customFormat="1" ht="13.5" customHeight="1">
      <c r="B47" s="67"/>
      <c r="F47" s="68"/>
      <c r="J47" s="68"/>
      <c r="K47" s="68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</row>
    <row r="48" spans="2:50" s="66" customFormat="1" ht="13.5" customHeight="1">
      <c r="B48" s="67"/>
      <c r="F48" s="68"/>
      <c r="J48" s="68"/>
      <c r="K48" s="68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</row>
    <row r="49" spans="2:50" s="66" customFormat="1" ht="13.5" customHeight="1">
      <c r="B49" s="67"/>
      <c r="F49" s="68"/>
      <c r="J49" s="68"/>
      <c r="K49" s="68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</row>
    <row r="50" spans="2:50" s="66" customFormat="1" ht="13.5" customHeight="1">
      <c r="B50" s="67"/>
      <c r="F50" s="68"/>
      <c r="J50" s="68"/>
      <c r="K50" s="68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</row>
    <row r="51" spans="2:50" s="66" customFormat="1" ht="13.5" customHeight="1">
      <c r="B51" s="67"/>
      <c r="F51" s="68"/>
      <c r="J51" s="68"/>
      <c r="K51" s="68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</row>
    <row r="52" spans="2:50" s="66" customFormat="1" ht="13.5" customHeight="1">
      <c r="B52" s="67"/>
      <c r="F52" s="68"/>
      <c r="J52" s="68"/>
      <c r="K52" s="68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</row>
    <row r="53" spans="2:50" s="66" customFormat="1" ht="13.5" customHeight="1">
      <c r="B53" s="67"/>
      <c r="F53" s="68"/>
      <c r="J53" s="68"/>
      <c r="K53" s="68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</row>
    <row r="54" spans="2:50" s="66" customFormat="1" ht="13.5" customHeight="1">
      <c r="B54" s="67"/>
      <c r="F54" s="68"/>
      <c r="J54" s="68"/>
      <c r="K54" s="68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</row>
    <row r="55" spans="2:50" s="66" customFormat="1" ht="13.5" customHeight="1">
      <c r="B55" s="67"/>
      <c r="F55" s="68"/>
      <c r="J55" s="68"/>
      <c r="K55" s="68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</row>
    <row r="56" spans="2:50" s="66" customFormat="1" ht="13.5" customHeight="1">
      <c r="B56" s="67"/>
      <c r="F56" s="68"/>
      <c r="J56" s="68"/>
      <c r="K56" s="68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</row>
    <row r="57" spans="2:50" s="66" customFormat="1" ht="13.5" customHeight="1">
      <c r="B57" s="67"/>
      <c r="F57" s="68"/>
      <c r="J57" s="68"/>
      <c r="K57" s="68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</row>
    <row r="58" spans="2:50" s="66" customFormat="1" ht="13.5" customHeight="1">
      <c r="B58" s="67"/>
      <c r="F58" s="68"/>
      <c r="J58" s="68"/>
      <c r="K58" s="68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</row>
    <row r="59" spans="2:50" s="66" customFormat="1" ht="13.5" customHeight="1">
      <c r="B59" s="67"/>
      <c r="F59" s="68"/>
      <c r="J59" s="68"/>
      <c r="K59" s="68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</row>
    <row r="60" spans="2:50" s="66" customFormat="1" ht="13.5" customHeight="1">
      <c r="B60" s="67"/>
      <c r="F60" s="68"/>
      <c r="J60" s="68"/>
      <c r="K60" s="68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</row>
    <row r="61" spans="2:50" s="66" customFormat="1" ht="13.5" customHeight="1">
      <c r="B61" s="67"/>
      <c r="F61" s="68"/>
      <c r="J61" s="68"/>
      <c r="K61" s="68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</row>
    <row r="62" spans="2:50" s="66" customFormat="1" ht="13.5" customHeight="1">
      <c r="B62" s="67"/>
      <c r="F62" s="68"/>
      <c r="J62" s="68"/>
      <c r="K62" s="68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</row>
    <row r="63" spans="2:50" s="66" customFormat="1" ht="13.5" customHeight="1">
      <c r="B63" s="67"/>
      <c r="F63" s="68"/>
      <c r="J63" s="68"/>
      <c r="K63" s="68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</row>
    <row r="64" spans="2:50" s="66" customFormat="1" ht="13.5" customHeight="1">
      <c r="B64" s="67"/>
      <c r="F64" s="68"/>
      <c r="J64" s="68"/>
      <c r="K64" s="68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</row>
    <row r="65" spans="2:50" s="66" customFormat="1" ht="13.5" customHeight="1">
      <c r="B65" s="67"/>
      <c r="F65" s="68"/>
      <c r="J65" s="68"/>
      <c r="K65" s="68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</row>
    <row r="66" spans="2:50" s="66" customFormat="1" ht="13.5" customHeight="1">
      <c r="B66" s="67"/>
      <c r="F66" s="68"/>
      <c r="J66" s="68"/>
      <c r="K66" s="68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</row>
    <row r="67" spans="2:50" s="66" customFormat="1" ht="13.5" customHeight="1">
      <c r="B67" s="67"/>
      <c r="F67" s="68"/>
      <c r="J67" s="68"/>
      <c r="K67" s="68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</row>
    <row r="68" spans="2:50" s="66" customFormat="1" ht="13.5" customHeight="1">
      <c r="B68" s="67"/>
      <c r="F68" s="68"/>
      <c r="J68" s="68"/>
      <c r="K68" s="68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</row>
    <row r="69" spans="2:50" s="66" customFormat="1" ht="13.5" customHeight="1">
      <c r="B69" s="67"/>
      <c r="F69" s="68"/>
      <c r="J69" s="68"/>
      <c r="K69" s="68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</row>
    <row r="70" spans="2:50" s="66" customFormat="1" ht="13.5" customHeight="1">
      <c r="B70" s="67"/>
      <c r="F70" s="68"/>
      <c r="J70" s="68"/>
      <c r="K70" s="68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</row>
    <row r="71" spans="2:50" s="66" customFormat="1" ht="13.5" customHeight="1">
      <c r="B71" s="67"/>
      <c r="F71" s="68"/>
      <c r="J71" s="68"/>
      <c r="K71" s="68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</row>
    <row r="72" spans="2:50" s="66" customFormat="1" ht="13.5" customHeight="1">
      <c r="B72" s="67"/>
      <c r="F72" s="68"/>
      <c r="J72" s="68"/>
      <c r="K72" s="68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</row>
    <row r="73" spans="2:50" s="66" customFormat="1" ht="13.5" customHeight="1">
      <c r="B73" s="67"/>
      <c r="F73" s="68"/>
      <c r="J73" s="68"/>
      <c r="K73" s="68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</row>
    <row r="74" spans="2:50" s="66" customFormat="1" ht="13.5" customHeight="1">
      <c r="B74" s="67"/>
      <c r="F74" s="68"/>
      <c r="J74" s="68"/>
      <c r="K74" s="68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</row>
    <row r="75" spans="2:50" s="66" customFormat="1" ht="13.5" customHeight="1">
      <c r="B75" s="67"/>
      <c r="F75" s="68"/>
      <c r="J75" s="68"/>
      <c r="K75" s="68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</row>
    <row r="76" spans="2:50" s="66" customFormat="1" ht="13.5" customHeight="1">
      <c r="B76" s="67"/>
      <c r="F76" s="68"/>
      <c r="J76" s="68"/>
      <c r="K76" s="68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</row>
    <row r="77" spans="2:50" s="66" customFormat="1" ht="13.5" customHeight="1">
      <c r="B77" s="67"/>
      <c r="F77" s="68"/>
      <c r="J77" s="68"/>
      <c r="K77" s="68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</row>
    <row r="78" spans="2:50" s="66" customFormat="1" ht="13.5" customHeight="1">
      <c r="B78" s="67"/>
      <c r="F78" s="68"/>
      <c r="J78" s="68"/>
      <c r="K78" s="68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</row>
    <row r="79" spans="2:50" s="66" customFormat="1" ht="13.5" customHeight="1">
      <c r="B79" s="67"/>
      <c r="F79" s="68"/>
      <c r="J79" s="68"/>
      <c r="K79" s="68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</row>
    <row r="80" spans="2:50" s="66" customFormat="1" ht="13.5" customHeight="1">
      <c r="B80" s="67"/>
      <c r="F80" s="68"/>
      <c r="J80" s="68"/>
      <c r="K80" s="68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</row>
    <row r="81" spans="2:50" s="66" customFormat="1" ht="13.5" customHeight="1">
      <c r="B81" s="67"/>
      <c r="F81" s="68"/>
      <c r="J81" s="68"/>
      <c r="K81" s="68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</row>
    <row r="82" spans="2:50" s="66" customFormat="1" ht="13.5" customHeight="1">
      <c r="B82" s="67"/>
      <c r="F82" s="68"/>
      <c r="J82" s="68"/>
      <c r="K82" s="68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</row>
    <row r="83" spans="2:50" s="66" customFormat="1" ht="13.5" customHeight="1">
      <c r="B83" s="67"/>
      <c r="F83" s="68"/>
      <c r="J83" s="68"/>
      <c r="K83" s="68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</row>
    <row r="84" spans="2:50" s="66" customFormat="1" ht="13.5" customHeight="1">
      <c r="B84" s="67"/>
      <c r="F84" s="68"/>
      <c r="J84" s="68"/>
      <c r="K84" s="68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</row>
    <row r="85" spans="2:50" s="66" customFormat="1" ht="13.5" customHeight="1">
      <c r="B85" s="67"/>
      <c r="F85" s="68"/>
      <c r="J85" s="68"/>
      <c r="K85" s="68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</row>
    <row r="86" spans="2:50" s="66" customFormat="1" ht="13.5" customHeight="1">
      <c r="B86" s="67"/>
      <c r="F86" s="68"/>
      <c r="J86" s="68"/>
      <c r="K86" s="68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</row>
    <row r="87" spans="2:50" s="66" customFormat="1" ht="13.5" customHeight="1">
      <c r="B87" s="67"/>
      <c r="F87" s="68"/>
      <c r="J87" s="68"/>
      <c r="K87" s="68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</row>
    <row r="88" spans="2:50" s="66" customFormat="1" ht="13.5" customHeight="1">
      <c r="B88" s="67"/>
      <c r="F88" s="68"/>
      <c r="J88" s="68"/>
      <c r="K88" s="68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</row>
    <row r="89" spans="2:50" s="66" customFormat="1" ht="13.5" customHeight="1">
      <c r="B89" s="67"/>
      <c r="F89" s="68"/>
      <c r="J89" s="68"/>
      <c r="K89" s="68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</row>
    <row r="90" spans="2:50" s="66" customFormat="1" ht="13.5" customHeight="1">
      <c r="B90" s="67"/>
      <c r="F90" s="68"/>
      <c r="J90" s="68"/>
      <c r="K90" s="68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</row>
    <row r="91" spans="2:50" s="66" customFormat="1" ht="13.5" customHeight="1">
      <c r="B91" s="67"/>
      <c r="F91" s="68"/>
      <c r="J91" s="68"/>
      <c r="K91" s="68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</row>
    <row r="92" spans="2:50" s="66" customFormat="1" ht="13.5" customHeight="1">
      <c r="B92" s="67"/>
      <c r="F92" s="68"/>
      <c r="J92" s="68"/>
      <c r="K92" s="68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</row>
    <row r="93" spans="2:50" s="66" customFormat="1" ht="13.5" customHeight="1">
      <c r="B93" s="67"/>
      <c r="F93" s="68"/>
      <c r="J93" s="68"/>
      <c r="K93" s="68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</row>
    <row r="94" spans="2:50" s="66" customFormat="1" ht="13.5" customHeight="1">
      <c r="B94" s="67"/>
      <c r="F94" s="68"/>
      <c r="J94" s="68"/>
      <c r="K94" s="68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</row>
    <row r="95" spans="2:50" s="66" customFormat="1" ht="13.5" customHeight="1">
      <c r="B95" s="67"/>
      <c r="F95" s="68"/>
      <c r="J95" s="68"/>
      <c r="K95" s="68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</row>
    <row r="96" spans="2:50" s="66" customFormat="1" ht="13.5" customHeight="1">
      <c r="B96" s="67"/>
      <c r="F96" s="68"/>
      <c r="J96" s="68"/>
      <c r="K96" s="68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</row>
    <row r="97" spans="2:50" s="66" customFormat="1" ht="13.5" customHeight="1">
      <c r="B97" s="67"/>
      <c r="F97" s="68"/>
      <c r="J97" s="68"/>
      <c r="K97" s="68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</row>
    <row r="98" spans="2:50" s="66" customFormat="1" ht="13.5" customHeight="1">
      <c r="B98" s="67"/>
      <c r="F98" s="68"/>
      <c r="J98" s="68"/>
      <c r="K98" s="68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</row>
    <row r="99" spans="2:50" s="66" customFormat="1" ht="13.5" customHeight="1">
      <c r="B99" s="67"/>
      <c r="F99" s="68"/>
      <c r="J99" s="68"/>
      <c r="K99" s="68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</row>
    <row r="100" spans="2:50" s="66" customFormat="1" ht="13.5" customHeight="1">
      <c r="B100" s="67"/>
      <c r="F100" s="68"/>
      <c r="J100" s="68"/>
      <c r="K100" s="68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</row>
    <row r="101" spans="2:50" s="66" customFormat="1" ht="13.5" customHeight="1">
      <c r="B101" s="67"/>
      <c r="F101" s="68"/>
      <c r="J101" s="68"/>
      <c r="K101" s="68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</row>
    <row r="102" spans="2:50" s="66" customFormat="1" ht="13.5" customHeight="1">
      <c r="B102" s="67"/>
      <c r="F102" s="68"/>
      <c r="J102" s="68"/>
      <c r="K102" s="68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</row>
    <row r="103" spans="2:50" s="66" customFormat="1" ht="13.5" customHeight="1">
      <c r="B103" s="67"/>
      <c r="F103" s="68"/>
      <c r="J103" s="68"/>
      <c r="K103" s="68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</row>
    <row r="104" spans="2:50" s="66" customFormat="1" ht="13.5" customHeight="1">
      <c r="B104" s="67"/>
      <c r="F104" s="68"/>
      <c r="J104" s="68"/>
      <c r="K104" s="68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</row>
    <row r="105" spans="2:50" s="66" customFormat="1" ht="13.5" customHeight="1">
      <c r="B105" s="67"/>
      <c r="F105" s="68"/>
      <c r="J105" s="68"/>
      <c r="K105" s="68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</row>
    <row r="106" spans="2:50" s="66" customFormat="1" ht="13.5" customHeight="1">
      <c r="B106" s="67"/>
      <c r="F106" s="68"/>
      <c r="J106" s="68"/>
      <c r="K106" s="68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</row>
    <row r="107" spans="2:50" s="66" customFormat="1" ht="13.5" customHeight="1">
      <c r="B107" s="67"/>
      <c r="F107" s="68"/>
      <c r="J107" s="68"/>
      <c r="K107" s="68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</row>
    <row r="108" spans="2:50" s="66" customFormat="1" ht="13.5" customHeight="1">
      <c r="B108" s="67"/>
      <c r="F108" s="68"/>
      <c r="J108" s="68"/>
      <c r="K108" s="68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</row>
    <row r="109" spans="2:50" s="66" customFormat="1" ht="13.5" customHeight="1">
      <c r="B109" s="67"/>
      <c r="F109" s="68"/>
      <c r="J109" s="68"/>
      <c r="K109" s="68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</row>
    <row r="110" spans="2:50" s="66" customFormat="1" ht="13.5" customHeight="1">
      <c r="B110" s="67"/>
      <c r="F110" s="68"/>
      <c r="J110" s="68"/>
      <c r="K110" s="68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</row>
    <row r="111" spans="2:50" s="66" customFormat="1" ht="13.5" customHeight="1">
      <c r="B111" s="67"/>
      <c r="F111" s="68"/>
      <c r="J111" s="68"/>
      <c r="K111" s="68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</row>
    <row r="112" spans="2:50" s="66" customFormat="1" ht="13.5" customHeight="1">
      <c r="B112" s="67"/>
      <c r="F112" s="68"/>
      <c r="J112" s="68"/>
      <c r="K112" s="68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</row>
    <row r="113" spans="2:50" s="66" customFormat="1" ht="13.5" customHeight="1">
      <c r="B113" s="67"/>
      <c r="F113" s="68"/>
      <c r="J113" s="68"/>
      <c r="K113" s="68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</row>
    <row r="114" spans="2:50" s="66" customFormat="1" ht="13.5" customHeight="1">
      <c r="B114" s="67"/>
      <c r="F114" s="68"/>
      <c r="J114" s="68"/>
      <c r="K114" s="68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</row>
    <row r="115" spans="2:50" s="66" customFormat="1" ht="13.5" customHeight="1">
      <c r="B115" s="67"/>
      <c r="F115" s="68"/>
      <c r="J115" s="68"/>
      <c r="K115" s="68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</row>
    <row r="116" spans="2:50" s="66" customFormat="1" ht="13.5" customHeight="1">
      <c r="B116" s="67"/>
      <c r="F116" s="68"/>
      <c r="J116" s="68"/>
      <c r="K116" s="68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</row>
    <row r="117" spans="2:50" s="66" customFormat="1" ht="13.5" customHeight="1">
      <c r="B117" s="67"/>
      <c r="F117" s="68"/>
      <c r="J117" s="68"/>
      <c r="K117" s="68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</row>
    <row r="118" spans="2:50" s="66" customFormat="1" ht="13.5" customHeight="1">
      <c r="B118" s="67"/>
      <c r="F118" s="68"/>
      <c r="J118" s="68"/>
      <c r="K118" s="68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</row>
    <row r="119" spans="2:50" s="66" customFormat="1" ht="13.5" customHeight="1">
      <c r="B119" s="67"/>
      <c r="F119" s="68"/>
      <c r="J119" s="68"/>
      <c r="K119" s="68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</row>
    <row r="120" spans="2:50" s="66" customFormat="1" ht="13.5" customHeight="1">
      <c r="B120" s="67"/>
      <c r="F120" s="68"/>
      <c r="J120" s="68"/>
      <c r="K120" s="68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</row>
    <row r="121" spans="2:50" s="66" customFormat="1" ht="13.5" customHeight="1">
      <c r="B121" s="67"/>
      <c r="F121" s="68"/>
      <c r="J121" s="68"/>
      <c r="K121" s="68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</row>
    <row r="122" spans="2:50" s="66" customFormat="1" ht="13.5" customHeight="1">
      <c r="B122" s="67"/>
      <c r="F122" s="68"/>
      <c r="J122" s="68"/>
      <c r="K122" s="68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</row>
    <row r="123" spans="2:50" s="66" customFormat="1" ht="13.5" customHeight="1">
      <c r="B123" s="67"/>
      <c r="F123" s="68"/>
      <c r="J123" s="68"/>
      <c r="K123" s="68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</row>
    <row r="124" spans="2:50" s="66" customFormat="1" ht="13.5" customHeight="1">
      <c r="B124" s="67"/>
      <c r="F124" s="68"/>
      <c r="J124" s="68"/>
      <c r="K124" s="68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</row>
    <row r="125" spans="2:50" s="66" customFormat="1" ht="13.5" customHeight="1">
      <c r="B125" s="67"/>
      <c r="F125" s="68"/>
      <c r="J125" s="68"/>
      <c r="K125" s="68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</row>
    <row r="126" spans="2:50" s="66" customFormat="1" ht="13.5" customHeight="1">
      <c r="B126" s="67"/>
      <c r="F126" s="68"/>
      <c r="J126" s="68"/>
      <c r="K126" s="68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</row>
    <row r="127" spans="2:50" s="66" customFormat="1" ht="13.5" customHeight="1">
      <c r="B127" s="67"/>
      <c r="F127" s="68"/>
      <c r="J127" s="68"/>
      <c r="K127" s="68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</row>
    <row r="128" spans="2:50" s="66" customFormat="1" ht="13.5" customHeight="1">
      <c r="B128" s="67"/>
      <c r="F128" s="68"/>
      <c r="J128" s="68"/>
      <c r="K128" s="68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</row>
    <row r="129" spans="2:50" s="66" customFormat="1" ht="13.5" customHeight="1">
      <c r="B129" s="67"/>
      <c r="F129" s="68"/>
      <c r="J129" s="68"/>
      <c r="K129" s="68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</row>
    <row r="130" spans="2:50" s="66" customFormat="1" ht="13.5" customHeight="1">
      <c r="B130" s="67"/>
      <c r="F130" s="68"/>
      <c r="J130" s="68"/>
      <c r="K130" s="68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</row>
    <row r="131" spans="2:50" s="66" customFormat="1" ht="13.5" customHeight="1">
      <c r="B131" s="67"/>
      <c r="F131" s="68"/>
      <c r="J131" s="68"/>
      <c r="K131" s="68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</row>
    <row r="132" spans="2:50" s="66" customFormat="1" ht="13.5" customHeight="1">
      <c r="B132" s="67"/>
      <c r="F132" s="68"/>
      <c r="J132" s="68"/>
      <c r="K132" s="68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</row>
    <row r="133" spans="2:50" s="66" customFormat="1" ht="13.5" customHeight="1">
      <c r="B133" s="67"/>
      <c r="F133" s="68"/>
      <c r="J133" s="68"/>
      <c r="K133" s="68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</row>
    <row r="134" spans="2:50" s="66" customFormat="1" ht="13.5" customHeight="1">
      <c r="B134" s="67"/>
      <c r="F134" s="68"/>
      <c r="J134" s="68"/>
      <c r="K134" s="68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</row>
    <row r="135" spans="2:50" s="66" customFormat="1" ht="13.5" customHeight="1">
      <c r="B135" s="67"/>
      <c r="F135" s="68"/>
      <c r="J135" s="68"/>
      <c r="K135" s="68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</row>
    <row r="136" spans="2:50" s="66" customFormat="1" ht="13.5" customHeight="1">
      <c r="B136" s="67"/>
      <c r="F136" s="68"/>
      <c r="J136" s="68"/>
      <c r="K136" s="68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</row>
    <row r="137" spans="2:50" s="66" customFormat="1" ht="13.5" customHeight="1">
      <c r="B137" s="67"/>
      <c r="F137" s="68"/>
      <c r="J137" s="68"/>
      <c r="K137" s="68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</row>
    <row r="138" spans="2:50" s="66" customFormat="1" ht="13.5" customHeight="1">
      <c r="B138" s="67"/>
      <c r="F138" s="68"/>
      <c r="J138" s="68"/>
      <c r="K138" s="68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</row>
    <row r="139" spans="2:50" s="66" customFormat="1" ht="13.5" customHeight="1">
      <c r="B139" s="67"/>
      <c r="F139" s="68"/>
      <c r="J139" s="68"/>
      <c r="K139" s="68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</row>
    <row r="140" spans="2:50" s="66" customFormat="1" ht="13.5" customHeight="1">
      <c r="B140" s="67"/>
      <c r="F140" s="68"/>
      <c r="J140" s="68"/>
      <c r="K140" s="68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</row>
    <row r="141" spans="2:50" s="66" customFormat="1" ht="13.5" customHeight="1">
      <c r="B141" s="67"/>
      <c r="F141" s="68"/>
      <c r="J141" s="68"/>
      <c r="K141" s="68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</row>
    <row r="142" spans="2:50" s="66" customFormat="1" ht="13.5" customHeight="1">
      <c r="B142" s="67"/>
      <c r="F142" s="68"/>
      <c r="J142" s="68"/>
      <c r="K142" s="68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</row>
    <row r="143" spans="2:50" s="66" customFormat="1" ht="13.5" customHeight="1">
      <c r="B143" s="67"/>
      <c r="F143" s="68"/>
      <c r="J143" s="68"/>
      <c r="K143" s="68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</row>
    <row r="144" spans="2:50" s="66" customFormat="1" ht="13.5" customHeight="1">
      <c r="B144" s="67"/>
      <c r="F144" s="68"/>
      <c r="J144" s="68"/>
      <c r="K144" s="68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</row>
    <row r="145" spans="2:50" s="66" customFormat="1" ht="13.5" customHeight="1">
      <c r="B145" s="67"/>
      <c r="F145" s="68"/>
      <c r="J145" s="68"/>
      <c r="K145" s="68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</row>
    <row r="146" spans="2:50" s="66" customFormat="1" ht="13.5" customHeight="1">
      <c r="B146" s="67"/>
      <c r="F146" s="68"/>
      <c r="J146" s="68"/>
      <c r="K146" s="68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</row>
    <row r="147" spans="2:50" s="66" customFormat="1" ht="13.5" customHeight="1">
      <c r="B147" s="67"/>
      <c r="F147" s="68"/>
      <c r="J147" s="68"/>
      <c r="K147" s="68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</row>
    <row r="148" spans="2:50" s="66" customFormat="1" ht="13.5" customHeight="1">
      <c r="B148" s="67"/>
      <c r="F148" s="68"/>
      <c r="J148" s="68"/>
      <c r="K148" s="68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</row>
    <row r="149" spans="2:50" s="66" customFormat="1" ht="13.5" customHeight="1">
      <c r="B149" s="67"/>
      <c r="F149" s="68"/>
      <c r="J149" s="68"/>
      <c r="K149" s="68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</row>
    <row r="150" spans="2:50" s="66" customFormat="1" ht="13.5" customHeight="1">
      <c r="B150" s="67"/>
      <c r="F150" s="68"/>
      <c r="J150" s="68"/>
      <c r="K150" s="68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</row>
    <row r="151" spans="2:50" s="66" customFormat="1" ht="13.5" customHeight="1">
      <c r="B151" s="67"/>
      <c r="F151" s="68"/>
      <c r="J151" s="68"/>
      <c r="K151" s="68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</row>
    <row r="152" spans="2:50" s="66" customFormat="1" ht="13.5" customHeight="1">
      <c r="B152" s="67"/>
      <c r="F152" s="68"/>
      <c r="J152" s="68"/>
      <c r="K152" s="68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</row>
    <row r="153" spans="2:50" s="66" customFormat="1" ht="13.5" customHeight="1">
      <c r="B153" s="67"/>
      <c r="F153" s="68"/>
      <c r="J153" s="68"/>
      <c r="K153" s="68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</row>
    <row r="154" spans="2:50" s="66" customFormat="1" ht="13.5" customHeight="1">
      <c r="B154" s="67"/>
      <c r="F154" s="68"/>
      <c r="J154" s="68"/>
      <c r="K154" s="68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</row>
    <row r="155" spans="2:50" s="66" customFormat="1" ht="13.5" customHeight="1">
      <c r="B155" s="67"/>
      <c r="F155" s="68"/>
      <c r="J155" s="68"/>
      <c r="K155" s="68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</row>
    <row r="156" spans="2:50" s="66" customFormat="1" ht="13.5" customHeight="1">
      <c r="B156" s="67"/>
      <c r="F156" s="68"/>
      <c r="J156" s="68"/>
      <c r="K156" s="68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</row>
    <row r="157" spans="2:50" s="66" customFormat="1" ht="13.5" customHeight="1">
      <c r="B157" s="67"/>
      <c r="F157" s="68"/>
      <c r="J157" s="68"/>
      <c r="K157" s="68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</row>
    <row r="158" spans="2:50" s="66" customFormat="1" ht="13.5" customHeight="1">
      <c r="B158" s="67"/>
      <c r="F158" s="68"/>
      <c r="J158" s="68"/>
      <c r="K158" s="68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</row>
    <row r="159" spans="2:50" s="66" customFormat="1" ht="13.5" customHeight="1">
      <c r="B159" s="67"/>
      <c r="F159" s="68"/>
      <c r="J159" s="68"/>
      <c r="K159" s="68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</row>
    <row r="160" spans="2:50" s="66" customFormat="1" ht="13.5" customHeight="1">
      <c r="B160" s="67"/>
      <c r="F160" s="68"/>
      <c r="J160" s="68"/>
      <c r="K160" s="68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</row>
    <row r="161" spans="2:50" s="66" customFormat="1" ht="13.5" customHeight="1">
      <c r="B161" s="67"/>
      <c r="F161" s="68"/>
      <c r="J161" s="68"/>
      <c r="K161" s="68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</row>
    <row r="162" spans="2:50" s="66" customFormat="1" ht="13.5" customHeight="1">
      <c r="B162" s="67"/>
      <c r="F162" s="68"/>
      <c r="J162" s="68"/>
      <c r="K162" s="68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</row>
    <row r="163" spans="2:50" s="66" customFormat="1" ht="13.5" customHeight="1">
      <c r="B163" s="67"/>
      <c r="F163" s="68"/>
      <c r="J163" s="68"/>
      <c r="K163" s="68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</row>
    <row r="164" spans="2:50" s="66" customFormat="1" ht="13.5" customHeight="1">
      <c r="B164" s="67"/>
      <c r="F164" s="68"/>
      <c r="J164" s="68"/>
      <c r="K164" s="68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</row>
    <row r="165" spans="2:50" s="66" customFormat="1" ht="13.5" customHeight="1">
      <c r="B165" s="67"/>
      <c r="F165" s="68"/>
      <c r="J165" s="68"/>
      <c r="K165" s="68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</row>
    <row r="166" spans="2:50" s="66" customFormat="1" ht="13.5" customHeight="1">
      <c r="B166" s="67"/>
      <c r="F166" s="68"/>
      <c r="J166" s="68"/>
      <c r="K166" s="68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</row>
    <row r="167" spans="2:50" s="66" customFormat="1" ht="13.5" customHeight="1">
      <c r="B167" s="67"/>
      <c r="F167" s="68"/>
      <c r="J167" s="68"/>
      <c r="K167" s="68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</row>
    <row r="168" spans="2:50" s="66" customFormat="1" ht="13.5" customHeight="1">
      <c r="B168" s="67"/>
      <c r="F168" s="68"/>
      <c r="J168" s="68"/>
      <c r="K168" s="68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</row>
    <row r="169" spans="2:50" s="66" customFormat="1" ht="13.5" customHeight="1">
      <c r="B169" s="67"/>
      <c r="F169" s="68"/>
      <c r="J169" s="68"/>
      <c r="K169" s="68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</row>
    <row r="170" spans="2:50" s="66" customFormat="1" ht="13.5" customHeight="1">
      <c r="B170" s="67"/>
      <c r="F170" s="68"/>
      <c r="J170" s="68"/>
      <c r="K170" s="68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</row>
    <row r="171" spans="2:50" s="66" customFormat="1" ht="13.5" customHeight="1">
      <c r="B171" s="67"/>
      <c r="F171" s="68"/>
      <c r="J171" s="68"/>
      <c r="K171" s="68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</row>
    <row r="172" spans="2:50" s="66" customFormat="1" ht="13.5" customHeight="1">
      <c r="B172" s="67"/>
      <c r="F172" s="68"/>
      <c r="J172" s="68"/>
      <c r="K172" s="68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</row>
    <row r="173" spans="2:50" s="66" customFormat="1" ht="13.5" customHeight="1">
      <c r="B173" s="67"/>
      <c r="F173" s="68"/>
      <c r="J173" s="68"/>
      <c r="K173" s="68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</row>
    <row r="174" spans="2:50" s="66" customFormat="1" ht="13.5" customHeight="1">
      <c r="B174" s="67"/>
      <c r="F174" s="68"/>
      <c r="J174" s="68"/>
      <c r="K174" s="68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</row>
    <row r="175" spans="2:50" s="66" customFormat="1" ht="13.5" customHeight="1">
      <c r="B175" s="67"/>
      <c r="F175" s="68"/>
      <c r="J175" s="68"/>
      <c r="K175" s="68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</row>
    <row r="176" spans="2:50" s="66" customFormat="1" ht="13.5" customHeight="1">
      <c r="B176" s="67"/>
      <c r="F176" s="68"/>
      <c r="J176" s="68"/>
      <c r="K176" s="68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</row>
    <row r="177" spans="2:50" s="66" customFormat="1" ht="13.5" customHeight="1">
      <c r="B177" s="67"/>
      <c r="F177" s="68"/>
      <c r="J177" s="68"/>
      <c r="K177" s="68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</row>
    <row r="178" spans="2:50" s="66" customFormat="1" ht="13.5" customHeight="1">
      <c r="B178" s="67"/>
      <c r="F178" s="68"/>
      <c r="J178" s="68"/>
      <c r="K178" s="68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</row>
    <row r="179" spans="2:50" s="66" customFormat="1" ht="13.5" customHeight="1">
      <c r="B179" s="67"/>
      <c r="F179" s="68"/>
      <c r="J179" s="68"/>
      <c r="K179" s="68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</row>
    <row r="180" spans="2:50" s="66" customFormat="1" ht="13.5" customHeight="1">
      <c r="B180" s="67"/>
      <c r="F180" s="68"/>
      <c r="J180" s="68"/>
      <c r="K180" s="68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</row>
    <row r="181" spans="2:50" s="66" customFormat="1" ht="13.5" customHeight="1">
      <c r="B181" s="67"/>
      <c r="F181" s="68"/>
      <c r="J181" s="68"/>
      <c r="K181" s="68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</row>
    <row r="182" spans="2:50" s="66" customFormat="1" ht="13.5" customHeight="1">
      <c r="B182" s="67"/>
      <c r="F182" s="68"/>
      <c r="J182" s="68"/>
      <c r="K182" s="68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</row>
    <row r="183" spans="2:50" s="66" customFormat="1" ht="13.5" customHeight="1">
      <c r="B183" s="67"/>
      <c r="F183" s="68"/>
      <c r="J183" s="68"/>
      <c r="K183" s="68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</row>
    <row r="184" spans="2:50" s="66" customFormat="1" ht="13.5" customHeight="1">
      <c r="B184" s="67"/>
      <c r="F184" s="68"/>
      <c r="J184" s="68"/>
      <c r="K184" s="68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</row>
    <row r="185" spans="2:50" s="66" customFormat="1" ht="13.5" customHeight="1">
      <c r="B185" s="67"/>
      <c r="F185" s="68"/>
      <c r="J185" s="68"/>
      <c r="K185" s="68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</row>
    <row r="186" spans="2:50" s="66" customFormat="1" ht="13.5" customHeight="1">
      <c r="B186" s="67"/>
      <c r="F186" s="68"/>
      <c r="J186" s="68"/>
      <c r="K186" s="68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</row>
    <row r="187" spans="2:50" s="66" customFormat="1" ht="13.5" customHeight="1">
      <c r="B187" s="67"/>
      <c r="F187" s="68"/>
      <c r="J187" s="68"/>
      <c r="K187" s="68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</row>
    <row r="188" spans="2:50" s="66" customFormat="1" ht="13.5" customHeight="1">
      <c r="B188" s="67"/>
      <c r="F188" s="68"/>
      <c r="J188" s="68"/>
      <c r="K188" s="68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</row>
    <row r="189" spans="2:50" s="66" customFormat="1" ht="13.5" customHeight="1">
      <c r="B189" s="67"/>
      <c r="F189" s="68"/>
      <c r="J189" s="68"/>
      <c r="K189" s="68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</row>
    <row r="190" spans="2:50" s="66" customFormat="1" ht="13.5" customHeight="1">
      <c r="B190" s="67"/>
      <c r="F190" s="68"/>
      <c r="J190" s="68"/>
      <c r="K190" s="68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</row>
    <row r="191" spans="2:50" s="66" customFormat="1" ht="13.5" customHeight="1">
      <c r="B191" s="67"/>
      <c r="F191" s="68"/>
      <c r="J191" s="68"/>
      <c r="K191" s="68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</row>
    <row r="192" spans="2:50" s="66" customFormat="1" ht="13.5" customHeight="1">
      <c r="B192" s="67"/>
      <c r="F192" s="68"/>
      <c r="J192" s="68"/>
      <c r="K192" s="68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</row>
    <row r="193" spans="2:50" s="66" customFormat="1" ht="13.5" customHeight="1">
      <c r="B193" s="67"/>
      <c r="F193" s="68"/>
      <c r="J193" s="68"/>
      <c r="K193" s="68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</row>
    <row r="194" spans="2:50" s="66" customFormat="1" ht="13.5" customHeight="1">
      <c r="B194" s="67"/>
      <c r="F194" s="68"/>
      <c r="J194" s="68"/>
      <c r="K194" s="68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</row>
    <row r="195" spans="2:50" s="66" customFormat="1" ht="13.5" customHeight="1">
      <c r="B195" s="67"/>
      <c r="F195" s="68"/>
      <c r="J195" s="68"/>
      <c r="K195" s="68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</row>
    <row r="196" spans="2:50" s="66" customFormat="1" ht="13.5" customHeight="1">
      <c r="B196" s="67"/>
      <c r="F196" s="68"/>
      <c r="J196" s="68"/>
      <c r="K196" s="68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</row>
    <row r="197" spans="2:50" s="66" customFormat="1" ht="13.5" customHeight="1">
      <c r="B197" s="67"/>
      <c r="F197" s="68"/>
      <c r="J197" s="68"/>
      <c r="K197" s="68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</row>
    <row r="198" spans="2:50" s="66" customFormat="1" ht="13.5" customHeight="1">
      <c r="B198" s="67"/>
      <c r="F198" s="68"/>
      <c r="J198" s="68"/>
      <c r="K198" s="68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</row>
    <row r="199" spans="2:50" s="66" customFormat="1" ht="13.5" customHeight="1">
      <c r="B199" s="67"/>
      <c r="F199" s="68"/>
      <c r="J199" s="68"/>
      <c r="K199" s="68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</row>
    <row r="200" spans="2:50" s="66" customFormat="1" ht="13.5" customHeight="1">
      <c r="B200" s="67"/>
      <c r="F200" s="68"/>
      <c r="J200" s="68"/>
      <c r="K200" s="68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</row>
    <row r="201" spans="2:50" s="66" customFormat="1" ht="13.5" customHeight="1">
      <c r="B201" s="67"/>
      <c r="F201" s="68"/>
      <c r="J201" s="68"/>
      <c r="K201" s="68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</row>
    <row r="202" spans="2:50" s="66" customFormat="1" ht="13.5" customHeight="1">
      <c r="B202" s="67"/>
      <c r="F202" s="68"/>
      <c r="J202" s="68"/>
      <c r="K202" s="68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</row>
    <row r="203" spans="2:50" s="66" customFormat="1" ht="13.5" customHeight="1">
      <c r="B203" s="67"/>
      <c r="F203" s="68"/>
      <c r="J203" s="68"/>
      <c r="K203" s="68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</row>
    <row r="204" spans="2:50" s="66" customFormat="1" ht="13.5" customHeight="1">
      <c r="B204" s="67"/>
      <c r="F204" s="68"/>
      <c r="J204" s="68"/>
      <c r="K204" s="68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</row>
    <row r="205" spans="2:50" s="66" customFormat="1" ht="13.5" customHeight="1">
      <c r="B205" s="67"/>
      <c r="F205" s="68"/>
      <c r="J205" s="68"/>
      <c r="K205" s="68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</row>
    <row r="206" spans="2:50" s="66" customFormat="1" ht="13.5" customHeight="1">
      <c r="B206" s="67"/>
      <c r="F206" s="68"/>
      <c r="J206" s="68"/>
      <c r="K206" s="68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</row>
    <row r="207" spans="2:50" s="66" customFormat="1" ht="13.5" customHeight="1">
      <c r="B207" s="67"/>
      <c r="F207" s="68"/>
      <c r="J207" s="68"/>
      <c r="K207" s="68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</row>
    <row r="208" spans="2:50" s="66" customFormat="1" ht="13.5" customHeight="1">
      <c r="B208" s="67"/>
      <c r="F208" s="68"/>
      <c r="J208" s="68"/>
      <c r="K208" s="68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</row>
    <row r="209" spans="2:50" s="66" customFormat="1" ht="13.5" customHeight="1">
      <c r="B209" s="67"/>
      <c r="F209" s="68"/>
      <c r="J209" s="68"/>
      <c r="K209" s="68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</row>
    <row r="210" spans="2:50" s="66" customFormat="1" ht="13.5" customHeight="1">
      <c r="B210" s="67"/>
      <c r="F210" s="68"/>
      <c r="J210" s="68"/>
      <c r="K210" s="68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</row>
    <row r="211" spans="2:50" s="66" customFormat="1" ht="13.5" customHeight="1">
      <c r="B211" s="67"/>
      <c r="F211" s="68"/>
      <c r="J211" s="68"/>
      <c r="K211" s="68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</row>
    <row r="212" spans="2:50" s="66" customFormat="1" ht="13.5" customHeight="1">
      <c r="B212" s="67"/>
      <c r="F212" s="68"/>
      <c r="J212" s="68"/>
      <c r="K212" s="68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</row>
    <row r="213" spans="2:50" s="66" customFormat="1" ht="13.5" customHeight="1">
      <c r="B213" s="67"/>
      <c r="F213" s="68"/>
      <c r="J213" s="68"/>
      <c r="K213" s="68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</row>
    <row r="214" spans="2:50" s="66" customFormat="1" ht="13.5" customHeight="1">
      <c r="B214" s="67"/>
      <c r="F214" s="68"/>
      <c r="J214" s="68"/>
      <c r="K214" s="68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</row>
    <row r="215" spans="2:50" s="66" customFormat="1" ht="13.5" customHeight="1">
      <c r="B215" s="67"/>
      <c r="F215" s="68"/>
      <c r="J215" s="68"/>
      <c r="K215" s="68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</row>
    <row r="216" spans="2:50" s="66" customFormat="1" ht="13.5" customHeight="1">
      <c r="B216" s="67"/>
      <c r="F216" s="68"/>
      <c r="J216" s="68"/>
      <c r="K216" s="68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</row>
    <row r="217" spans="2:50" s="66" customFormat="1" ht="13.5" customHeight="1">
      <c r="B217" s="67"/>
      <c r="F217" s="68"/>
      <c r="J217" s="68"/>
      <c r="K217" s="68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</row>
    <row r="218" spans="2:50" s="66" customFormat="1" ht="13.5" customHeight="1">
      <c r="B218" s="67"/>
      <c r="F218" s="68"/>
      <c r="J218" s="68"/>
      <c r="K218" s="68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</row>
    <row r="219" spans="2:50" s="66" customFormat="1" ht="13.5" customHeight="1">
      <c r="B219" s="67"/>
      <c r="F219" s="68"/>
      <c r="J219" s="68"/>
      <c r="K219" s="68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</row>
    <row r="220" spans="2:50" s="66" customFormat="1" ht="13.5" customHeight="1">
      <c r="B220" s="67"/>
      <c r="F220" s="68"/>
      <c r="J220" s="68"/>
      <c r="K220" s="68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</row>
    <row r="221" spans="2:50" s="66" customFormat="1" ht="13.5" customHeight="1">
      <c r="B221" s="67"/>
      <c r="F221" s="68"/>
      <c r="J221" s="68"/>
      <c r="K221" s="68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</row>
    <row r="222" spans="2:50" s="66" customFormat="1" ht="13.5" customHeight="1">
      <c r="B222" s="67"/>
      <c r="F222" s="68"/>
      <c r="J222" s="68"/>
      <c r="K222" s="68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</row>
    <row r="223" spans="2:50" s="66" customFormat="1" ht="13.5" customHeight="1">
      <c r="B223" s="67"/>
      <c r="F223" s="68"/>
      <c r="J223" s="68"/>
      <c r="K223" s="68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</row>
    <row r="224" spans="2:50" s="66" customFormat="1" ht="13.5" customHeight="1">
      <c r="B224" s="67"/>
      <c r="F224" s="68"/>
      <c r="J224" s="68"/>
      <c r="K224" s="68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</row>
    <row r="225" spans="2:50" s="66" customFormat="1" ht="13.5" customHeight="1">
      <c r="B225" s="67"/>
      <c r="F225" s="68"/>
      <c r="J225" s="68"/>
      <c r="K225" s="68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</row>
    <row r="226" spans="2:50" s="66" customFormat="1" ht="13.5" customHeight="1">
      <c r="B226" s="67"/>
      <c r="F226" s="68"/>
      <c r="J226" s="68"/>
      <c r="K226" s="68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</row>
    <row r="227" spans="2:50" s="66" customFormat="1" ht="13.5" customHeight="1">
      <c r="B227" s="67"/>
      <c r="F227" s="68"/>
      <c r="J227" s="68"/>
      <c r="K227" s="68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</row>
    <row r="228" spans="2:50" s="66" customFormat="1" ht="13.5" customHeight="1">
      <c r="B228" s="67"/>
      <c r="F228" s="68"/>
      <c r="J228" s="68"/>
      <c r="K228" s="68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</row>
    <row r="229" spans="2:50" s="66" customFormat="1" ht="13.5" customHeight="1">
      <c r="B229" s="67"/>
      <c r="F229" s="68"/>
      <c r="J229" s="68"/>
      <c r="K229" s="68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</row>
    <row r="230" spans="2:50" s="66" customFormat="1" ht="13.5" customHeight="1">
      <c r="B230" s="67"/>
      <c r="F230" s="68"/>
      <c r="J230" s="68"/>
      <c r="K230" s="68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</row>
    <row r="231" spans="2:50" s="66" customFormat="1" ht="13.5" customHeight="1">
      <c r="B231" s="67"/>
      <c r="F231" s="68"/>
      <c r="J231" s="68"/>
      <c r="K231" s="68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</row>
    <row r="232" spans="2:50" s="66" customFormat="1" ht="13.5" customHeight="1">
      <c r="B232" s="67"/>
      <c r="F232" s="68"/>
      <c r="J232" s="68"/>
      <c r="K232" s="68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</row>
    <row r="233" spans="2:50" s="66" customFormat="1" ht="13.5" customHeight="1">
      <c r="B233" s="67"/>
      <c r="F233" s="68"/>
      <c r="J233" s="68"/>
      <c r="K233" s="68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</row>
    <row r="234" spans="2:50" s="66" customFormat="1" ht="13.5" customHeight="1">
      <c r="B234" s="67"/>
      <c r="F234" s="68"/>
      <c r="J234" s="68"/>
      <c r="K234" s="68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</row>
    <row r="235" spans="2:50" s="66" customFormat="1" ht="13.5" customHeight="1">
      <c r="B235" s="67"/>
      <c r="F235" s="68"/>
      <c r="J235" s="68"/>
      <c r="K235" s="68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</row>
    <row r="236" spans="2:50" s="66" customFormat="1" ht="13.5" customHeight="1">
      <c r="B236" s="67"/>
      <c r="F236" s="68"/>
      <c r="J236" s="68"/>
      <c r="K236" s="68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</row>
    <row r="237" spans="2:50" s="66" customFormat="1" ht="13.5" customHeight="1">
      <c r="B237" s="67"/>
      <c r="F237" s="68"/>
      <c r="J237" s="68"/>
      <c r="K237" s="68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</row>
    <row r="238" spans="2:50" s="66" customFormat="1" ht="13.5" customHeight="1">
      <c r="B238" s="67"/>
      <c r="F238" s="68"/>
      <c r="J238" s="68"/>
      <c r="K238" s="68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</row>
    <row r="239" spans="2:50" s="66" customFormat="1" ht="13.5" customHeight="1">
      <c r="B239" s="67"/>
      <c r="F239" s="68"/>
      <c r="J239" s="68"/>
      <c r="K239" s="68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</row>
    <row r="240" spans="2:50" s="66" customFormat="1" ht="13.5" customHeight="1">
      <c r="B240" s="67"/>
      <c r="F240" s="68"/>
      <c r="J240" s="68"/>
      <c r="K240" s="68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</row>
    <row r="241" spans="2:50" s="66" customFormat="1" ht="13.5" customHeight="1">
      <c r="B241" s="67"/>
      <c r="F241" s="68"/>
      <c r="J241" s="68"/>
      <c r="K241" s="68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</row>
    <row r="242" spans="2:50" s="66" customFormat="1" ht="13.5" customHeight="1">
      <c r="B242" s="67"/>
      <c r="F242" s="68"/>
      <c r="J242" s="68"/>
      <c r="K242" s="68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</row>
    <row r="243" spans="2:50" s="66" customFormat="1" ht="13.5" customHeight="1">
      <c r="B243" s="67"/>
      <c r="F243" s="68"/>
      <c r="J243" s="68"/>
      <c r="K243" s="68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</row>
    <row r="244" spans="2:50" s="66" customFormat="1" ht="13.5" customHeight="1">
      <c r="B244" s="67"/>
      <c r="F244" s="68"/>
      <c r="J244" s="68"/>
      <c r="K244" s="68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</row>
    <row r="245" spans="2:50" s="66" customFormat="1" ht="13.5" customHeight="1">
      <c r="B245" s="67"/>
      <c r="F245" s="68"/>
      <c r="J245" s="68"/>
      <c r="K245" s="68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</row>
    <row r="246" spans="2:50" s="66" customFormat="1" ht="13.5" customHeight="1">
      <c r="B246" s="67"/>
      <c r="F246" s="68"/>
      <c r="J246" s="68"/>
      <c r="K246" s="68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</row>
    <row r="247" spans="2:50" s="66" customFormat="1" ht="13.5" customHeight="1">
      <c r="B247" s="67"/>
      <c r="F247" s="68"/>
      <c r="J247" s="68"/>
      <c r="K247" s="68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</row>
    <row r="248" spans="2:50" s="66" customFormat="1" ht="13.5" customHeight="1">
      <c r="B248" s="67"/>
      <c r="F248" s="68"/>
      <c r="J248" s="68"/>
      <c r="K248" s="68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</row>
    <row r="249" spans="2:50" s="66" customFormat="1" ht="13.5" customHeight="1">
      <c r="B249" s="67"/>
      <c r="F249" s="68"/>
      <c r="J249" s="68"/>
      <c r="K249" s="68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</row>
    <row r="250" spans="2:50" s="66" customFormat="1" ht="13.5" customHeight="1">
      <c r="B250" s="67"/>
      <c r="F250" s="68"/>
      <c r="J250" s="68"/>
      <c r="K250" s="68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</row>
    <row r="251" spans="2:50" s="66" customFormat="1" ht="13.5" customHeight="1">
      <c r="B251" s="67"/>
      <c r="F251" s="68"/>
      <c r="J251" s="68"/>
      <c r="K251" s="68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</row>
    <row r="252" spans="2:50" s="66" customFormat="1" ht="13.5" customHeight="1">
      <c r="B252" s="67"/>
      <c r="F252" s="68"/>
      <c r="J252" s="68"/>
      <c r="K252" s="68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</row>
    <row r="253" spans="2:50" s="66" customFormat="1" ht="13.5" customHeight="1">
      <c r="B253" s="67"/>
      <c r="F253" s="68"/>
      <c r="J253" s="68"/>
      <c r="K253" s="68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</row>
    <row r="254" spans="2:50" s="66" customFormat="1" ht="13.5" customHeight="1">
      <c r="B254" s="67"/>
      <c r="F254" s="68"/>
      <c r="J254" s="68"/>
      <c r="K254" s="68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</row>
    <row r="255" spans="2:50" s="66" customFormat="1" ht="13.5" customHeight="1">
      <c r="B255" s="67"/>
      <c r="F255" s="68"/>
      <c r="J255" s="68"/>
      <c r="K255" s="68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</row>
    <row r="256" spans="2:50" s="66" customFormat="1" ht="13.5" customHeight="1">
      <c r="B256" s="67"/>
      <c r="F256" s="68"/>
      <c r="J256" s="68"/>
      <c r="K256" s="68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</row>
    <row r="257" spans="2:50" s="66" customFormat="1" ht="13.5" customHeight="1">
      <c r="B257" s="67"/>
      <c r="F257" s="68"/>
      <c r="J257" s="68"/>
      <c r="K257" s="68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</row>
    <row r="258" spans="2:50" s="66" customFormat="1" ht="13.5" customHeight="1">
      <c r="B258" s="67"/>
      <c r="F258" s="68"/>
      <c r="J258" s="68"/>
      <c r="K258" s="68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</row>
    <row r="259" spans="2:50" s="66" customFormat="1" ht="13.5" customHeight="1">
      <c r="B259" s="67"/>
      <c r="F259" s="68"/>
      <c r="J259" s="68"/>
      <c r="K259" s="68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</row>
    <row r="260" spans="2:50" s="66" customFormat="1" ht="13.5" customHeight="1">
      <c r="B260" s="67"/>
      <c r="F260" s="68"/>
      <c r="J260" s="68"/>
      <c r="K260" s="68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</row>
    <row r="261" spans="2:50" s="66" customFormat="1" ht="13.5" customHeight="1">
      <c r="B261" s="67"/>
      <c r="F261" s="68"/>
      <c r="J261" s="68"/>
      <c r="K261" s="68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</row>
    <row r="262" spans="2:50" s="66" customFormat="1" ht="13.5" customHeight="1">
      <c r="B262" s="67"/>
      <c r="F262" s="68"/>
      <c r="J262" s="68"/>
      <c r="K262" s="68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</row>
    <row r="263" spans="2:50" s="66" customFormat="1" ht="13.5" customHeight="1">
      <c r="B263" s="67"/>
      <c r="F263" s="68"/>
      <c r="J263" s="68"/>
      <c r="K263" s="68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</row>
    <row r="264" spans="2:50" s="66" customFormat="1" ht="13.5" customHeight="1">
      <c r="B264" s="67"/>
      <c r="F264" s="68"/>
      <c r="J264" s="68"/>
      <c r="K264" s="68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</row>
    <row r="265" spans="2:50" s="66" customFormat="1" ht="13.5" customHeight="1">
      <c r="B265" s="67"/>
      <c r="F265" s="68"/>
      <c r="J265" s="68"/>
      <c r="K265" s="68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</row>
    <row r="266" spans="2:50" s="66" customFormat="1" ht="13.5" customHeight="1">
      <c r="B266" s="67"/>
      <c r="F266" s="68"/>
      <c r="J266" s="68"/>
      <c r="K266" s="68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</row>
    <row r="267" spans="2:50" s="66" customFormat="1" ht="13.5" customHeight="1">
      <c r="B267" s="67"/>
      <c r="F267" s="68"/>
      <c r="J267" s="68"/>
      <c r="K267" s="68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</row>
    <row r="268" spans="2:50" s="66" customFormat="1" ht="13.5" customHeight="1">
      <c r="B268" s="67"/>
      <c r="F268" s="68"/>
      <c r="J268" s="68"/>
      <c r="K268" s="68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</row>
    <row r="269" spans="2:50" s="66" customFormat="1" ht="13.5" customHeight="1">
      <c r="B269" s="67"/>
      <c r="F269" s="68"/>
      <c r="J269" s="68"/>
      <c r="K269" s="68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</row>
    <row r="270" spans="2:50" s="66" customFormat="1" ht="13.5" customHeight="1">
      <c r="B270" s="67"/>
      <c r="F270" s="68"/>
      <c r="J270" s="68"/>
      <c r="K270" s="68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</row>
    <row r="271" spans="2:50" s="66" customFormat="1" ht="13.5" customHeight="1">
      <c r="B271" s="67"/>
      <c r="F271" s="68"/>
      <c r="J271" s="68"/>
      <c r="K271" s="68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</row>
    <row r="272" spans="2:50" s="66" customFormat="1" ht="13.5" customHeight="1">
      <c r="B272" s="67"/>
      <c r="F272" s="68"/>
      <c r="J272" s="68"/>
      <c r="K272" s="68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</row>
    <row r="273" spans="2:50" s="66" customFormat="1" ht="13.5" customHeight="1">
      <c r="B273" s="67"/>
      <c r="F273" s="68"/>
      <c r="J273" s="68"/>
      <c r="K273" s="68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</row>
    <row r="274" spans="2:50" s="66" customFormat="1" ht="13.5" customHeight="1">
      <c r="B274" s="67"/>
      <c r="F274" s="68"/>
      <c r="J274" s="68"/>
      <c r="K274" s="68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</row>
    <row r="275" spans="2:50" s="66" customFormat="1" ht="13.5" customHeight="1">
      <c r="B275" s="67"/>
      <c r="F275" s="68"/>
      <c r="J275" s="68"/>
      <c r="K275" s="68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</row>
    <row r="276" spans="2:50" s="66" customFormat="1" ht="13.5" customHeight="1">
      <c r="B276" s="67"/>
      <c r="F276" s="68"/>
      <c r="J276" s="68"/>
      <c r="K276" s="68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</row>
    <row r="277" spans="2:50" s="66" customFormat="1" ht="13.5" customHeight="1">
      <c r="B277" s="67"/>
      <c r="F277" s="68"/>
      <c r="J277" s="68"/>
      <c r="K277" s="68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</row>
    <row r="278" spans="2:50" s="66" customFormat="1" ht="13.5" customHeight="1">
      <c r="B278" s="67"/>
      <c r="F278" s="68"/>
      <c r="J278" s="68"/>
      <c r="K278" s="68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</row>
  </sheetData>
  <sheetProtection/>
  <mergeCells count="32">
    <mergeCell ref="G2:G5"/>
    <mergeCell ref="Q2:Q6"/>
    <mergeCell ref="N2:N6"/>
    <mergeCell ref="AO4:AQ4"/>
    <mergeCell ref="AR4:AT4"/>
    <mergeCell ref="L2:L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AX2:AX6"/>
    <mergeCell ref="U4:V4"/>
    <mergeCell ref="W4:Y4"/>
    <mergeCell ref="Z4:AB4"/>
    <mergeCell ref="AC4:AE4"/>
    <mergeCell ref="P2:P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249"/>
  <sheetViews>
    <sheetView zoomScalePageLayoutView="0" workbookViewId="0" topLeftCell="A1">
      <pane xSplit="3" ySplit="6" topLeftCell="D7" activePane="bottomRight" state="frozen"/>
      <selection pane="topLeft" activeCell="E8" sqref="E8"/>
      <selection pane="topRight" activeCell="E8" sqref="E8"/>
      <selection pane="bottomLeft" activeCell="E8" sqref="E8"/>
      <selection pane="bottomRight" activeCell="A22" sqref="A22:IV50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3" t="s">
        <v>274</v>
      </c>
      <c r="Y1" s="6"/>
    </row>
    <row r="2" spans="1:57" s="5" customFormat="1" ht="11.25" customHeight="1">
      <c r="A2" s="86" t="s">
        <v>275</v>
      </c>
      <c r="B2" s="143" t="s">
        <v>276</v>
      </c>
      <c r="C2" s="86" t="s">
        <v>277</v>
      </c>
      <c r="D2" s="154" t="s">
        <v>278</v>
      </c>
      <c r="E2" s="105" t="s">
        <v>279</v>
      </c>
      <c r="F2" s="86" t="s">
        <v>280</v>
      </c>
      <c r="G2" s="86" t="s">
        <v>281</v>
      </c>
      <c r="H2" s="106" t="s">
        <v>282</v>
      </c>
      <c r="I2" s="155"/>
      <c r="J2" s="37"/>
      <c r="K2" s="106" t="s">
        <v>283</v>
      </c>
      <c r="L2" s="108"/>
      <c r="M2" s="106" t="s">
        <v>284</v>
      </c>
      <c r="N2" s="108"/>
      <c r="O2" s="86" t="s">
        <v>285</v>
      </c>
      <c r="P2" s="106" t="s">
        <v>286</v>
      </c>
      <c r="Q2" s="26"/>
      <c r="R2" s="106" t="s">
        <v>287</v>
      </c>
      <c r="S2" s="26"/>
      <c r="T2" s="86" t="s">
        <v>288</v>
      </c>
      <c r="U2" s="86" t="s">
        <v>289</v>
      </c>
      <c r="V2" s="86" t="s">
        <v>290</v>
      </c>
      <c r="W2" s="106" t="s">
        <v>291</v>
      </c>
      <c r="X2" s="105" t="s">
        <v>292</v>
      </c>
      <c r="Y2" s="86" t="s">
        <v>293</v>
      </c>
      <c r="Z2" s="116" t="s">
        <v>294</v>
      </c>
      <c r="AA2" s="116" t="s">
        <v>295</v>
      </c>
      <c r="AB2" s="148" t="s">
        <v>296</v>
      </c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50"/>
      <c r="BE2" s="129" t="s">
        <v>297</v>
      </c>
    </row>
    <row r="3" spans="1:57" s="5" customFormat="1" ht="11.25" customHeight="1">
      <c r="A3" s="87"/>
      <c r="B3" s="144"/>
      <c r="C3" s="87"/>
      <c r="D3" s="154"/>
      <c r="E3" s="105"/>
      <c r="F3" s="87"/>
      <c r="G3" s="147"/>
      <c r="H3" s="141"/>
      <c r="I3" s="156"/>
      <c r="J3" s="36"/>
      <c r="K3" s="93"/>
      <c r="L3" s="110"/>
      <c r="M3" s="93"/>
      <c r="N3" s="110"/>
      <c r="O3" s="87"/>
      <c r="P3" s="93"/>
      <c r="Q3" s="28"/>
      <c r="R3" s="93"/>
      <c r="S3" s="28"/>
      <c r="T3" s="147"/>
      <c r="U3" s="87"/>
      <c r="V3" s="87"/>
      <c r="W3" s="141"/>
      <c r="X3" s="105"/>
      <c r="Y3" s="87"/>
      <c r="Z3" s="134"/>
      <c r="AA3" s="117"/>
      <c r="AB3" s="151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3"/>
      <c r="BE3" s="130"/>
    </row>
    <row r="4" spans="1:57" s="5" customFormat="1" ht="18.75" customHeight="1">
      <c r="A4" s="87"/>
      <c r="B4" s="144"/>
      <c r="C4" s="87"/>
      <c r="D4" s="154"/>
      <c r="E4" s="105"/>
      <c r="F4" s="87"/>
      <c r="G4" s="147"/>
      <c r="H4" s="141"/>
      <c r="I4" s="157"/>
      <c r="J4" s="86" t="s">
        <v>298</v>
      </c>
      <c r="K4" s="93"/>
      <c r="L4" s="110"/>
      <c r="M4" s="93"/>
      <c r="N4" s="110"/>
      <c r="O4" s="87"/>
      <c r="P4" s="93"/>
      <c r="Q4" s="29"/>
      <c r="R4" s="93"/>
      <c r="S4" s="29"/>
      <c r="T4" s="147"/>
      <c r="U4" s="87"/>
      <c r="V4" s="87"/>
      <c r="W4" s="141"/>
      <c r="X4" s="105"/>
      <c r="Y4" s="87"/>
      <c r="Z4" s="134"/>
      <c r="AA4" s="117"/>
      <c r="AB4" s="136" t="s">
        <v>299</v>
      </c>
      <c r="AC4" s="137"/>
      <c r="AD4" s="138" t="s">
        <v>300</v>
      </c>
      <c r="AE4" s="139"/>
      <c r="AF4" s="140"/>
      <c r="AG4" s="138" t="s">
        <v>301</v>
      </c>
      <c r="AH4" s="139"/>
      <c r="AI4" s="140"/>
      <c r="AJ4" s="138" t="s">
        <v>302</v>
      </c>
      <c r="AK4" s="139"/>
      <c r="AL4" s="140"/>
      <c r="AM4" s="138" t="s">
        <v>303</v>
      </c>
      <c r="AN4" s="139"/>
      <c r="AO4" s="140"/>
      <c r="AP4" s="138" t="s">
        <v>304</v>
      </c>
      <c r="AQ4" s="139"/>
      <c r="AR4" s="140"/>
      <c r="AS4" s="138" t="s">
        <v>305</v>
      </c>
      <c r="AT4" s="139"/>
      <c r="AU4" s="140"/>
      <c r="AV4" s="138" t="s">
        <v>306</v>
      </c>
      <c r="AW4" s="139"/>
      <c r="AX4" s="140"/>
      <c r="AY4" s="138" t="s">
        <v>307</v>
      </c>
      <c r="AZ4" s="139"/>
      <c r="BA4" s="140"/>
      <c r="BB4" s="138" t="s">
        <v>308</v>
      </c>
      <c r="BC4" s="139"/>
      <c r="BD4" s="140"/>
      <c r="BE4" s="130"/>
    </row>
    <row r="5" spans="1:57" s="5" customFormat="1" ht="18.75" customHeight="1">
      <c r="A5" s="87"/>
      <c r="B5" s="144"/>
      <c r="C5" s="87"/>
      <c r="D5" s="154"/>
      <c r="E5" s="105"/>
      <c r="F5" s="87"/>
      <c r="G5" s="147"/>
      <c r="H5" s="142"/>
      <c r="I5" s="158"/>
      <c r="J5" s="87"/>
      <c r="K5" s="114"/>
      <c r="L5" s="115"/>
      <c r="M5" s="114"/>
      <c r="N5" s="115"/>
      <c r="O5" s="87"/>
      <c r="P5" s="87"/>
      <c r="Q5" s="105" t="s">
        <v>309</v>
      </c>
      <c r="R5" s="87"/>
      <c r="S5" s="105" t="s">
        <v>309</v>
      </c>
      <c r="T5" s="147"/>
      <c r="U5" s="87"/>
      <c r="V5" s="87"/>
      <c r="W5" s="141"/>
      <c r="X5" s="105"/>
      <c r="Y5" s="87"/>
      <c r="Z5" s="134"/>
      <c r="AA5" s="117"/>
      <c r="AB5" s="31" t="s">
        <v>310</v>
      </c>
      <c r="AC5" s="31" t="s">
        <v>311</v>
      </c>
      <c r="AD5" s="31" t="s">
        <v>312</v>
      </c>
      <c r="AE5" s="31" t="s">
        <v>310</v>
      </c>
      <c r="AF5" s="31" t="s">
        <v>311</v>
      </c>
      <c r="AG5" s="31" t="s">
        <v>312</v>
      </c>
      <c r="AH5" s="31" t="s">
        <v>310</v>
      </c>
      <c r="AI5" s="31" t="s">
        <v>311</v>
      </c>
      <c r="AJ5" s="31" t="s">
        <v>312</v>
      </c>
      <c r="AK5" s="31" t="s">
        <v>310</v>
      </c>
      <c r="AL5" s="31" t="s">
        <v>311</v>
      </c>
      <c r="AM5" s="31" t="s">
        <v>312</v>
      </c>
      <c r="AN5" s="31" t="s">
        <v>310</v>
      </c>
      <c r="AO5" s="31" t="s">
        <v>311</v>
      </c>
      <c r="AP5" s="31" t="s">
        <v>312</v>
      </c>
      <c r="AQ5" s="31" t="s">
        <v>310</v>
      </c>
      <c r="AR5" s="31" t="s">
        <v>311</v>
      </c>
      <c r="AS5" s="31" t="s">
        <v>312</v>
      </c>
      <c r="AT5" s="31" t="s">
        <v>310</v>
      </c>
      <c r="AU5" s="31" t="s">
        <v>311</v>
      </c>
      <c r="AV5" s="31" t="s">
        <v>312</v>
      </c>
      <c r="AW5" s="31" t="s">
        <v>310</v>
      </c>
      <c r="AX5" s="31" t="s">
        <v>311</v>
      </c>
      <c r="AY5" s="31" t="s">
        <v>312</v>
      </c>
      <c r="AZ5" s="31" t="s">
        <v>310</v>
      </c>
      <c r="BA5" s="31" t="s">
        <v>311</v>
      </c>
      <c r="BB5" s="31" t="s">
        <v>312</v>
      </c>
      <c r="BC5" s="31" t="s">
        <v>310</v>
      </c>
      <c r="BD5" s="31" t="s">
        <v>311</v>
      </c>
      <c r="BE5" s="130"/>
    </row>
    <row r="6" spans="1:57" s="17" customFormat="1" ht="13.5" customHeight="1">
      <c r="A6" s="88"/>
      <c r="B6" s="145"/>
      <c r="C6" s="88"/>
      <c r="D6" s="154"/>
      <c r="E6" s="86"/>
      <c r="F6" s="88"/>
      <c r="G6" s="34" t="s">
        <v>313</v>
      </c>
      <c r="H6" s="39" t="s">
        <v>313</v>
      </c>
      <c r="I6" s="39" t="s">
        <v>314</v>
      </c>
      <c r="J6" s="88"/>
      <c r="K6" s="39" t="s">
        <v>313</v>
      </c>
      <c r="L6" s="39" t="s">
        <v>314</v>
      </c>
      <c r="M6" s="39" t="s">
        <v>313</v>
      </c>
      <c r="N6" s="39" t="s">
        <v>314</v>
      </c>
      <c r="O6" s="146"/>
      <c r="P6" s="88"/>
      <c r="Q6" s="105"/>
      <c r="R6" s="88"/>
      <c r="S6" s="105"/>
      <c r="T6" s="33" t="s">
        <v>315</v>
      </c>
      <c r="U6" s="88"/>
      <c r="V6" s="88"/>
      <c r="W6" s="142"/>
      <c r="X6" s="105"/>
      <c r="Y6" s="33" t="s">
        <v>316</v>
      </c>
      <c r="Z6" s="135"/>
      <c r="AA6" s="32" t="s">
        <v>317</v>
      </c>
      <c r="AB6" s="32" t="s">
        <v>318</v>
      </c>
      <c r="AC6" s="32" t="s">
        <v>319</v>
      </c>
      <c r="AD6" s="22"/>
      <c r="AE6" s="32" t="s">
        <v>318</v>
      </c>
      <c r="AF6" s="32" t="s">
        <v>319</v>
      </c>
      <c r="AG6" s="22"/>
      <c r="AH6" s="32" t="s">
        <v>318</v>
      </c>
      <c r="AI6" s="32" t="s">
        <v>319</v>
      </c>
      <c r="AJ6" s="22"/>
      <c r="AK6" s="32" t="s">
        <v>318</v>
      </c>
      <c r="AL6" s="32" t="s">
        <v>319</v>
      </c>
      <c r="AM6" s="22"/>
      <c r="AN6" s="32" t="s">
        <v>318</v>
      </c>
      <c r="AO6" s="32" t="s">
        <v>319</v>
      </c>
      <c r="AP6" s="22"/>
      <c r="AQ6" s="32" t="s">
        <v>318</v>
      </c>
      <c r="AR6" s="32" t="s">
        <v>319</v>
      </c>
      <c r="AS6" s="22"/>
      <c r="AT6" s="32" t="s">
        <v>318</v>
      </c>
      <c r="AU6" s="32" t="s">
        <v>319</v>
      </c>
      <c r="AV6" s="22"/>
      <c r="AW6" s="32" t="s">
        <v>318</v>
      </c>
      <c r="AX6" s="32" t="s">
        <v>319</v>
      </c>
      <c r="AY6" s="22"/>
      <c r="AZ6" s="32" t="s">
        <v>318</v>
      </c>
      <c r="BA6" s="32" t="s">
        <v>319</v>
      </c>
      <c r="BB6" s="22"/>
      <c r="BC6" s="32" t="s">
        <v>318</v>
      </c>
      <c r="BD6" s="32" t="s">
        <v>319</v>
      </c>
      <c r="BE6" s="130"/>
    </row>
    <row r="7" spans="1:57" s="72" customFormat="1" ht="30" customHeight="1">
      <c r="A7" s="18" t="s">
        <v>320</v>
      </c>
      <c r="B7" s="19" t="s">
        <v>321</v>
      </c>
      <c r="C7" s="18" t="s">
        <v>322</v>
      </c>
      <c r="D7" s="18" t="s">
        <v>323</v>
      </c>
      <c r="E7" s="18"/>
      <c r="F7" s="18" t="s">
        <v>324</v>
      </c>
      <c r="G7" s="35">
        <v>1185</v>
      </c>
      <c r="H7" s="35">
        <v>686</v>
      </c>
      <c r="I7" s="35"/>
      <c r="J7" s="35"/>
      <c r="K7" s="35"/>
      <c r="L7" s="35"/>
      <c r="M7" s="35"/>
      <c r="N7" s="35"/>
      <c r="O7" s="35" t="s">
        <v>308</v>
      </c>
      <c r="P7" s="18" t="s">
        <v>325</v>
      </c>
      <c r="Q7" s="18"/>
      <c r="R7" s="18" t="s">
        <v>326</v>
      </c>
      <c r="S7" s="18"/>
      <c r="T7" s="18">
        <v>7</v>
      </c>
      <c r="U7" s="18">
        <v>1995</v>
      </c>
      <c r="V7" s="18" t="s">
        <v>327</v>
      </c>
      <c r="W7" s="18"/>
      <c r="X7" s="18" t="s">
        <v>328</v>
      </c>
      <c r="Y7" s="18">
        <v>80</v>
      </c>
      <c r="Z7" s="20" t="s">
        <v>329</v>
      </c>
      <c r="AA7" s="20"/>
      <c r="AB7" s="25">
        <f aca="true" t="shared" si="0" ref="AB7:AB21">+AE7+AH7+AK7+AN7+AQ7+AT7+AW7+AZ7+BC7</f>
        <v>0</v>
      </c>
      <c r="AC7" s="25">
        <f aca="true" t="shared" si="1" ref="AC7:AC21">+AF7+AI7+AL7+AO7+AR7+AU7+AX7+BA7+BD7</f>
        <v>0</v>
      </c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0"/>
    </row>
    <row r="8" spans="1:57" s="65" customFormat="1" ht="30" customHeight="1">
      <c r="A8" s="18" t="s">
        <v>330</v>
      </c>
      <c r="B8" s="19" t="s">
        <v>331</v>
      </c>
      <c r="C8" s="18" t="s">
        <v>332</v>
      </c>
      <c r="D8" s="18" t="s">
        <v>333</v>
      </c>
      <c r="E8" s="18"/>
      <c r="F8" s="18" t="s">
        <v>334</v>
      </c>
      <c r="G8" s="35">
        <v>1587</v>
      </c>
      <c r="H8" s="35">
        <v>963</v>
      </c>
      <c r="I8" s="35"/>
      <c r="J8" s="35"/>
      <c r="K8" s="35">
        <v>963</v>
      </c>
      <c r="L8" s="35"/>
      <c r="M8" s="35"/>
      <c r="N8" s="35"/>
      <c r="O8" s="35" t="s">
        <v>335</v>
      </c>
      <c r="P8" s="18" t="s">
        <v>336</v>
      </c>
      <c r="Q8" s="18"/>
      <c r="R8" s="18" t="s">
        <v>337</v>
      </c>
      <c r="S8" s="18"/>
      <c r="T8" s="18">
        <v>4.9</v>
      </c>
      <c r="U8" s="18">
        <v>2007</v>
      </c>
      <c r="V8" s="18" t="s">
        <v>338</v>
      </c>
      <c r="W8" s="18"/>
      <c r="X8" s="18" t="s">
        <v>339</v>
      </c>
      <c r="Y8" s="18"/>
      <c r="Z8" s="18" t="s">
        <v>339</v>
      </c>
      <c r="AA8" s="20"/>
      <c r="AB8" s="20">
        <f t="shared" si="0"/>
        <v>0</v>
      </c>
      <c r="AC8" s="20">
        <f t="shared" si="1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5" customFormat="1" ht="30" customHeight="1">
      <c r="A9" s="18" t="s">
        <v>330</v>
      </c>
      <c r="B9" s="19" t="s">
        <v>340</v>
      </c>
      <c r="C9" s="18" t="s">
        <v>341</v>
      </c>
      <c r="D9" s="18" t="s">
        <v>342</v>
      </c>
      <c r="E9" s="18"/>
      <c r="F9" s="18" t="s">
        <v>343</v>
      </c>
      <c r="G9" s="35">
        <v>1227</v>
      </c>
      <c r="H9" s="35">
        <v>1227</v>
      </c>
      <c r="I9" s="35"/>
      <c r="J9" s="35"/>
      <c r="K9" s="35"/>
      <c r="L9" s="35"/>
      <c r="M9" s="35"/>
      <c r="N9" s="35"/>
      <c r="O9" s="35" t="s">
        <v>344</v>
      </c>
      <c r="P9" s="18" t="s">
        <v>345</v>
      </c>
      <c r="Q9" s="18"/>
      <c r="R9" s="18" t="s">
        <v>337</v>
      </c>
      <c r="S9" s="18"/>
      <c r="T9" s="18">
        <v>48</v>
      </c>
      <c r="U9" s="18">
        <v>2002</v>
      </c>
      <c r="V9" s="18" t="s">
        <v>346</v>
      </c>
      <c r="W9" s="18"/>
      <c r="X9" s="18" t="s">
        <v>339</v>
      </c>
      <c r="Y9" s="18"/>
      <c r="Z9" s="20" t="s">
        <v>339</v>
      </c>
      <c r="AA9" s="20"/>
      <c r="AB9" s="20">
        <f t="shared" si="0"/>
        <v>0</v>
      </c>
      <c r="AC9" s="20">
        <f t="shared" si="1"/>
        <v>0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65" customFormat="1" ht="30" customHeight="1">
      <c r="A10" s="18" t="s">
        <v>330</v>
      </c>
      <c r="B10" s="19" t="s">
        <v>347</v>
      </c>
      <c r="C10" s="18" t="s">
        <v>348</v>
      </c>
      <c r="D10" s="18" t="s">
        <v>349</v>
      </c>
      <c r="E10" s="18"/>
      <c r="F10" s="18" t="s">
        <v>350</v>
      </c>
      <c r="G10" s="35">
        <v>365</v>
      </c>
      <c r="H10" s="35">
        <v>365</v>
      </c>
      <c r="I10" s="35"/>
      <c r="J10" s="35"/>
      <c r="K10" s="35"/>
      <c r="L10" s="35"/>
      <c r="M10" s="35"/>
      <c r="N10" s="35"/>
      <c r="O10" s="35" t="s">
        <v>335</v>
      </c>
      <c r="P10" s="18" t="s">
        <v>351</v>
      </c>
      <c r="Q10" s="18"/>
      <c r="R10" s="18" t="s">
        <v>337</v>
      </c>
      <c r="S10" s="18"/>
      <c r="T10" s="18">
        <v>4</v>
      </c>
      <c r="U10" s="18">
        <v>2005</v>
      </c>
      <c r="V10" s="18" t="s">
        <v>352</v>
      </c>
      <c r="W10" s="18"/>
      <c r="X10" s="18" t="s">
        <v>339</v>
      </c>
      <c r="Y10" s="18"/>
      <c r="Z10" s="20" t="s">
        <v>339</v>
      </c>
      <c r="AA10" s="20"/>
      <c r="AB10" s="20">
        <f t="shared" si="0"/>
        <v>0</v>
      </c>
      <c r="AC10" s="20">
        <f t="shared" si="1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65" customFormat="1" ht="30" customHeight="1">
      <c r="A11" s="18" t="s">
        <v>330</v>
      </c>
      <c r="B11" s="19" t="s">
        <v>353</v>
      </c>
      <c r="C11" s="18" t="s">
        <v>354</v>
      </c>
      <c r="D11" s="18" t="s">
        <v>355</v>
      </c>
      <c r="E11" s="18"/>
      <c r="F11" s="18" t="s">
        <v>356</v>
      </c>
      <c r="G11" s="35">
        <v>932</v>
      </c>
      <c r="H11" s="35">
        <v>887</v>
      </c>
      <c r="I11" s="35"/>
      <c r="J11" s="35"/>
      <c r="K11" s="35">
        <v>887</v>
      </c>
      <c r="L11" s="35"/>
      <c r="M11" s="35"/>
      <c r="N11" s="35"/>
      <c r="O11" s="35" t="s">
        <v>344</v>
      </c>
      <c r="P11" s="18" t="s">
        <v>357</v>
      </c>
      <c r="Q11" s="18"/>
      <c r="R11" s="18" t="s">
        <v>358</v>
      </c>
      <c r="S11" s="18"/>
      <c r="T11" s="18">
        <v>3</v>
      </c>
      <c r="U11" s="18">
        <v>1991</v>
      </c>
      <c r="V11" s="18" t="s">
        <v>338</v>
      </c>
      <c r="W11" s="18"/>
      <c r="X11" s="18" t="s">
        <v>339</v>
      </c>
      <c r="Y11" s="18"/>
      <c r="Z11" s="20" t="s">
        <v>339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5" customFormat="1" ht="30" customHeight="1">
      <c r="A12" s="18" t="s">
        <v>330</v>
      </c>
      <c r="B12" s="19" t="s">
        <v>359</v>
      </c>
      <c r="C12" s="18" t="s">
        <v>360</v>
      </c>
      <c r="D12" s="18" t="s">
        <v>361</v>
      </c>
      <c r="E12" s="18"/>
      <c r="F12" s="18" t="s">
        <v>362</v>
      </c>
      <c r="G12" s="18">
        <v>170</v>
      </c>
      <c r="H12" s="18">
        <v>170</v>
      </c>
      <c r="I12" s="18"/>
      <c r="J12" s="18"/>
      <c r="K12" s="18">
        <v>170</v>
      </c>
      <c r="L12" s="18"/>
      <c r="M12" s="18"/>
      <c r="N12" s="18"/>
      <c r="O12" s="18" t="s">
        <v>335</v>
      </c>
      <c r="P12" s="18" t="s">
        <v>363</v>
      </c>
      <c r="Q12" s="18"/>
      <c r="R12" s="18" t="s">
        <v>358</v>
      </c>
      <c r="S12" s="18"/>
      <c r="T12" s="18">
        <v>3</v>
      </c>
      <c r="U12" s="18">
        <v>1995</v>
      </c>
      <c r="V12" s="18" t="s">
        <v>352</v>
      </c>
      <c r="W12" s="18"/>
      <c r="X12" s="18" t="s">
        <v>339</v>
      </c>
      <c r="Y12" s="18"/>
      <c r="Z12" s="20" t="s">
        <v>339</v>
      </c>
      <c r="AA12" s="20"/>
      <c r="AB12" s="20">
        <f t="shared" si="0"/>
        <v>0</v>
      </c>
      <c r="AC12" s="20">
        <f t="shared" si="1"/>
        <v>0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65" customFormat="1" ht="30" customHeight="1">
      <c r="A13" s="18" t="s">
        <v>330</v>
      </c>
      <c r="B13" s="19" t="s">
        <v>359</v>
      </c>
      <c r="C13" s="18" t="s">
        <v>364</v>
      </c>
      <c r="D13" s="18" t="s">
        <v>361</v>
      </c>
      <c r="E13" s="18"/>
      <c r="F13" s="18" t="s">
        <v>365</v>
      </c>
      <c r="G13" s="18">
        <v>1456</v>
      </c>
      <c r="H13" s="18">
        <v>156</v>
      </c>
      <c r="I13" s="18"/>
      <c r="J13" s="18"/>
      <c r="K13" s="18">
        <v>156</v>
      </c>
      <c r="L13" s="18"/>
      <c r="M13" s="18"/>
      <c r="N13" s="18"/>
      <c r="O13" s="18" t="s">
        <v>366</v>
      </c>
      <c r="P13" s="18" t="s">
        <v>367</v>
      </c>
      <c r="Q13" s="18"/>
      <c r="R13" s="18" t="s">
        <v>368</v>
      </c>
      <c r="S13" s="18"/>
      <c r="T13" s="18">
        <v>6</v>
      </c>
      <c r="U13" s="18">
        <v>1996</v>
      </c>
      <c r="V13" s="18" t="s">
        <v>352</v>
      </c>
      <c r="W13" s="18"/>
      <c r="X13" s="18" t="s">
        <v>339</v>
      </c>
      <c r="Y13" s="18"/>
      <c r="Z13" s="20" t="s">
        <v>369</v>
      </c>
      <c r="AA13" s="20">
        <v>25</v>
      </c>
      <c r="AB13" s="20">
        <f t="shared" si="0"/>
        <v>0</v>
      </c>
      <c r="AC13" s="20">
        <f t="shared" si="1"/>
        <v>210</v>
      </c>
      <c r="AD13" s="20" t="s">
        <v>370</v>
      </c>
      <c r="AE13" s="20"/>
      <c r="AF13" s="20">
        <v>20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 t="s">
        <v>370</v>
      </c>
      <c r="AW13" s="20"/>
      <c r="AX13" s="20">
        <v>190</v>
      </c>
      <c r="AY13" s="20"/>
      <c r="AZ13" s="20"/>
      <c r="BA13" s="20"/>
      <c r="BB13" s="20"/>
      <c r="BC13" s="20"/>
      <c r="BD13" s="20"/>
      <c r="BE13" s="20" t="s">
        <v>371</v>
      </c>
    </row>
    <row r="14" spans="1:57" s="65" customFormat="1" ht="30" customHeight="1">
      <c r="A14" s="18" t="s">
        <v>330</v>
      </c>
      <c r="B14" s="19" t="s">
        <v>372</v>
      </c>
      <c r="C14" s="18" t="s">
        <v>373</v>
      </c>
      <c r="D14" s="18" t="s">
        <v>374</v>
      </c>
      <c r="E14" s="18"/>
      <c r="F14" s="18" t="s">
        <v>375</v>
      </c>
      <c r="G14" s="18">
        <v>859</v>
      </c>
      <c r="H14" s="18">
        <v>789</v>
      </c>
      <c r="I14" s="18"/>
      <c r="J14" s="18"/>
      <c r="K14" s="18">
        <v>789</v>
      </c>
      <c r="L14" s="18"/>
      <c r="M14" s="18"/>
      <c r="N14" s="18"/>
      <c r="O14" s="18" t="s">
        <v>344</v>
      </c>
      <c r="P14" s="18" t="s">
        <v>376</v>
      </c>
      <c r="Q14" s="18"/>
      <c r="R14" s="18" t="s">
        <v>368</v>
      </c>
      <c r="S14" s="18"/>
      <c r="T14" s="18">
        <v>12</v>
      </c>
      <c r="U14" s="18">
        <v>1991</v>
      </c>
      <c r="V14" s="18" t="s">
        <v>338</v>
      </c>
      <c r="W14" s="18"/>
      <c r="X14" s="18" t="s">
        <v>339</v>
      </c>
      <c r="Y14" s="18"/>
      <c r="Z14" s="20" t="s">
        <v>339</v>
      </c>
      <c r="AA14" s="20"/>
      <c r="AB14" s="20">
        <f t="shared" si="0"/>
        <v>0</v>
      </c>
      <c r="AC14" s="20">
        <f t="shared" si="1"/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65" customFormat="1" ht="30" customHeight="1">
      <c r="A15" s="18" t="s">
        <v>330</v>
      </c>
      <c r="B15" s="19" t="s">
        <v>377</v>
      </c>
      <c r="C15" s="18" t="s">
        <v>378</v>
      </c>
      <c r="D15" s="18" t="s">
        <v>379</v>
      </c>
      <c r="E15" s="18"/>
      <c r="F15" s="18" t="s">
        <v>380</v>
      </c>
      <c r="G15" s="18">
        <v>195</v>
      </c>
      <c r="H15" s="18">
        <v>179</v>
      </c>
      <c r="I15" s="18"/>
      <c r="J15" s="18"/>
      <c r="K15" s="18"/>
      <c r="L15" s="18"/>
      <c r="M15" s="18"/>
      <c r="N15" s="18"/>
      <c r="O15" s="18" t="s">
        <v>381</v>
      </c>
      <c r="P15" s="18" t="s">
        <v>382</v>
      </c>
      <c r="Q15" s="18"/>
      <c r="R15" s="18" t="s">
        <v>358</v>
      </c>
      <c r="S15" s="18"/>
      <c r="T15" s="18">
        <v>5</v>
      </c>
      <c r="U15" s="18">
        <v>1978</v>
      </c>
      <c r="V15" s="18" t="s">
        <v>352</v>
      </c>
      <c r="W15" s="18"/>
      <c r="X15" s="18" t="s">
        <v>339</v>
      </c>
      <c r="Y15" s="18"/>
      <c r="Z15" s="20" t="s">
        <v>339</v>
      </c>
      <c r="AA15" s="20">
        <v>0</v>
      </c>
      <c r="AB15" s="20">
        <f t="shared" si="0"/>
        <v>0</v>
      </c>
      <c r="AC15" s="20">
        <f t="shared" si="1"/>
        <v>0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65" customFormat="1" ht="30" customHeight="1">
      <c r="A16" s="18" t="s">
        <v>330</v>
      </c>
      <c r="B16" s="19" t="s">
        <v>383</v>
      </c>
      <c r="C16" s="18" t="s">
        <v>384</v>
      </c>
      <c r="D16" s="18" t="s">
        <v>385</v>
      </c>
      <c r="E16" s="18"/>
      <c r="F16" s="18" t="s">
        <v>386</v>
      </c>
      <c r="G16" s="18">
        <v>308</v>
      </c>
      <c r="H16" s="18">
        <v>308</v>
      </c>
      <c r="I16" s="18"/>
      <c r="J16" s="18"/>
      <c r="K16" s="18">
        <v>308</v>
      </c>
      <c r="L16" s="18"/>
      <c r="M16" s="18"/>
      <c r="N16" s="18"/>
      <c r="O16" s="18" t="s">
        <v>387</v>
      </c>
      <c r="P16" s="18" t="s">
        <v>388</v>
      </c>
      <c r="Q16" s="18"/>
      <c r="R16" s="18" t="s">
        <v>337</v>
      </c>
      <c r="S16" s="18"/>
      <c r="T16" s="18">
        <v>5</v>
      </c>
      <c r="U16" s="18">
        <v>1980</v>
      </c>
      <c r="V16" s="18" t="s">
        <v>338</v>
      </c>
      <c r="W16" s="18"/>
      <c r="X16" s="18" t="s">
        <v>339</v>
      </c>
      <c r="Y16" s="18"/>
      <c r="Z16" s="20" t="s">
        <v>339</v>
      </c>
      <c r="AA16" s="20"/>
      <c r="AB16" s="20">
        <f t="shared" si="0"/>
        <v>0</v>
      </c>
      <c r="AC16" s="20">
        <f t="shared" si="1"/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65" customFormat="1" ht="30" customHeight="1">
      <c r="A17" s="18" t="s">
        <v>330</v>
      </c>
      <c r="B17" s="19" t="s">
        <v>389</v>
      </c>
      <c r="C17" s="18" t="s">
        <v>390</v>
      </c>
      <c r="D17" s="18" t="s">
        <v>391</v>
      </c>
      <c r="E17" s="18"/>
      <c r="F17" s="18" t="s">
        <v>392</v>
      </c>
      <c r="G17" s="18">
        <v>2111</v>
      </c>
      <c r="H17" s="18">
        <v>1201</v>
      </c>
      <c r="I17" s="18"/>
      <c r="J17" s="18"/>
      <c r="K17" s="18">
        <v>1201</v>
      </c>
      <c r="L17" s="18"/>
      <c r="M17" s="18"/>
      <c r="N17" s="18"/>
      <c r="O17" s="18" t="s">
        <v>344</v>
      </c>
      <c r="P17" s="18" t="s">
        <v>393</v>
      </c>
      <c r="Q17" s="18"/>
      <c r="R17" s="18" t="s">
        <v>337</v>
      </c>
      <c r="S17" s="18"/>
      <c r="T17" s="18">
        <v>0.4</v>
      </c>
      <c r="U17" s="18">
        <v>2000</v>
      </c>
      <c r="V17" s="18" t="s">
        <v>346</v>
      </c>
      <c r="W17" s="18"/>
      <c r="X17" s="18" t="s">
        <v>339</v>
      </c>
      <c r="Y17" s="18"/>
      <c r="Z17" s="20" t="s">
        <v>339</v>
      </c>
      <c r="AA17" s="20"/>
      <c r="AB17" s="20">
        <f t="shared" si="0"/>
        <v>0</v>
      </c>
      <c r="AC17" s="20">
        <f t="shared" si="1"/>
        <v>0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65" customFormat="1" ht="30" customHeight="1">
      <c r="A18" s="18" t="s">
        <v>330</v>
      </c>
      <c r="B18" s="19" t="s">
        <v>389</v>
      </c>
      <c r="C18" s="18" t="s">
        <v>394</v>
      </c>
      <c r="D18" s="18" t="s">
        <v>391</v>
      </c>
      <c r="E18" s="18"/>
      <c r="F18" s="18" t="s">
        <v>395</v>
      </c>
      <c r="G18" s="18">
        <v>438</v>
      </c>
      <c r="H18" s="18">
        <v>222</v>
      </c>
      <c r="I18" s="18"/>
      <c r="J18" s="18"/>
      <c r="K18" s="18">
        <v>222</v>
      </c>
      <c r="L18" s="18"/>
      <c r="M18" s="18"/>
      <c r="N18" s="18"/>
      <c r="O18" s="18" t="s">
        <v>344</v>
      </c>
      <c r="P18" s="18" t="s">
        <v>396</v>
      </c>
      <c r="Q18" s="18"/>
      <c r="R18" s="18" t="s">
        <v>337</v>
      </c>
      <c r="S18" s="18"/>
      <c r="T18" s="18">
        <v>2.5</v>
      </c>
      <c r="U18" s="18">
        <v>2002</v>
      </c>
      <c r="V18" s="18" t="s">
        <v>352</v>
      </c>
      <c r="W18" s="18"/>
      <c r="X18" s="18" t="s">
        <v>339</v>
      </c>
      <c r="Y18" s="18"/>
      <c r="Z18" s="20" t="s">
        <v>339</v>
      </c>
      <c r="AA18" s="20"/>
      <c r="AB18" s="20">
        <f t="shared" si="0"/>
        <v>0</v>
      </c>
      <c r="AC18" s="20">
        <f t="shared" si="1"/>
        <v>0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65" customFormat="1" ht="30" customHeight="1">
      <c r="A19" s="18" t="s">
        <v>330</v>
      </c>
      <c r="B19" s="19" t="s">
        <v>397</v>
      </c>
      <c r="C19" s="18" t="s">
        <v>398</v>
      </c>
      <c r="D19" s="18" t="s">
        <v>399</v>
      </c>
      <c r="E19" s="18"/>
      <c r="F19" s="18" t="s">
        <v>400</v>
      </c>
      <c r="G19" s="18">
        <v>89</v>
      </c>
      <c r="H19" s="18">
        <v>89</v>
      </c>
      <c r="I19" s="18"/>
      <c r="J19" s="18"/>
      <c r="K19" s="18">
        <v>89</v>
      </c>
      <c r="L19" s="18"/>
      <c r="M19" s="18"/>
      <c r="N19" s="18"/>
      <c r="O19" s="18" t="s">
        <v>344</v>
      </c>
      <c r="P19" s="18" t="s">
        <v>401</v>
      </c>
      <c r="Q19" s="18"/>
      <c r="R19" s="18" t="s">
        <v>387</v>
      </c>
      <c r="S19" s="18"/>
      <c r="T19" s="18">
        <v>1.8</v>
      </c>
      <c r="U19" s="18">
        <v>2000</v>
      </c>
      <c r="V19" s="18" t="s">
        <v>352</v>
      </c>
      <c r="W19" s="18"/>
      <c r="X19" s="18" t="s">
        <v>339</v>
      </c>
      <c r="Y19" s="18"/>
      <c r="Z19" s="20" t="s">
        <v>339</v>
      </c>
      <c r="AA19" s="20"/>
      <c r="AB19" s="20">
        <f t="shared" si="0"/>
        <v>0</v>
      </c>
      <c r="AC19" s="20">
        <f t="shared" si="1"/>
        <v>0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s="65" customFormat="1" ht="30" customHeight="1">
      <c r="A20" s="18" t="s">
        <v>330</v>
      </c>
      <c r="B20" s="19" t="s">
        <v>402</v>
      </c>
      <c r="C20" s="18" t="s">
        <v>403</v>
      </c>
      <c r="D20" s="18" t="s">
        <v>404</v>
      </c>
      <c r="E20" s="18"/>
      <c r="F20" s="18" t="s">
        <v>405</v>
      </c>
      <c r="G20" s="18">
        <v>2619</v>
      </c>
      <c r="H20" s="18">
        <v>281</v>
      </c>
      <c r="I20" s="18"/>
      <c r="J20" s="18"/>
      <c r="K20" s="18"/>
      <c r="L20" s="18"/>
      <c r="M20" s="18"/>
      <c r="N20" s="18"/>
      <c r="O20" s="18" t="s">
        <v>366</v>
      </c>
      <c r="P20" s="18" t="s">
        <v>406</v>
      </c>
      <c r="Q20" s="18"/>
      <c r="R20" s="18" t="s">
        <v>358</v>
      </c>
      <c r="S20" s="18"/>
      <c r="T20" s="18">
        <v>20</v>
      </c>
      <c r="U20" s="18">
        <v>1999</v>
      </c>
      <c r="V20" s="18" t="s">
        <v>338</v>
      </c>
      <c r="W20" s="18"/>
      <c r="X20" s="18" t="s">
        <v>339</v>
      </c>
      <c r="Y20" s="18"/>
      <c r="Z20" s="20" t="s">
        <v>339</v>
      </c>
      <c r="AA20" s="20"/>
      <c r="AB20" s="20">
        <f t="shared" si="0"/>
        <v>0</v>
      </c>
      <c r="AC20" s="20">
        <f t="shared" si="1"/>
        <v>0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s="65" customFormat="1" ht="30" customHeight="1">
      <c r="A21" s="18" t="s">
        <v>330</v>
      </c>
      <c r="B21" s="19" t="s">
        <v>407</v>
      </c>
      <c r="C21" s="18" t="s">
        <v>408</v>
      </c>
      <c r="D21" s="18" t="s">
        <v>409</v>
      </c>
      <c r="E21" s="18"/>
      <c r="F21" s="18" t="s">
        <v>410</v>
      </c>
      <c r="G21" s="18">
        <v>2111</v>
      </c>
      <c r="H21" s="18">
        <v>1642</v>
      </c>
      <c r="I21" s="18"/>
      <c r="J21" s="18"/>
      <c r="K21" s="18">
        <v>1642</v>
      </c>
      <c r="L21" s="18"/>
      <c r="M21" s="18"/>
      <c r="N21" s="18"/>
      <c r="O21" s="18" t="s">
        <v>411</v>
      </c>
      <c r="P21" s="18" t="s">
        <v>412</v>
      </c>
      <c r="Q21" s="18"/>
      <c r="R21" s="18" t="s">
        <v>368</v>
      </c>
      <c r="S21" s="18"/>
      <c r="T21" s="18">
        <v>46.4</v>
      </c>
      <c r="U21" s="18">
        <v>2009</v>
      </c>
      <c r="V21" s="18" t="s">
        <v>338</v>
      </c>
      <c r="W21" s="18" t="s">
        <v>413</v>
      </c>
      <c r="X21" s="18" t="s">
        <v>339</v>
      </c>
      <c r="Y21" s="18"/>
      <c r="Z21" s="20" t="s">
        <v>339</v>
      </c>
      <c r="AA21" s="20"/>
      <c r="AB21" s="20">
        <f t="shared" si="0"/>
        <v>0</v>
      </c>
      <c r="AC21" s="20">
        <f t="shared" si="1"/>
        <v>0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2:57" s="66" customFormat="1" ht="13.5" customHeight="1">
      <c r="B22" s="67"/>
      <c r="F22" s="68"/>
      <c r="O22" s="68"/>
      <c r="P22" s="68"/>
      <c r="Q22" s="68"/>
      <c r="R22" s="68"/>
      <c r="S22" s="68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</row>
    <row r="23" spans="2:57" s="66" customFormat="1" ht="13.5" customHeight="1">
      <c r="B23" s="67"/>
      <c r="F23" s="68"/>
      <c r="O23" s="68"/>
      <c r="P23" s="68"/>
      <c r="Q23" s="68"/>
      <c r="R23" s="68"/>
      <c r="S23" s="68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</row>
    <row r="24" spans="2:57" s="66" customFormat="1" ht="13.5" customHeight="1">
      <c r="B24" s="67"/>
      <c r="F24" s="68"/>
      <c r="O24" s="68"/>
      <c r="P24" s="68"/>
      <c r="Q24" s="68"/>
      <c r="R24" s="68"/>
      <c r="S24" s="68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</row>
    <row r="25" spans="2:57" s="66" customFormat="1" ht="13.5" customHeight="1">
      <c r="B25" s="67"/>
      <c r="F25" s="68"/>
      <c r="O25" s="68"/>
      <c r="P25" s="68"/>
      <c r="Q25" s="68"/>
      <c r="R25" s="68"/>
      <c r="S25" s="68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</row>
    <row r="26" spans="2:57" s="66" customFormat="1" ht="13.5" customHeight="1">
      <c r="B26" s="67"/>
      <c r="F26" s="68"/>
      <c r="O26" s="68"/>
      <c r="P26" s="68"/>
      <c r="Q26" s="68"/>
      <c r="R26" s="68"/>
      <c r="S26" s="68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</row>
    <row r="27" spans="2:57" s="66" customFormat="1" ht="13.5" customHeight="1">
      <c r="B27" s="67"/>
      <c r="F27" s="68"/>
      <c r="O27" s="68"/>
      <c r="P27" s="68"/>
      <c r="Q27" s="68"/>
      <c r="R27" s="68"/>
      <c r="S27" s="68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</row>
    <row r="28" spans="2:57" s="66" customFormat="1" ht="13.5" customHeight="1">
      <c r="B28" s="67"/>
      <c r="F28" s="68"/>
      <c r="O28" s="68"/>
      <c r="P28" s="68"/>
      <c r="Q28" s="68"/>
      <c r="R28" s="68"/>
      <c r="S28" s="68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</row>
    <row r="29" spans="2:57" s="66" customFormat="1" ht="13.5" customHeight="1">
      <c r="B29" s="67"/>
      <c r="F29" s="68"/>
      <c r="O29" s="68"/>
      <c r="P29" s="68"/>
      <c r="Q29" s="68"/>
      <c r="R29" s="68"/>
      <c r="S29" s="68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</row>
    <row r="30" spans="2:57" s="66" customFormat="1" ht="13.5" customHeight="1">
      <c r="B30" s="67"/>
      <c r="F30" s="68"/>
      <c r="O30" s="68"/>
      <c r="P30" s="68"/>
      <c r="Q30" s="68"/>
      <c r="R30" s="68"/>
      <c r="S30" s="68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</row>
    <row r="31" spans="2:57" s="66" customFormat="1" ht="13.5" customHeight="1">
      <c r="B31" s="67"/>
      <c r="F31" s="68"/>
      <c r="O31" s="68"/>
      <c r="P31" s="68"/>
      <c r="Q31" s="68"/>
      <c r="R31" s="68"/>
      <c r="S31" s="68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</row>
    <row r="32" spans="2:57" s="66" customFormat="1" ht="13.5" customHeight="1">
      <c r="B32" s="67"/>
      <c r="F32" s="68"/>
      <c r="O32" s="68"/>
      <c r="P32" s="68"/>
      <c r="Q32" s="68"/>
      <c r="R32" s="68"/>
      <c r="S32" s="68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</row>
    <row r="33" spans="2:57" s="66" customFormat="1" ht="13.5" customHeight="1">
      <c r="B33" s="67"/>
      <c r="F33" s="68"/>
      <c r="O33" s="68"/>
      <c r="P33" s="68"/>
      <c r="Q33" s="68"/>
      <c r="R33" s="68"/>
      <c r="S33" s="68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</row>
    <row r="34" spans="2:57" s="66" customFormat="1" ht="13.5" customHeight="1">
      <c r="B34" s="67"/>
      <c r="F34" s="68"/>
      <c r="O34" s="68"/>
      <c r="P34" s="68"/>
      <c r="Q34" s="68"/>
      <c r="R34" s="68"/>
      <c r="S34" s="68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</row>
    <row r="35" spans="2:57" s="66" customFormat="1" ht="13.5" customHeight="1">
      <c r="B35" s="67"/>
      <c r="F35" s="68"/>
      <c r="O35" s="68"/>
      <c r="P35" s="68"/>
      <c r="Q35" s="68"/>
      <c r="R35" s="68"/>
      <c r="S35" s="68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</row>
    <row r="36" spans="2:57" s="66" customFormat="1" ht="13.5" customHeight="1">
      <c r="B36" s="67"/>
      <c r="F36" s="68"/>
      <c r="O36" s="68"/>
      <c r="P36" s="68"/>
      <c r="Q36" s="68"/>
      <c r="R36" s="68"/>
      <c r="S36" s="68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</row>
    <row r="37" spans="2:57" s="66" customFormat="1" ht="13.5" customHeight="1">
      <c r="B37" s="67"/>
      <c r="F37" s="68"/>
      <c r="O37" s="68"/>
      <c r="P37" s="68"/>
      <c r="Q37" s="68"/>
      <c r="R37" s="68"/>
      <c r="S37" s="68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</row>
    <row r="38" spans="2:57" s="66" customFormat="1" ht="13.5" customHeight="1">
      <c r="B38" s="67"/>
      <c r="F38" s="68"/>
      <c r="O38" s="68"/>
      <c r="P38" s="68"/>
      <c r="Q38" s="68"/>
      <c r="R38" s="68"/>
      <c r="S38" s="68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</row>
    <row r="39" spans="2:57" s="66" customFormat="1" ht="13.5" customHeight="1">
      <c r="B39" s="67"/>
      <c r="F39" s="68"/>
      <c r="O39" s="68"/>
      <c r="P39" s="68"/>
      <c r="Q39" s="68"/>
      <c r="R39" s="68"/>
      <c r="S39" s="68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</row>
    <row r="40" spans="2:57" s="66" customFormat="1" ht="13.5" customHeight="1">
      <c r="B40" s="67"/>
      <c r="F40" s="68"/>
      <c r="O40" s="68"/>
      <c r="P40" s="68"/>
      <c r="Q40" s="68"/>
      <c r="R40" s="68"/>
      <c r="S40" s="68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</row>
    <row r="41" spans="2:57" s="66" customFormat="1" ht="13.5" customHeight="1">
      <c r="B41" s="67"/>
      <c r="F41" s="68"/>
      <c r="O41" s="68"/>
      <c r="P41" s="68"/>
      <c r="Q41" s="68"/>
      <c r="R41" s="68"/>
      <c r="S41" s="68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</row>
    <row r="42" spans="2:57" s="66" customFormat="1" ht="13.5" customHeight="1">
      <c r="B42" s="67"/>
      <c r="F42" s="68"/>
      <c r="O42" s="68"/>
      <c r="P42" s="68"/>
      <c r="Q42" s="68"/>
      <c r="R42" s="68"/>
      <c r="S42" s="68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</row>
    <row r="43" spans="2:57" s="66" customFormat="1" ht="13.5" customHeight="1">
      <c r="B43" s="67"/>
      <c r="F43" s="68"/>
      <c r="O43" s="68"/>
      <c r="P43" s="68"/>
      <c r="Q43" s="68"/>
      <c r="R43" s="68"/>
      <c r="S43" s="68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</row>
    <row r="44" spans="2:57" s="66" customFormat="1" ht="13.5" customHeight="1">
      <c r="B44" s="67"/>
      <c r="F44" s="68"/>
      <c r="O44" s="68"/>
      <c r="P44" s="68"/>
      <c r="Q44" s="68"/>
      <c r="R44" s="68"/>
      <c r="S44" s="68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</row>
    <row r="45" spans="2:57" s="66" customFormat="1" ht="13.5" customHeight="1">
      <c r="B45" s="67"/>
      <c r="F45" s="68"/>
      <c r="O45" s="68"/>
      <c r="P45" s="68"/>
      <c r="Q45" s="68"/>
      <c r="R45" s="68"/>
      <c r="S45" s="68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</row>
    <row r="46" spans="2:57" s="66" customFormat="1" ht="13.5" customHeight="1">
      <c r="B46" s="67"/>
      <c r="F46" s="68"/>
      <c r="O46" s="68"/>
      <c r="P46" s="68"/>
      <c r="Q46" s="68"/>
      <c r="R46" s="68"/>
      <c r="S46" s="68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</row>
    <row r="47" spans="2:57" s="66" customFormat="1" ht="13.5" customHeight="1">
      <c r="B47" s="67"/>
      <c r="F47" s="68"/>
      <c r="O47" s="68"/>
      <c r="P47" s="68"/>
      <c r="Q47" s="68"/>
      <c r="R47" s="68"/>
      <c r="S47" s="68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</row>
    <row r="48" spans="2:57" s="66" customFormat="1" ht="13.5" customHeight="1">
      <c r="B48" s="67"/>
      <c r="F48" s="68"/>
      <c r="O48" s="68"/>
      <c r="P48" s="68"/>
      <c r="Q48" s="68"/>
      <c r="R48" s="68"/>
      <c r="S48" s="68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</row>
    <row r="49" spans="2:57" s="66" customFormat="1" ht="13.5" customHeight="1">
      <c r="B49" s="67"/>
      <c r="F49" s="68"/>
      <c r="O49" s="68"/>
      <c r="P49" s="68"/>
      <c r="Q49" s="68"/>
      <c r="R49" s="68"/>
      <c r="S49" s="68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</row>
    <row r="50" spans="2:57" s="66" customFormat="1" ht="13.5" customHeight="1">
      <c r="B50" s="67"/>
      <c r="F50" s="68"/>
      <c r="O50" s="68"/>
      <c r="P50" s="68"/>
      <c r="Q50" s="68"/>
      <c r="R50" s="68"/>
      <c r="S50" s="68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</row>
    <row r="51" spans="2:57" s="66" customFormat="1" ht="13.5" customHeight="1">
      <c r="B51" s="67"/>
      <c r="F51" s="68"/>
      <c r="O51" s="68"/>
      <c r="P51" s="68"/>
      <c r="Q51" s="68"/>
      <c r="R51" s="68"/>
      <c r="S51" s="68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</row>
    <row r="52" spans="2:57" s="66" customFormat="1" ht="13.5" customHeight="1">
      <c r="B52" s="67"/>
      <c r="F52" s="68"/>
      <c r="O52" s="68"/>
      <c r="P52" s="68"/>
      <c r="Q52" s="68"/>
      <c r="R52" s="68"/>
      <c r="S52" s="68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</row>
    <row r="53" spans="2:57" s="66" customFormat="1" ht="13.5" customHeight="1">
      <c r="B53" s="67"/>
      <c r="F53" s="68"/>
      <c r="O53" s="68"/>
      <c r="P53" s="68"/>
      <c r="Q53" s="68"/>
      <c r="R53" s="68"/>
      <c r="S53" s="68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</row>
    <row r="54" spans="2:57" s="66" customFormat="1" ht="13.5" customHeight="1">
      <c r="B54" s="67"/>
      <c r="F54" s="68"/>
      <c r="O54" s="68"/>
      <c r="P54" s="68"/>
      <c r="Q54" s="68"/>
      <c r="R54" s="68"/>
      <c r="S54" s="68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</row>
    <row r="55" spans="2:57" s="66" customFormat="1" ht="13.5" customHeight="1">
      <c r="B55" s="67"/>
      <c r="F55" s="68"/>
      <c r="O55" s="68"/>
      <c r="P55" s="68"/>
      <c r="Q55" s="68"/>
      <c r="R55" s="68"/>
      <c r="S55" s="68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</row>
    <row r="56" spans="2:57" s="66" customFormat="1" ht="13.5" customHeight="1">
      <c r="B56" s="67"/>
      <c r="F56" s="68"/>
      <c r="O56" s="68"/>
      <c r="P56" s="68"/>
      <c r="Q56" s="68"/>
      <c r="R56" s="68"/>
      <c r="S56" s="68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</row>
    <row r="57" spans="2:57" s="66" customFormat="1" ht="13.5" customHeight="1">
      <c r="B57" s="67"/>
      <c r="F57" s="68"/>
      <c r="O57" s="68"/>
      <c r="P57" s="68"/>
      <c r="Q57" s="68"/>
      <c r="R57" s="68"/>
      <c r="S57" s="68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</row>
    <row r="58" spans="2:57" s="66" customFormat="1" ht="13.5" customHeight="1">
      <c r="B58" s="67"/>
      <c r="F58" s="68"/>
      <c r="O58" s="68"/>
      <c r="P58" s="68"/>
      <c r="Q58" s="68"/>
      <c r="R58" s="68"/>
      <c r="S58" s="68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</row>
    <row r="59" spans="2:57" s="66" customFormat="1" ht="13.5" customHeight="1">
      <c r="B59" s="67"/>
      <c r="F59" s="68"/>
      <c r="O59" s="68"/>
      <c r="P59" s="68"/>
      <c r="Q59" s="68"/>
      <c r="R59" s="68"/>
      <c r="S59" s="68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</row>
    <row r="60" spans="2:57" s="66" customFormat="1" ht="13.5" customHeight="1">
      <c r="B60" s="67"/>
      <c r="F60" s="68"/>
      <c r="O60" s="68"/>
      <c r="P60" s="68"/>
      <c r="Q60" s="68"/>
      <c r="R60" s="68"/>
      <c r="S60" s="68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</row>
    <row r="61" spans="2:57" s="66" customFormat="1" ht="13.5" customHeight="1">
      <c r="B61" s="67"/>
      <c r="F61" s="68"/>
      <c r="O61" s="68"/>
      <c r="P61" s="68"/>
      <c r="Q61" s="68"/>
      <c r="R61" s="68"/>
      <c r="S61" s="68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</row>
    <row r="62" spans="2:57" s="66" customFormat="1" ht="13.5" customHeight="1">
      <c r="B62" s="67"/>
      <c r="F62" s="68"/>
      <c r="O62" s="68"/>
      <c r="P62" s="68"/>
      <c r="Q62" s="68"/>
      <c r="R62" s="68"/>
      <c r="S62" s="68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</row>
    <row r="63" spans="2:57" s="66" customFormat="1" ht="13.5" customHeight="1">
      <c r="B63" s="67"/>
      <c r="F63" s="68"/>
      <c r="O63" s="68"/>
      <c r="P63" s="68"/>
      <c r="Q63" s="68"/>
      <c r="R63" s="68"/>
      <c r="S63" s="68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</row>
    <row r="64" spans="2:57" s="66" customFormat="1" ht="13.5" customHeight="1">
      <c r="B64" s="67"/>
      <c r="F64" s="68"/>
      <c r="O64" s="68"/>
      <c r="P64" s="68"/>
      <c r="Q64" s="68"/>
      <c r="R64" s="68"/>
      <c r="S64" s="68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</row>
    <row r="65" spans="2:57" s="66" customFormat="1" ht="13.5" customHeight="1">
      <c r="B65" s="67"/>
      <c r="F65" s="68"/>
      <c r="O65" s="68"/>
      <c r="P65" s="68"/>
      <c r="Q65" s="68"/>
      <c r="R65" s="68"/>
      <c r="S65" s="68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</row>
    <row r="66" spans="2:57" s="66" customFormat="1" ht="13.5" customHeight="1">
      <c r="B66" s="67"/>
      <c r="F66" s="68"/>
      <c r="O66" s="68"/>
      <c r="P66" s="68"/>
      <c r="Q66" s="68"/>
      <c r="R66" s="68"/>
      <c r="S66" s="68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</row>
    <row r="67" spans="2:57" s="66" customFormat="1" ht="13.5" customHeight="1">
      <c r="B67" s="67"/>
      <c r="F67" s="68"/>
      <c r="O67" s="68"/>
      <c r="P67" s="68"/>
      <c r="Q67" s="68"/>
      <c r="R67" s="68"/>
      <c r="S67" s="68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</row>
    <row r="68" spans="2:57" s="66" customFormat="1" ht="13.5" customHeight="1">
      <c r="B68" s="67"/>
      <c r="F68" s="68"/>
      <c r="O68" s="68"/>
      <c r="P68" s="68"/>
      <c r="Q68" s="68"/>
      <c r="R68" s="68"/>
      <c r="S68" s="68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</row>
    <row r="69" spans="2:57" s="66" customFormat="1" ht="13.5" customHeight="1">
      <c r="B69" s="67"/>
      <c r="F69" s="68"/>
      <c r="O69" s="68"/>
      <c r="P69" s="68"/>
      <c r="Q69" s="68"/>
      <c r="R69" s="68"/>
      <c r="S69" s="68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</row>
    <row r="70" spans="2:57" s="66" customFormat="1" ht="13.5" customHeight="1">
      <c r="B70" s="67"/>
      <c r="F70" s="68"/>
      <c r="O70" s="68"/>
      <c r="P70" s="68"/>
      <c r="Q70" s="68"/>
      <c r="R70" s="68"/>
      <c r="S70" s="68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</row>
    <row r="71" spans="2:57" s="66" customFormat="1" ht="13.5" customHeight="1">
      <c r="B71" s="67"/>
      <c r="F71" s="68"/>
      <c r="O71" s="68"/>
      <c r="P71" s="68"/>
      <c r="Q71" s="68"/>
      <c r="R71" s="68"/>
      <c r="S71" s="68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</row>
    <row r="72" spans="2:57" s="66" customFormat="1" ht="13.5" customHeight="1">
      <c r="B72" s="67"/>
      <c r="F72" s="68"/>
      <c r="O72" s="68"/>
      <c r="P72" s="68"/>
      <c r="Q72" s="68"/>
      <c r="R72" s="68"/>
      <c r="S72" s="68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</row>
    <row r="73" spans="2:57" s="66" customFormat="1" ht="13.5" customHeight="1">
      <c r="B73" s="67"/>
      <c r="F73" s="68"/>
      <c r="O73" s="68"/>
      <c r="P73" s="68"/>
      <c r="Q73" s="68"/>
      <c r="R73" s="68"/>
      <c r="S73" s="68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</row>
    <row r="74" spans="2:57" s="66" customFormat="1" ht="13.5" customHeight="1">
      <c r="B74" s="67"/>
      <c r="F74" s="68"/>
      <c r="O74" s="68"/>
      <c r="P74" s="68"/>
      <c r="Q74" s="68"/>
      <c r="R74" s="68"/>
      <c r="S74" s="68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</row>
    <row r="75" spans="2:57" s="66" customFormat="1" ht="13.5" customHeight="1">
      <c r="B75" s="67"/>
      <c r="F75" s="68"/>
      <c r="O75" s="68"/>
      <c r="P75" s="68"/>
      <c r="Q75" s="68"/>
      <c r="R75" s="68"/>
      <c r="S75" s="68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</row>
    <row r="76" spans="2:57" s="66" customFormat="1" ht="13.5" customHeight="1">
      <c r="B76" s="67"/>
      <c r="F76" s="68"/>
      <c r="O76" s="68"/>
      <c r="P76" s="68"/>
      <c r="Q76" s="68"/>
      <c r="R76" s="68"/>
      <c r="S76" s="68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</row>
    <row r="77" spans="2:57" s="66" customFormat="1" ht="13.5" customHeight="1">
      <c r="B77" s="67"/>
      <c r="F77" s="68"/>
      <c r="O77" s="68"/>
      <c r="P77" s="68"/>
      <c r="Q77" s="68"/>
      <c r="R77" s="68"/>
      <c r="S77" s="68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</row>
    <row r="78" spans="2:57" s="66" customFormat="1" ht="13.5" customHeight="1">
      <c r="B78" s="67"/>
      <c r="F78" s="68"/>
      <c r="O78" s="68"/>
      <c r="P78" s="68"/>
      <c r="Q78" s="68"/>
      <c r="R78" s="68"/>
      <c r="S78" s="68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</row>
    <row r="79" spans="2:57" s="66" customFormat="1" ht="13.5" customHeight="1">
      <c r="B79" s="67"/>
      <c r="F79" s="68"/>
      <c r="O79" s="68"/>
      <c r="P79" s="68"/>
      <c r="Q79" s="68"/>
      <c r="R79" s="68"/>
      <c r="S79" s="68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</row>
    <row r="80" spans="2:57" s="66" customFormat="1" ht="13.5" customHeight="1">
      <c r="B80" s="67"/>
      <c r="F80" s="68"/>
      <c r="O80" s="68"/>
      <c r="P80" s="68"/>
      <c r="Q80" s="68"/>
      <c r="R80" s="68"/>
      <c r="S80" s="68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</row>
    <row r="81" spans="2:57" s="66" customFormat="1" ht="13.5" customHeight="1">
      <c r="B81" s="67"/>
      <c r="F81" s="68"/>
      <c r="O81" s="68"/>
      <c r="P81" s="68"/>
      <c r="Q81" s="68"/>
      <c r="R81" s="68"/>
      <c r="S81" s="68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</row>
    <row r="82" spans="2:57" s="66" customFormat="1" ht="13.5" customHeight="1">
      <c r="B82" s="67"/>
      <c r="F82" s="68"/>
      <c r="O82" s="68"/>
      <c r="P82" s="68"/>
      <c r="Q82" s="68"/>
      <c r="R82" s="68"/>
      <c r="S82" s="68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</row>
    <row r="83" spans="2:57" s="66" customFormat="1" ht="13.5" customHeight="1">
      <c r="B83" s="67"/>
      <c r="F83" s="68"/>
      <c r="O83" s="68"/>
      <c r="P83" s="68"/>
      <c r="Q83" s="68"/>
      <c r="R83" s="68"/>
      <c r="S83" s="68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</row>
    <row r="84" spans="2:57" s="66" customFormat="1" ht="13.5" customHeight="1">
      <c r="B84" s="67"/>
      <c r="F84" s="68"/>
      <c r="O84" s="68"/>
      <c r="P84" s="68"/>
      <c r="Q84" s="68"/>
      <c r="R84" s="68"/>
      <c r="S84" s="68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</row>
    <row r="85" spans="2:57" s="66" customFormat="1" ht="13.5" customHeight="1">
      <c r="B85" s="67"/>
      <c r="F85" s="68"/>
      <c r="O85" s="68"/>
      <c r="P85" s="68"/>
      <c r="Q85" s="68"/>
      <c r="R85" s="68"/>
      <c r="S85" s="68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</row>
    <row r="86" spans="2:57" s="66" customFormat="1" ht="13.5" customHeight="1">
      <c r="B86" s="67"/>
      <c r="F86" s="68"/>
      <c r="O86" s="68"/>
      <c r="P86" s="68"/>
      <c r="Q86" s="68"/>
      <c r="R86" s="68"/>
      <c r="S86" s="68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</row>
    <row r="87" spans="2:57" s="66" customFormat="1" ht="13.5" customHeight="1">
      <c r="B87" s="67"/>
      <c r="F87" s="68"/>
      <c r="O87" s="68"/>
      <c r="P87" s="68"/>
      <c r="Q87" s="68"/>
      <c r="R87" s="68"/>
      <c r="S87" s="68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</row>
    <row r="88" spans="2:57" s="66" customFormat="1" ht="13.5" customHeight="1">
      <c r="B88" s="67"/>
      <c r="F88" s="68"/>
      <c r="O88" s="68"/>
      <c r="P88" s="68"/>
      <c r="Q88" s="68"/>
      <c r="R88" s="68"/>
      <c r="S88" s="68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</row>
    <row r="89" spans="2:57" s="66" customFormat="1" ht="13.5" customHeight="1">
      <c r="B89" s="67"/>
      <c r="F89" s="68"/>
      <c r="O89" s="68"/>
      <c r="P89" s="68"/>
      <c r="Q89" s="68"/>
      <c r="R89" s="68"/>
      <c r="S89" s="68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</row>
    <row r="90" spans="2:57" s="66" customFormat="1" ht="13.5" customHeight="1">
      <c r="B90" s="67"/>
      <c r="F90" s="68"/>
      <c r="O90" s="68"/>
      <c r="P90" s="68"/>
      <c r="Q90" s="68"/>
      <c r="R90" s="68"/>
      <c r="S90" s="68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</row>
    <row r="91" spans="2:57" s="66" customFormat="1" ht="13.5" customHeight="1">
      <c r="B91" s="67"/>
      <c r="F91" s="68"/>
      <c r="O91" s="68"/>
      <c r="P91" s="68"/>
      <c r="Q91" s="68"/>
      <c r="R91" s="68"/>
      <c r="S91" s="68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</row>
    <row r="92" spans="2:57" s="66" customFormat="1" ht="13.5" customHeight="1">
      <c r="B92" s="67"/>
      <c r="F92" s="68"/>
      <c r="O92" s="68"/>
      <c r="P92" s="68"/>
      <c r="Q92" s="68"/>
      <c r="R92" s="68"/>
      <c r="S92" s="68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</row>
    <row r="93" spans="2:57" s="66" customFormat="1" ht="13.5" customHeight="1">
      <c r="B93" s="67"/>
      <c r="F93" s="68"/>
      <c r="O93" s="68"/>
      <c r="P93" s="68"/>
      <c r="Q93" s="68"/>
      <c r="R93" s="68"/>
      <c r="S93" s="68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</row>
    <row r="94" spans="2:57" s="66" customFormat="1" ht="13.5" customHeight="1">
      <c r="B94" s="67"/>
      <c r="F94" s="68"/>
      <c r="O94" s="68"/>
      <c r="P94" s="68"/>
      <c r="Q94" s="68"/>
      <c r="R94" s="68"/>
      <c r="S94" s="68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</row>
    <row r="95" spans="2:57" s="66" customFormat="1" ht="13.5" customHeight="1">
      <c r="B95" s="67"/>
      <c r="F95" s="68"/>
      <c r="O95" s="68"/>
      <c r="P95" s="68"/>
      <c r="Q95" s="68"/>
      <c r="R95" s="68"/>
      <c r="S95" s="68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</row>
    <row r="96" spans="2:57" s="66" customFormat="1" ht="13.5" customHeight="1">
      <c r="B96" s="67"/>
      <c r="F96" s="68"/>
      <c r="O96" s="68"/>
      <c r="P96" s="68"/>
      <c r="Q96" s="68"/>
      <c r="R96" s="68"/>
      <c r="S96" s="68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</row>
    <row r="97" spans="2:57" s="66" customFormat="1" ht="13.5" customHeight="1">
      <c r="B97" s="67"/>
      <c r="F97" s="68"/>
      <c r="O97" s="68"/>
      <c r="P97" s="68"/>
      <c r="Q97" s="68"/>
      <c r="R97" s="68"/>
      <c r="S97" s="68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</row>
    <row r="98" spans="2:57" s="66" customFormat="1" ht="13.5" customHeight="1">
      <c r="B98" s="67"/>
      <c r="F98" s="68"/>
      <c r="O98" s="68"/>
      <c r="P98" s="68"/>
      <c r="Q98" s="68"/>
      <c r="R98" s="68"/>
      <c r="S98" s="68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</row>
    <row r="99" spans="2:57" s="66" customFormat="1" ht="13.5" customHeight="1">
      <c r="B99" s="67"/>
      <c r="F99" s="68"/>
      <c r="O99" s="68"/>
      <c r="P99" s="68"/>
      <c r="Q99" s="68"/>
      <c r="R99" s="68"/>
      <c r="S99" s="68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</row>
    <row r="100" spans="2:57" s="66" customFormat="1" ht="13.5" customHeight="1">
      <c r="B100" s="67"/>
      <c r="F100" s="68"/>
      <c r="O100" s="68"/>
      <c r="P100" s="68"/>
      <c r="Q100" s="68"/>
      <c r="R100" s="68"/>
      <c r="S100" s="68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</row>
    <row r="101" spans="2:57" s="66" customFormat="1" ht="13.5" customHeight="1">
      <c r="B101" s="67"/>
      <c r="F101" s="68"/>
      <c r="O101" s="68"/>
      <c r="P101" s="68"/>
      <c r="Q101" s="68"/>
      <c r="R101" s="68"/>
      <c r="S101" s="68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</row>
    <row r="102" spans="2:57" s="66" customFormat="1" ht="13.5" customHeight="1">
      <c r="B102" s="67"/>
      <c r="F102" s="68"/>
      <c r="O102" s="68"/>
      <c r="P102" s="68"/>
      <c r="Q102" s="68"/>
      <c r="R102" s="68"/>
      <c r="S102" s="68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</row>
    <row r="103" spans="2:57" s="66" customFormat="1" ht="13.5" customHeight="1">
      <c r="B103" s="67"/>
      <c r="F103" s="68"/>
      <c r="O103" s="68"/>
      <c r="P103" s="68"/>
      <c r="Q103" s="68"/>
      <c r="R103" s="68"/>
      <c r="S103" s="68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</row>
    <row r="104" spans="2:57" s="66" customFormat="1" ht="13.5" customHeight="1">
      <c r="B104" s="67"/>
      <c r="F104" s="68"/>
      <c r="O104" s="68"/>
      <c r="P104" s="68"/>
      <c r="Q104" s="68"/>
      <c r="R104" s="68"/>
      <c r="S104" s="68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</row>
    <row r="105" spans="2:57" s="66" customFormat="1" ht="13.5" customHeight="1">
      <c r="B105" s="67"/>
      <c r="F105" s="68"/>
      <c r="O105" s="68"/>
      <c r="P105" s="68"/>
      <c r="Q105" s="68"/>
      <c r="R105" s="68"/>
      <c r="S105" s="68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</row>
    <row r="106" spans="2:57" s="66" customFormat="1" ht="13.5" customHeight="1">
      <c r="B106" s="67"/>
      <c r="F106" s="68"/>
      <c r="O106" s="68"/>
      <c r="P106" s="68"/>
      <c r="Q106" s="68"/>
      <c r="R106" s="68"/>
      <c r="S106" s="68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</row>
    <row r="107" spans="2:57" s="66" customFormat="1" ht="13.5" customHeight="1">
      <c r="B107" s="67"/>
      <c r="F107" s="68"/>
      <c r="O107" s="68"/>
      <c r="P107" s="68"/>
      <c r="Q107" s="68"/>
      <c r="R107" s="68"/>
      <c r="S107" s="68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</row>
    <row r="108" spans="2:57" s="66" customFormat="1" ht="13.5" customHeight="1">
      <c r="B108" s="67"/>
      <c r="F108" s="68"/>
      <c r="O108" s="68"/>
      <c r="P108" s="68"/>
      <c r="Q108" s="68"/>
      <c r="R108" s="68"/>
      <c r="S108" s="68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</row>
    <row r="109" spans="2:57" s="66" customFormat="1" ht="13.5" customHeight="1">
      <c r="B109" s="67"/>
      <c r="F109" s="68"/>
      <c r="O109" s="68"/>
      <c r="P109" s="68"/>
      <c r="Q109" s="68"/>
      <c r="R109" s="68"/>
      <c r="S109" s="68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</row>
    <row r="110" spans="2:57" s="66" customFormat="1" ht="13.5" customHeight="1">
      <c r="B110" s="67"/>
      <c r="F110" s="68"/>
      <c r="O110" s="68"/>
      <c r="P110" s="68"/>
      <c r="Q110" s="68"/>
      <c r="R110" s="68"/>
      <c r="S110" s="68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</row>
    <row r="111" spans="2:57" s="66" customFormat="1" ht="13.5" customHeight="1">
      <c r="B111" s="67"/>
      <c r="F111" s="68"/>
      <c r="O111" s="68"/>
      <c r="P111" s="68"/>
      <c r="Q111" s="68"/>
      <c r="R111" s="68"/>
      <c r="S111" s="68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</row>
    <row r="112" spans="2:57" s="66" customFormat="1" ht="13.5" customHeight="1">
      <c r="B112" s="67"/>
      <c r="F112" s="68"/>
      <c r="O112" s="68"/>
      <c r="P112" s="68"/>
      <c r="Q112" s="68"/>
      <c r="R112" s="68"/>
      <c r="S112" s="68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</row>
    <row r="113" spans="2:57" s="66" customFormat="1" ht="13.5" customHeight="1">
      <c r="B113" s="67"/>
      <c r="F113" s="68"/>
      <c r="O113" s="68"/>
      <c r="P113" s="68"/>
      <c r="Q113" s="68"/>
      <c r="R113" s="68"/>
      <c r="S113" s="68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</row>
    <row r="114" spans="2:57" s="66" customFormat="1" ht="13.5" customHeight="1">
      <c r="B114" s="67"/>
      <c r="F114" s="68"/>
      <c r="O114" s="68"/>
      <c r="P114" s="68"/>
      <c r="Q114" s="68"/>
      <c r="R114" s="68"/>
      <c r="S114" s="68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</row>
    <row r="115" spans="2:57" s="66" customFormat="1" ht="13.5" customHeight="1">
      <c r="B115" s="67"/>
      <c r="F115" s="68"/>
      <c r="O115" s="68"/>
      <c r="P115" s="68"/>
      <c r="Q115" s="68"/>
      <c r="R115" s="68"/>
      <c r="S115" s="68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</row>
    <row r="116" spans="2:57" s="66" customFormat="1" ht="13.5" customHeight="1">
      <c r="B116" s="67"/>
      <c r="F116" s="68"/>
      <c r="O116" s="68"/>
      <c r="P116" s="68"/>
      <c r="Q116" s="68"/>
      <c r="R116" s="68"/>
      <c r="S116" s="68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</row>
    <row r="117" spans="2:57" s="66" customFormat="1" ht="13.5" customHeight="1">
      <c r="B117" s="67"/>
      <c r="F117" s="68"/>
      <c r="O117" s="68"/>
      <c r="P117" s="68"/>
      <c r="Q117" s="68"/>
      <c r="R117" s="68"/>
      <c r="S117" s="68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</row>
    <row r="118" spans="2:57" s="66" customFormat="1" ht="13.5" customHeight="1">
      <c r="B118" s="67"/>
      <c r="F118" s="68"/>
      <c r="O118" s="68"/>
      <c r="P118" s="68"/>
      <c r="Q118" s="68"/>
      <c r="R118" s="68"/>
      <c r="S118" s="68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</row>
    <row r="119" spans="2:57" s="66" customFormat="1" ht="13.5" customHeight="1">
      <c r="B119" s="67"/>
      <c r="F119" s="68"/>
      <c r="O119" s="68"/>
      <c r="P119" s="68"/>
      <c r="Q119" s="68"/>
      <c r="R119" s="68"/>
      <c r="S119" s="68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</row>
    <row r="120" spans="2:57" s="66" customFormat="1" ht="13.5" customHeight="1">
      <c r="B120" s="67"/>
      <c r="F120" s="68"/>
      <c r="O120" s="68"/>
      <c r="P120" s="68"/>
      <c r="Q120" s="68"/>
      <c r="R120" s="68"/>
      <c r="S120" s="68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</row>
    <row r="121" spans="2:57" s="66" customFormat="1" ht="13.5" customHeight="1">
      <c r="B121" s="67"/>
      <c r="F121" s="68"/>
      <c r="O121" s="68"/>
      <c r="P121" s="68"/>
      <c r="Q121" s="68"/>
      <c r="R121" s="68"/>
      <c r="S121" s="68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</row>
    <row r="122" spans="2:57" s="66" customFormat="1" ht="13.5" customHeight="1">
      <c r="B122" s="67"/>
      <c r="F122" s="68"/>
      <c r="O122" s="68"/>
      <c r="P122" s="68"/>
      <c r="Q122" s="68"/>
      <c r="R122" s="68"/>
      <c r="S122" s="68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</row>
    <row r="123" spans="2:57" s="66" customFormat="1" ht="13.5" customHeight="1">
      <c r="B123" s="67"/>
      <c r="F123" s="68"/>
      <c r="O123" s="68"/>
      <c r="P123" s="68"/>
      <c r="Q123" s="68"/>
      <c r="R123" s="68"/>
      <c r="S123" s="68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</row>
    <row r="124" spans="2:57" s="66" customFormat="1" ht="13.5" customHeight="1">
      <c r="B124" s="67"/>
      <c r="F124" s="68"/>
      <c r="O124" s="68"/>
      <c r="P124" s="68"/>
      <c r="Q124" s="68"/>
      <c r="R124" s="68"/>
      <c r="S124" s="68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</row>
    <row r="125" spans="2:57" s="66" customFormat="1" ht="13.5" customHeight="1">
      <c r="B125" s="67"/>
      <c r="F125" s="68"/>
      <c r="O125" s="68"/>
      <c r="P125" s="68"/>
      <c r="Q125" s="68"/>
      <c r="R125" s="68"/>
      <c r="S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</row>
    <row r="126" spans="2:57" s="66" customFormat="1" ht="13.5" customHeight="1">
      <c r="B126" s="67"/>
      <c r="F126" s="68"/>
      <c r="O126" s="68"/>
      <c r="P126" s="68"/>
      <c r="Q126" s="68"/>
      <c r="R126" s="68"/>
      <c r="S126" s="68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</row>
    <row r="127" spans="2:57" s="66" customFormat="1" ht="13.5" customHeight="1">
      <c r="B127" s="67"/>
      <c r="F127" s="68"/>
      <c r="O127" s="68"/>
      <c r="P127" s="68"/>
      <c r="Q127" s="68"/>
      <c r="R127" s="68"/>
      <c r="S127" s="68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</row>
    <row r="128" spans="2:57" s="66" customFormat="1" ht="13.5" customHeight="1">
      <c r="B128" s="67"/>
      <c r="F128" s="68"/>
      <c r="O128" s="68"/>
      <c r="P128" s="68"/>
      <c r="Q128" s="68"/>
      <c r="R128" s="68"/>
      <c r="S128" s="68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</row>
    <row r="129" spans="2:57" s="66" customFormat="1" ht="13.5" customHeight="1">
      <c r="B129" s="67"/>
      <c r="F129" s="68"/>
      <c r="O129" s="68"/>
      <c r="P129" s="68"/>
      <c r="Q129" s="68"/>
      <c r="R129" s="68"/>
      <c r="S129" s="68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</row>
    <row r="130" spans="2:57" s="66" customFormat="1" ht="13.5" customHeight="1">
      <c r="B130" s="67"/>
      <c r="F130" s="68"/>
      <c r="O130" s="68"/>
      <c r="P130" s="68"/>
      <c r="Q130" s="68"/>
      <c r="R130" s="68"/>
      <c r="S130" s="68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</row>
    <row r="131" spans="2:57" s="66" customFormat="1" ht="13.5" customHeight="1">
      <c r="B131" s="67"/>
      <c r="F131" s="68"/>
      <c r="O131" s="68"/>
      <c r="P131" s="68"/>
      <c r="Q131" s="68"/>
      <c r="R131" s="68"/>
      <c r="S131" s="68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</row>
    <row r="132" spans="2:57" s="66" customFormat="1" ht="13.5" customHeight="1">
      <c r="B132" s="67"/>
      <c r="F132" s="68"/>
      <c r="O132" s="68"/>
      <c r="P132" s="68"/>
      <c r="Q132" s="68"/>
      <c r="R132" s="68"/>
      <c r="S132" s="68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</row>
    <row r="133" spans="2:57" s="66" customFormat="1" ht="13.5" customHeight="1">
      <c r="B133" s="67"/>
      <c r="F133" s="68"/>
      <c r="O133" s="68"/>
      <c r="P133" s="68"/>
      <c r="Q133" s="68"/>
      <c r="R133" s="68"/>
      <c r="S133" s="68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</row>
    <row r="134" spans="2:57" s="66" customFormat="1" ht="13.5" customHeight="1">
      <c r="B134" s="67"/>
      <c r="F134" s="68"/>
      <c r="O134" s="68"/>
      <c r="P134" s="68"/>
      <c r="Q134" s="68"/>
      <c r="R134" s="68"/>
      <c r="S134" s="68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</row>
    <row r="135" spans="2:57" s="66" customFormat="1" ht="13.5" customHeight="1">
      <c r="B135" s="67"/>
      <c r="F135" s="68"/>
      <c r="O135" s="68"/>
      <c r="P135" s="68"/>
      <c r="Q135" s="68"/>
      <c r="R135" s="68"/>
      <c r="S135" s="68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</row>
    <row r="136" spans="2:57" s="66" customFormat="1" ht="13.5" customHeight="1">
      <c r="B136" s="67"/>
      <c r="F136" s="68"/>
      <c r="O136" s="68"/>
      <c r="P136" s="68"/>
      <c r="Q136" s="68"/>
      <c r="R136" s="68"/>
      <c r="S136" s="68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</row>
    <row r="137" spans="2:57" s="66" customFormat="1" ht="13.5" customHeight="1">
      <c r="B137" s="67"/>
      <c r="F137" s="68"/>
      <c r="O137" s="68"/>
      <c r="P137" s="68"/>
      <c r="Q137" s="68"/>
      <c r="R137" s="68"/>
      <c r="S137" s="68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</row>
    <row r="138" spans="2:57" s="66" customFormat="1" ht="13.5" customHeight="1">
      <c r="B138" s="67"/>
      <c r="F138" s="68"/>
      <c r="O138" s="68"/>
      <c r="P138" s="68"/>
      <c r="Q138" s="68"/>
      <c r="R138" s="68"/>
      <c r="S138" s="68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</row>
    <row r="139" spans="2:57" s="66" customFormat="1" ht="13.5" customHeight="1">
      <c r="B139" s="67"/>
      <c r="F139" s="68"/>
      <c r="O139" s="68"/>
      <c r="P139" s="68"/>
      <c r="Q139" s="68"/>
      <c r="R139" s="68"/>
      <c r="S139" s="68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</row>
    <row r="140" spans="2:57" s="66" customFormat="1" ht="13.5" customHeight="1">
      <c r="B140" s="67"/>
      <c r="F140" s="68"/>
      <c r="O140" s="68"/>
      <c r="P140" s="68"/>
      <c r="Q140" s="68"/>
      <c r="R140" s="68"/>
      <c r="S140" s="68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</row>
    <row r="141" spans="2:57" s="66" customFormat="1" ht="13.5" customHeight="1">
      <c r="B141" s="67"/>
      <c r="F141" s="68"/>
      <c r="O141" s="68"/>
      <c r="P141" s="68"/>
      <c r="Q141" s="68"/>
      <c r="R141" s="68"/>
      <c r="S141" s="68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</row>
    <row r="142" spans="2:57" s="66" customFormat="1" ht="13.5" customHeight="1">
      <c r="B142" s="67"/>
      <c r="F142" s="68"/>
      <c r="O142" s="68"/>
      <c r="P142" s="68"/>
      <c r="Q142" s="68"/>
      <c r="R142" s="68"/>
      <c r="S142" s="68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</row>
    <row r="143" spans="2:57" s="66" customFormat="1" ht="13.5" customHeight="1">
      <c r="B143" s="67"/>
      <c r="F143" s="68"/>
      <c r="O143" s="68"/>
      <c r="P143" s="68"/>
      <c r="Q143" s="68"/>
      <c r="R143" s="68"/>
      <c r="S143" s="68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</row>
    <row r="144" spans="2:57" s="66" customFormat="1" ht="13.5" customHeight="1">
      <c r="B144" s="67"/>
      <c r="F144" s="68"/>
      <c r="O144" s="68"/>
      <c r="P144" s="68"/>
      <c r="Q144" s="68"/>
      <c r="R144" s="68"/>
      <c r="S144" s="68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</row>
    <row r="145" spans="2:57" s="66" customFormat="1" ht="13.5" customHeight="1">
      <c r="B145" s="67"/>
      <c r="F145" s="68"/>
      <c r="O145" s="68"/>
      <c r="P145" s="68"/>
      <c r="Q145" s="68"/>
      <c r="R145" s="68"/>
      <c r="S145" s="68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</row>
    <row r="146" spans="2:57" s="66" customFormat="1" ht="13.5" customHeight="1">
      <c r="B146" s="67"/>
      <c r="F146" s="68"/>
      <c r="O146" s="68"/>
      <c r="P146" s="68"/>
      <c r="Q146" s="68"/>
      <c r="R146" s="68"/>
      <c r="S146" s="68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</row>
    <row r="147" spans="2:57" s="66" customFormat="1" ht="13.5" customHeight="1">
      <c r="B147" s="67"/>
      <c r="F147" s="68"/>
      <c r="O147" s="68"/>
      <c r="P147" s="68"/>
      <c r="Q147" s="68"/>
      <c r="R147" s="68"/>
      <c r="S147" s="68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</row>
    <row r="148" spans="2:57" s="66" customFormat="1" ht="13.5" customHeight="1">
      <c r="B148" s="67"/>
      <c r="F148" s="68"/>
      <c r="O148" s="68"/>
      <c r="P148" s="68"/>
      <c r="Q148" s="68"/>
      <c r="R148" s="68"/>
      <c r="S148" s="68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</row>
    <row r="149" spans="2:57" s="66" customFormat="1" ht="13.5" customHeight="1">
      <c r="B149" s="67"/>
      <c r="F149" s="68"/>
      <c r="O149" s="68"/>
      <c r="P149" s="68"/>
      <c r="Q149" s="68"/>
      <c r="R149" s="68"/>
      <c r="S149" s="68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</row>
    <row r="150" spans="2:57" s="66" customFormat="1" ht="13.5" customHeight="1">
      <c r="B150" s="67"/>
      <c r="F150" s="68"/>
      <c r="O150" s="68"/>
      <c r="P150" s="68"/>
      <c r="Q150" s="68"/>
      <c r="R150" s="68"/>
      <c r="S150" s="68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</row>
    <row r="151" spans="2:57" s="66" customFormat="1" ht="13.5" customHeight="1">
      <c r="B151" s="67"/>
      <c r="F151" s="68"/>
      <c r="O151" s="68"/>
      <c r="P151" s="68"/>
      <c r="Q151" s="68"/>
      <c r="R151" s="68"/>
      <c r="S151" s="68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</row>
    <row r="152" spans="2:57" s="66" customFormat="1" ht="13.5" customHeight="1">
      <c r="B152" s="67"/>
      <c r="F152" s="68"/>
      <c r="O152" s="68"/>
      <c r="P152" s="68"/>
      <c r="Q152" s="68"/>
      <c r="R152" s="68"/>
      <c r="S152" s="68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</row>
    <row r="153" spans="2:57" s="66" customFormat="1" ht="13.5" customHeight="1">
      <c r="B153" s="67"/>
      <c r="F153" s="68"/>
      <c r="O153" s="68"/>
      <c r="P153" s="68"/>
      <c r="Q153" s="68"/>
      <c r="R153" s="68"/>
      <c r="S153" s="68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</row>
    <row r="154" spans="2:57" s="66" customFormat="1" ht="13.5" customHeight="1">
      <c r="B154" s="67"/>
      <c r="F154" s="68"/>
      <c r="O154" s="68"/>
      <c r="P154" s="68"/>
      <c r="Q154" s="68"/>
      <c r="R154" s="68"/>
      <c r="S154" s="68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</row>
    <row r="155" spans="2:57" s="66" customFormat="1" ht="13.5" customHeight="1">
      <c r="B155" s="67"/>
      <c r="F155" s="68"/>
      <c r="O155" s="68"/>
      <c r="P155" s="68"/>
      <c r="Q155" s="68"/>
      <c r="R155" s="68"/>
      <c r="S155" s="68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</row>
    <row r="156" spans="2:57" s="66" customFormat="1" ht="13.5" customHeight="1">
      <c r="B156" s="67"/>
      <c r="F156" s="68"/>
      <c r="O156" s="68"/>
      <c r="P156" s="68"/>
      <c r="Q156" s="68"/>
      <c r="R156" s="68"/>
      <c r="S156" s="68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</row>
    <row r="157" spans="2:57" s="66" customFormat="1" ht="13.5" customHeight="1">
      <c r="B157" s="67"/>
      <c r="F157" s="68"/>
      <c r="O157" s="68"/>
      <c r="P157" s="68"/>
      <c r="Q157" s="68"/>
      <c r="R157" s="68"/>
      <c r="S157" s="68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</row>
    <row r="158" spans="2:57" s="66" customFormat="1" ht="13.5" customHeight="1">
      <c r="B158" s="67"/>
      <c r="F158" s="68"/>
      <c r="O158" s="68"/>
      <c r="P158" s="68"/>
      <c r="Q158" s="68"/>
      <c r="R158" s="68"/>
      <c r="S158" s="68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</row>
    <row r="159" spans="2:57" s="66" customFormat="1" ht="13.5" customHeight="1">
      <c r="B159" s="67"/>
      <c r="F159" s="68"/>
      <c r="O159" s="68"/>
      <c r="P159" s="68"/>
      <c r="Q159" s="68"/>
      <c r="R159" s="68"/>
      <c r="S159" s="68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</row>
    <row r="160" spans="2:57" s="66" customFormat="1" ht="13.5" customHeight="1">
      <c r="B160" s="67"/>
      <c r="F160" s="68"/>
      <c r="O160" s="68"/>
      <c r="P160" s="68"/>
      <c r="Q160" s="68"/>
      <c r="R160" s="68"/>
      <c r="S160" s="68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</row>
    <row r="161" spans="2:57" s="66" customFormat="1" ht="13.5" customHeight="1">
      <c r="B161" s="67"/>
      <c r="F161" s="68"/>
      <c r="O161" s="68"/>
      <c r="P161" s="68"/>
      <c r="Q161" s="68"/>
      <c r="R161" s="68"/>
      <c r="S161" s="68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</row>
    <row r="162" spans="2:57" s="66" customFormat="1" ht="13.5" customHeight="1">
      <c r="B162" s="67"/>
      <c r="F162" s="68"/>
      <c r="O162" s="68"/>
      <c r="P162" s="68"/>
      <c r="Q162" s="68"/>
      <c r="R162" s="68"/>
      <c r="S162" s="68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</row>
    <row r="163" spans="2:57" s="66" customFormat="1" ht="13.5" customHeight="1">
      <c r="B163" s="67"/>
      <c r="F163" s="68"/>
      <c r="O163" s="68"/>
      <c r="P163" s="68"/>
      <c r="Q163" s="68"/>
      <c r="R163" s="68"/>
      <c r="S163" s="68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</row>
    <row r="164" spans="2:57" s="66" customFormat="1" ht="13.5" customHeight="1">
      <c r="B164" s="67"/>
      <c r="F164" s="68"/>
      <c r="O164" s="68"/>
      <c r="P164" s="68"/>
      <c r="Q164" s="68"/>
      <c r="R164" s="68"/>
      <c r="S164" s="68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</row>
    <row r="165" spans="2:57" s="66" customFormat="1" ht="13.5" customHeight="1">
      <c r="B165" s="67"/>
      <c r="F165" s="68"/>
      <c r="O165" s="68"/>
      <c r="P165" s="68"/>
      <c r="Q165" s="68"/>
      <c r="R165" s="68"/>
      <c r="S165" s="68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</row>
    <row r="166" spans="2:57" s="66" customFormat="1" ht="13.5" customHeight="1">
      <c r="B166" s="67"/>
      <c r="F166" s="68"/>
      <c r="O166" s="68"/>
      <c r="P166" s="68"/>
      <c r="Q166" s="68"/>
      <c r="R166" s="68"/>
      <c r="S166" s="68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</row>
    <row r="167" spans="2:57" s="66" customFormat="1" ht="13.5" customHeight="1">
      <c r="B167" s="67"/>
      <c r="F167" s="68"/>
      <c r="O167" s="68"/>
      <c r="P167" s="68"/>
      <c r="Q167" s="68"/>
      <c r="R167" s="68"/>
      <c r="S167" s="68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</row>
    <row r="168" spans="2:57" s="66" customFormat="1" ht="13.5" customHeight="1">
      <c r="B168" s="67"/>
      <c r="F168" s="68"/>
      <c r="O168" s="68"/>
      <c r="P168" s="68"/>
      <c r="Q168" s="68"/>
      <c r="R168" s="68"/>
      <c r="S168" s="68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</row>
    <row r="169" spans="2:57" s="66" customFormat="1" ht="13.5" customHeight="1">
      <c r="B169" s="67"/>
      <c r="F169" s="68"/>
      <c r="O169" s="68"/>
      <c r="P169" s="68"/>
      <c r="Q169" s="68"/>
      <c r="R169" s="68"/>
      <c r="S169" s="68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</row>
    <row r="170" spans="2:57" s="66" customFormat="1" ht="13.5" customHeight="1">
      <c r="B170" s="67"/>
      <c r="F170" s="68"/>
      <c r="O170" s="68"/>
      <c r="P170" s="68"/>
      <c r="Q170" s="68"/>
      <c r="R170" s="68"/>
      <c r="S170" s="68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</row>
    <row r="171" spans="2:57" s="66" customFormat="1" ht="13.5" customHeight="1">
      <c r="B171" s="67"/>
      <c r="F171" s="68"/>
      <c r="O171" s="68"/>
      <c r="P171" s="68"/>
      <c r="Q171" s="68"/>
      <c r="R171" s="68"/>
      <c r="S171" s="68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</row>
    <row r="172" spans="2:57" s="66" customFormat="1" ht="13.5" customHeight="1">
      <c r="B172" s="67"/>
      <c r="F172" s="68"/>
      <c r="O172" s="68"/>
      <c r="P172" s="68"/>
      <c r="Q172" s="68"/>
      <c r="R172" s="68"/>
      <c r="S172" s="68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</row>
    <row r="173" spans="2:57" s="66" customFormat="1" ht="13.5" customHeight="1">
      <c r="B173" s="67"/>
      <c r="F173" s="68"/>
      <c r="O173" s="68"/>
      <c r="P173" s="68"/>
      <c r="Q173" s="68"/>
      <c r="R173" s="68"/>
      <c r="S173" s="68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</row>
    <row r="174" spans="2:57" s="66" customFormat="1" ht="13.5" customHeight="1">
      <c r="B174" s="67"/>
      <c r="F174" s="68"/>
      <c r="O174" s="68"/>
      <c r="P174" s="68"/>
      <c r="Q174" s="68"/>
      <c r="R174" s="68"/>
      <c r="S174" s="68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</row>
    <row r="175" spans="2:57" s="66" customFormat="1" ht="13.5" customHeight="1">
      <c r="B175" s="67"/>
      <c r="F175" s="68"/>
      <c r="O175" s="68"/>
      <c r="P175" s="68"/>
      <c r="Q175" s="68"/>
      <c r="R175" s="68"/>
      <c r="S175" s="68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</row>
    <row r="176" spans="2:57" s="66" customFormat="1" ht="13.5" customHeight="1">
      <c r="B176" s="67"/>
      <c r="F176" s="68"/>
      <c r="O176" s="68"/>
      <c r="P176" s="68"/>
      <c r="Q176" s="68"/>
      <c r="R176" s="68"/>
      <c r="S176" s="68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</row>
    <row r="177" spans="2:57" s="66" customFormat="1" ht="13.5" customHeight="1">
      <c r="B177" s="67"/>
      <c r="F177" s="68"/>
      <c r="O177" s="68"/>
      <c r="P177" s="68"/>
      <c r="Q177" s="68"/>
      <c r="R177" s="68"/>
      <c r="S177" s="68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</row>
    <row r="178" spans="2:57" s="66" customFormat="1" ht="13.5" customHeight="1">
      <c r="B178" s="67"/>
      <c r="F178" s="68"/>
      <c r="O178" s="68"/>
      <c r="P178" s="68"/>
      <c r="Q178" s="68"/>
      <c r="R178" s="68"/>
      <c r="S178" s="68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</row>
    <row r="179" spans="2:57" s="66" customFormat="1" ht="13.5" customHeight="1">
      <c r="B179" s="67"/>
      <c r="F179" s="68"/>
      <c r="O179" s="68"/>
      <c r="P179" s="68"/>
      <c r="Q179" s="68"/>
      <c r="R179" s="68"/>
      <c r="S179" s="68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</row>
    <row r="180" spans="2:57" s="66" customFormat="1" ht="13.5" customHeight="1">
      <c r="B180" s="67"/>
      <c r="F180" s="68"/>
      <c r="O180" s="68"/>
      <c r="P180" s="68"/>
      <c r="Q180" s="68"/>
      <c r="R180" s="68"/>
      <c r="S180" s="68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</row>
    <row r="181" spans="2:57" s="66" customFormat="1" ht="13.5" customHeight="1">
      <c r="B181" s="67"/>
      <c r="F181" s="68"/>
      <c r="O181" s="68"/>
      <c r="P181" s="68"/>
      <c r="Q181" s="68"/>
      <c r="R181" s="68"/>
      <c r="S181" s="68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</row>
    <row r="182" spans="2:57" s="66" customFormat="1" ht="13.5" customHeight="1">
      <c r="B182" s="67"/>
      <c r="F182" s="68"/>
      <c r="O182" s="68"/>
      <c r="P182" s="68"/>
      <c r="Q182" s="68"/>
      <c r="R182" s="68"/>
      <c r="S182" s="68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</row>
    <row r="183" spans="2:57" s="66" customFormat="1" ht="13.5" customHeight="1">
      <c r="B183" s="67"/>
      <c r="F183" s="68"/>
      <c r="O183" s="68"/>
      <c r="P183" s="68"/>
      <c r="Q183" s="68"/>
      <c r="R183" s="68"/>
      <c r="S183" s="68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</row>
    <row r="184" spans="2:57" s="66" customFormat="1" ht="13.5" customHeight="1">
      <c r="B184" s="67"/>
      <c r="F184" s="68"/>
      <c r="O184" s="68"/>
      <c r="P184" s="68"/>
      <c r="Q184" s="68"/>
      <c r="R184" s="68"/>
      <c r="S184" s="68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</row>
    <row r="185" spans="2:57" s="66" customFormat="1" ht="13.5" customHeight="1">
      <c r="B185" s="67"/>
      <c r="F185" s="68"/>
      <c r="O185" s="68"/>
      <c r="P185" s="68"/>
      <c r="Q185" s="68"/>
      <c r="R185" s="68"/>
      <c r="S185" s="68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</row>
    <row r="186" spans="2:57" s="66" customFormat="1" ht="13.5" customHeight="1">
      <c r="B186" s="67"/>
      <c r="F186" s="68"/>
      <c r="O186" s="68"/>
      <c r="P186" s="68"/>
      <c r="Q186" s="68"/>
      <c r="R186" s="68"/>
      <c r="S186" s="68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</row>
    <row r="187" spans="2:57" s="66" customFormat="1" ht="13.5" customHeight="1">
      <c r="B187" s="67"/>
      <c r="F187" s="68"/>
      <c r="O187" s="68"/>
      <c r="P187" s="68"/>
      <c r="Q187" s="68"/>
      <c r="R187" s="68"/>
      <c r="S187" s="68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</row>
    <row r="188" spans="2:57" s="66" customFormat="1" ht="13.5" customHeight="1">
      <c r="B188" s="67"/>
      <c r="F188" s="68"/>
      <c r="O188" s="68"/>
      <c r="P188" s="68"/>
      <c r="Q188" s="68"/>
      <c r="R188" s="68"/>
      <c r="S188" s="68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</row>
    <row r="189" spans="2:57" s="66" customFormat="1" ht="13.5" customHeight="1">
      <c r="B189" s="67"/>
      <c r="F189" s="68"/>
      <c r="O189" s="68"/>
      <c r="P189" s="68"/>
      <c r="Q189" s="68"/>
      <c r="R189" s="68"/>
      <c r="S189" s="68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</row>
    <row r="190" spans="2:57" s="66" customFormat="1" ht="13.5" customHeight="1">
      <c r="B190" s="67"/>
      <c r="F190" s="68"/>
      <c r="O190" s="68"/>
      <c r="P190" s="68"/>
      <c r="Q190" s="68"/>
      <c r="R190" s="68"/>
      <c r="S190" s="68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</row>
    <row r="191" spans="2:57" s="66" customFormat="1" ht="13.5" customHeight="1">
      <c r="B191" s="67"/>
      <c r="F191" s="68"/>
      <c r="O191" s="68"/>
      <c r="P191" s="68"/>
      <c r="Q191" s="68"/>
      <c r="R191" s="68"/>
      <c r="S191" s="68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</row>
    <row r="192" spans="2:57" s="66" customFormat="1" ht="13.5" customHeight="1">
      <c r="B192" s="67"/>
      <c r="F192" s="68"/>
      <c r="O192" s="68"/>
      <c r="P192" s="68"/>
      <c r="Q192" s="68"/>
      <c r="R192" s="68"/>
      <c r="S192" s="68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</row>
    <row r="193" spans="2:57" s="66" customFormat="1" ht="13.5" customHeight="1">
      <c r="B193" s="67"/>
      <c r="F193" s="68"/>
      <c r="O193" s="68"/>
      <c r="P193" s="68"/>
      <c r="Q193" s="68"/>
      <c r="R193" s="68"/>
      <c r="S193" s="68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</row>
    <row r="194" spans="2:57" s="66" customFormat="1" ht="13.5" customHeight="1">
      <c r="B194" s="67"/>
      <c r="F194" s="68"/>
      <c r="O194" s="68"/>
      <c r="P194" s="68"/>
      <c r="Q194" s="68"/>
      <c r="R194" s="68"/>
      <c r="S194" s="68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</row>
    <row r="195" spans="2:57" s="66" customFormat="1" ht="13.5" customHeight="1">
      <c r="B195" s="67"/>
      <c r="F195" s="68"/>
      <c r="O195" s="68"/>
      <c r="P195" s="68"/>
      <c r="Q195" s="68"/>
      <c r="R195" s="68"/>
      <c r="S195" s="68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</row>
    <row r="196" spans="2:57" s="66" customFormat="1" ht="13.5" customHeight="1">
      <c r="B196" s="67"/>
      <c r="F196" s="68"/>
      <c r="O196" s="68"/>
      <c r="P196" s="68"/>
      <c r="Q196" s="68"/>
      <c r="R196" s="68"/>
      <c r="S196" s="68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</row>
    <row r="197" spans="2:57" s="66" customFormat="1" ht="13.5" customHeight="1">
      <c r="B197" s="67"/>
      <c r="F197" s="68"/>
      <c r="O197" s="68"/>
      <c r="P197" s="68"/>
      <c r="Q197" s="68"/>
      <c r="R197" s="68"/>
      <c r="S197" s="68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</row>
    <row r="198" spans="2:57" s="66" customFormat="1" ht="13.5" customHeight="1">
      <c r="B198" s="67"/>
      <c r="F198" s="68"/>
      <c r="O198" s="68"/>
      <c r="P198" s="68"/>
      <c r="Q198" s="68"/>
      <c r="R198" s="68"/>
      <c r="S198" s="68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</row>
    <row r="199" spans="2:57" s="66" customFormat="1" ht="13.5" customHeight="1">
      <c r="B199" s="67"/>
      <c r="F199" s="68"/>
      <c r="O199" s="68"/>
      <c r="P199" s="68"/>
      <c r="Q199" s="68"/>
      <c r="R199" s="68"/>
      <c r="S199" s="68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</row>
    <row r="200" spans="2:57" s="66" customFormat="1" ht="13.5" customHeight="1">
      <c r="B200" s="67"/>
      <c r="F200" s="68"/>
      <c r="O200" s="68"/>
      <c r="P200" s="68"/>
      <c r="Q200" s="68"/>
      <c r="R200" s="68"/>
      <c r="S200" s="68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</row>
    <row r="201" spans="2:57" s="66" customFormat="1" ht="13.5" customHeight="1">
      <c r="B201" s="67"/>
      <c r="F201" s="68"/>
      <c r="O201" s="68"/>
      <c r="P201" s="68"/>
      <c r="Q201" s="68"/>
      <c r="R201" s="68"/>
      <c r="S201" s="68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</row>
    <row r="202" spans="2:57" s="66" customFormat="1" ht="13.5" customHeight="1">
      <c r="B202" s="67"/>
      <c r="F202" s="68"/>
      <c r="O202" s="68"/>
      <c r="P202" s="68"/>
      <c r="Q202" s="68"/>
      <c r="R202" s="68"/>
      <c r="S202" s="68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</row>
    <row r="203" spans="2:57" s="66" customFormat="1" ht="13.5" customHeight="1">
      <c r="B203" s="67"/>
      <c r="F203" s="68"/>
      <c r="O203" s="68"/>
      <c r="P203" s="68"/>
      <c r="Q203" s="68"/>
      <c r="R203" s="68"/>
      <c r="S203" s="68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</row>
    <row r="204" spans="2:57" s="66" customFormat="1" ht="13.5" customHeight="1">
      <c r="B204" s="67"/>
      <c r="F204" s="68"/>
      <c r="O204" s="68"/>
      <c r="P204" s="68"/>
      <c r="Q204" s="68"/>
      <c r="R204" s="68"/>
      <c r="S204" s="68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</row>
    <row r="205" spans="2:57" s="66" customFormat="1" ht="13.5" customHeight="1">
      <c r="B205" s="67"/>
      <c r="F205" s="68"/>
      <c r="O205" s="68"/>
      <c r="P205" s="68"/>
      <c r="Q205" s="68"/>
      <c r="R205" s="68"/>
      <c r="S205" s="68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</row>
    <row r="206" spans="2:57" s="66" customFormat="1" ht="13.5" customHeight="1">
      <c r="B206" s="67"/>
      <c r="F206" s="68"/>
      <c r="O206" s="68"/>
      <c r="P206" s="68"/>
      <c r="Q206" s="68"/>
      <c r="R206" s="68"/>
      <c r="S206" s="68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</row>
    <row r="207" spans="2:57" s="66" customFormat="1" ht="13.5" customHeight="1">
      <c r="B207" s="67"/>
      <c r="F207" s="68"/>
      <c r="O207" s="68"/>
      <c r="P207" s="68"/>
      <c r="Q207" s="68"/>
      <c r="R207" s="68"/>
      <c r="S207" s="68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</row>
    <row r="208" spans="2:57" s="66" customFormat="1" ht="13.5" customHeight="1">
      <c r="B208" s="67"/>
      <c r="F208" s="68"/>
      <c r="O208" s="68"/>
      <c r="P208" s="68"/>
      <c r="Q208" s="68"/>
      <c r="R208" s="68"/>
      <c r="S208" s="68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</row>
    <row r="209" spans="2:57" s="66" customFormat="1" ht="13.5" customHeight="1">
      <c r="B209" s="67"/>
      <c r="F209" s="68"/>
      <c r="O209" s="68"/>
      <c r="P209" s="68"/>
      <c r="Q209" s="68"/>
      <c r="R209" s="68"/>
      <c r="S209" s="68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</row>
    <row r="210" spans="2:57" s="66" customFormat="1" ht="13.5" customHeight="1">
      <c r="B210" s="67"/>
      <c r="F210" s="68"/>
      <c r="O210" s="68"/>
      <c r="P210" s="68"/>
      <c r="Q210" s="68"/>
      <c r="R210" s="68"/>
      <c r="S210" s="68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</row>
    <row r="211" spans="2:57" s="66" customFormat="1" ht="13.5" customHeight="1">
      <c r="B211" s="67"/>
      <c r="F211" s="68"/>
      <c r="O211" s="68"/>
      <c r="P211" s="68"/>
      <c r="Q211" s="68"/>
      <c r="R211" s="68"/>
      <c r="S211" s="68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</row>
    <row r="212" spans="2:57" s="66" customFormat="1" ht="13.5" customHeight="1">
      <c r="B212" s="67"/>
      <c r="F212" s="68"/>
      <c r="O212" s="68"/>
      <c r="P212" s="68"/>
      <c r="Q212" s="68"/>
      <c r="R212" s="68"/>
      <c r="S212" s="68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</row>
    <row r="213" spans="2:57" s="66" customFormat="1" ht="13.5" customHeight="1">
      <c r="B213" s="67"/>
      <c r="F213" s="68"/>
      <c r="O213" s="68"/>
      <c r="P213" s="68"/>
      <c r="Q213" s="68"/>
      <c r="R213" s="68"/>
      <c r="S213" s="68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</row>
    <row r="214" spans="2:57" s="66" customFormat="1" ht="13.5" customHeight="1">
      <c r="B214" s="67"/>
      <c r="F214" s="68"/>
      <c r="O214" s="68"/>
      <c r="P214" s="68"/>
      <c r="Q214" s="68"/>
      <c r="R214" s="68"/>
      <c r="S214" s="68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</row>
    <row r="215" spans="2:57" s="66" customFormat="1" ht="13.5" customHeight="1">
      <c r="B215" s="67"/>
      <c r="F215" s="68"/>
      <c r="O215" s="68"/>
      <c r="P215" s="68"/>
      <c r="Q215" s="68"/>
      <c r="R215" s="68"/>
      <c r="S215" s="68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</row>
    <row r="216" spans="2:57" s="66" customFormat="1" ht="13.5" customHeight="1">
      <c r="B216" s="67"/>
      <c r="F216" s="68"/>
      <c r="O216" s="68"/>
      <c r="P216" s="68"/>
      <c r="Q216" s="68"/>
      <c r="R216" s="68"/>
      <c r="S216" s="68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</row>
    <row r="217" spans="2:57" s="66" customFormat="1" ht="13.5" customHeight="1">
      <c r="B217" s="67"/>
      <c r="F217" s="68"/>
      <c r="O217" s="68"/>
      <c r="P217" s="68"/>
      <c r="Q217" s="68"/>
      <c r="R217" s="68"/>
      <c r="S217" s="68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</row>
    <row r="218" spans="2:57" s="66" customFormat="1" ht="13.5" customHeight="1">
      <c r="B218" s="67"/>
      <c r="F218" s="68"/>
      <c r="O218" s="68"/>
      <c r="P218" s="68"/>
      <c r="Q218" s="68"/>
      <c r="R218" s="68"/>
      <c r="S218" s="68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</row>
    <row r="219" spans="2:57" s="66" customFormat="1" ht="13.5" customHeight="1">
      <c r="B219" s="67"/>
      <c r="F219" s="68"/>
      <c r="O219" s="68"/>
      <c r="P219" s="68"/>
      <c r="Q219" s="68"/>
      <c r="R219" s="68"/>
      <c r="S219" s="68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</row>
    <row r="220" spans="2:57" s="66" customFormat="1" ht="13.5" customHeight="1">
      <c r="B220" s="67"/>
      <c r="F220" s="68"/>
      <c r="O220" s="68"/>
      <c r="P220" s="68"/>
      <c r="Q220" s="68"/>
      <c r="R220" s="68"/>
      <c r="S220" s="68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</row>
    <row r="221" spans="2:57" s="66" customFormat="1" ht="13.5" customHeight="1">
      <c r="B221" s="67"/>
      <c r="F221" s="68"/>
      <c r="O221" s="68"/>
      <c r="P221" s="68"/>
      <c r="Q221" s="68"/>
      <c r="R221" s="68"/>
      <c r="S221" s="68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</row>
    <row r="222" spans="2:57" s="66" customFormat="1" ht="13.5" customHeight="1">
      <c r="B222" s="67"/>
      <c r="F222" s="68"/>
      <c r="O222" s="68"/>
      <c r="P222" s="68"/>
      <c r="Q222" s="68"/>
      <c r="R222" s="68"/>
      <c r="S222" s="68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</row>
    <row r="223" spans="2:57" s="66" customFormat="1" ht="13.5" customHeight="1">
      <c r="B223" s="67"/>
      <c r="F223" s="68"/>
      <c r="O223" s="68"/>
      <c r="P223" s="68"/>
      <c r="Q223" s="68"/>
      <c r="R223" s="68"/>
      <c r="S223" s="68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</row>
    <row r="224" spans="2:57" s="66" customFormat="1" ht="13.5" customHeight="1">
      <c r="B224" s="67"/>
      <c r="F224" s="68"/>
      <c r="O224" s="68"/>
      <c r="P224" s="68"/>
      <c r="Q224" s="68"/>
      <c r="R224" s="68"/>
      <c r="S224" s="68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</row>
    <row r="225" spans="2:57" s="66" customFormat="1" ht="13.5" customHeight="1">
      <c r="B225" s="67"/>
      <c r="F225" s="68"/>
      <c r="O225" s="68"/>
      <c r="P225" s="68"/>
      <c r="Q225" s="68"/>
      <c r="R225" s="68"/>
      <c r="S225" s="68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</row>
    <row r="226" spans="2:57" s="66" customFormat="1" ht="13.5" customHeight="1">
      <c r="B226" s="67"/>
      <c r="F226" s="68"/>
      <c r="O226" s="68"/>
      <c r="P226" s="68"/>
      <c r="Q226" s="68"/>
      <c r="R226" s="68"/>
      <c r="S226" s="68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</row>
    <row r="227" spans="2:57" s="66" customFormat="1" ht="13.5" customHeight="1">
      <c r="B227" s="67"/>
      <c r="F227" s="68"/>
      <c r="O227" s="68"/>
      <c r="P227" s="68"/>
      <c r="Q227" s="68"/>
      <c r="R227" s="68"/>
      <c r="S227" s="68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</row>
    <row r="228" spans="2:57" s="66" customFormat="1" ht="13.5" customHeight="1">
      <c r="B228" s="67"/>
      <c r="F228" s="68"/>
      <c r="O228" s="68"/>
      <c r="P228" s="68"/>
      <c r="Q228" s="68"/>
      <c r="R228" s="68"/>
      <c r="S228" s="68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</row>
    <row r="229" spans="2:57" s="66" customFormat="1" ht="13.5" customHeight="1">
      <c r="B229" s="67"/>
      <c r="F229" s="68"/>
      <c r="O229" s="68"/>
      <c r="P229" s="68"/>
      <c r="Q229" s="68"/>
      <c r="R229" s="68"/>
      <c r="S229" s="68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</row>
    <row r="230" spans="2:57" s="66" customFormat="1" ht="13.5" customHeight="1">
      <c r="B230" s="67"/>
      <c r="F230" s="68"/>
      <c r="O230" s="68"/>
      <c r="P230" s="68"/>
      <c r="Q230" s="68"/>
      <c r="R230" s="68"/>
      <c r="S230" s="68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</row>
    <row r="231" spans="2:57" s="66" customFormat="1" ht="13.5" customHeight="1">
      <c r="B231" s="67"/>
      <c r="F231" s="68"/>
      <c r="O231" s="68"/>
      <c r="P231" s="68"/>
      <c r="Q231" s="68"/>
      <c r="R231" s="68"/>
      <c r="S231" s="68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</row>
    <row r="232" spans="2:57" s="66" customFormat="1" ht="13.5" customHeight="1">
      <c r="B232" s="67"/>
      <c r="F232" s="68"/>
      <c r="O232" s="68"/>
      <c r="P232" s="68"/>
      <c r="Q232" s="68"/>
      <c r="R232" s="68"/>
      <c r="S232" s="68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</row>
    <row r="233" spans="2:57" s="66" customFormat="1" ht="13.5" customHeight="1">
      <c r="B233" s="67"/>
      <c r="F233" s="68"/>
      <c r="O233" s="68"/>
      <c r="P233" s="68"/>
      <c r="Q233" s="68"/>
      <c r="R233" s="68"/>
      <c r="S233" s="68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</row>
    <row r="234" spans="2:57" s="66" customFormat="1" ht="13.5" customHeight="1">
      <c r="B234" s="67"/>
      <c r="F234" s="68"/>
      <c r="O234" s="68"/>
      <c r="P234" s="68"/>
      <c r="Q234" s="68"/>
      <c r="R234" s="68"/>
      <c r="S234" s="68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</row>
    <row r="235" spans="2:57" s="66" customFormat="1" ht="13.5" customHeight="1">
      <c r="B235" s="67"/>
      <c r="F235" s="68"/>
      <c r="O235" s="68"/>
      <c r="P235" s="68"/>
      <c r="Q235" s="68"/>
      <c r="R235" s="68"/>
      <c r="S235" s="68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</row>
    <row r="236" spans="2:57" s="66" customFormat="1" ht="13.5" customHeight="1">
      <c r="B236" s="67"/>
      <c r="F236" s="68"/>
      <c r="O236" s="68"/>
      <c r="P236" s="68"/>
      <c r="Q236" s="68"/>
      <c r="R236" s="68"/>
      <c r="S236" s="68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</row>
    <row r="237" spans="2:57" s="66" customFormat="1" ht="13.5" customHeight="1">
      <c r="B237" s="67"/>
      <c r="F237" s="68"/>
      <c r="O237" s="68"/>
      <c r="P237" s="68"/>
      <c r="Q237" s="68"/>
      <c r="R237" s="68"/>
      <c r="S237" s="68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</row>
    <row r="238" spans="2:57" s="66" customFormat="1" ht="13.5" customHeight="1">
      <c r="B238" s="67"/>
      <c r="F238" s="68"/>
      <c r="O238" s="68"/>
      <c r="P238" s="68"/>
      <c r="Q238" s="68"/>
      <c r="R238" s="68"/>
      <c r="S238" s="68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</row>
    <row r="239" spans="2:57" s="66" customFormat="1" ht="13.5" customHeight="1">
      <c r="B239" s="67"/>
      <c r="F239" s="68"/>
      <c r="O239" s="68"/>
      <c r="P239" s="68"/>
      <c r="Q239" s="68"/>
      <c r="R239" s="68"/>
      <c r="S239" s="68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</row>
    <row r="240" spans="2:57" s="66" customFormat="1" ht="13.5" customHeight="1">
      <c r="B240" s="67"/>
      <c r="F240" s="68"/>
      <c r="O240" s="68"/>
      <c r="P240" s="68"/>
      <c r="Q240" s="68"/>
      <c r="R240" s="68"/>
      <c r="S240" s="68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</row>
    <row r="241" spans="2:57" s="66" customFormat="1" ht="13.5" customHeight="1">
      <c r="B241" s="67"/>
      <c r="F241" s="68"/>
      <c r="O241" s="68"/>
      <c r="P241" s="68"/>
      <c r="Q241" s="68"/>
      <c r="R241" s="68"/>
      <c r="S241" s="68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</row>
    <row r="242" spans="2:57" s="66" customFormat="1" ht="13.5" customHeight="1">
      <c r="B242" s="67"/>
      <c r="F242" s="68"/>
      <c r="O242" s="68"/>
      <c r="P242" s="68"/>
      <c r="Q242" s="68"/>
      <c r="R242" s="68"/>
      <c r="S242" s="68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</row>
    <row r="243" spans="2:57" s="66" customFormat="1" ht="13.5" customHeight="1">
      <c r="B243" s="67"/>
      <c r="F243" s="68"/>
      <c r="O243" s="68"/>
      <c r="P243" s="68"/>
      <c r="Q243" s="68"/>
      <c r="R243" s="68"/>
      <c r="S243" s="68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</row>
    <row r="244" spans="2:57" s="66" customFormat="1" ht="13.5" customHeight="1">
      <c r="B244" s="67"/>
      <c r="F244" s="68"/>
      <c r="O244" s="68"/>
      <c r="P244" s="68"/>
      <c r="Q244" s="68"/>
      <c r="R244" s="68"/>
      <c r="S244" s="68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</row>
    <row r="245" spans="2:57" s="66" customFormat="1" ht="13.5" customHeight="1">
      <c r="B245" s="67"/>
      <c r="F245" s="68"/>
      <c r="O245" s="68"/>
      <c r="P245" s="68"/>
      <c r="Q245" s="68"/>
      <c r="R245" s="68"/>
      <c r="S245" s="68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</row>
    <row r="246" spans="2:57" s="66" customFormat="1" ht="13.5" customHeight="1">
      <c r="B246" s="67"/>
      <c r="F246" s="68"/>
      <c r="O246" s="68"/>
      <c r="P246" s="68"/>
      <c r="Q246" s="68"/>
      <c r="R246" s="68"/>
      <c r="S246" s="68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</row>
    <row r="247" spans="2:57" s="66" customFormat="1" ht="13.5" customHeight="1">
      <c r="B247" s="67"/>
      <c r="F247" s="68"/>
      <c r="O247" s="68"/>
      <c r="P247" s="68"/>
      <c r="Q247" s="68"/>
      <c r="R247" s="68"/>
      <c r="S247" s="68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</row>
    <row r="248" spans="2:57" s="66" customFormat="1" ht="13.5" customHeight="1">
      <c r="B248" s="67"/>
      <c r="F248" s="68"/>
      <c r="O248" s="68"/>
      <c r="P248" s="68"/>
      <c r="Q248" s="68"/>
      <c r="R248" s="68"/>
      <c r="S248" s="68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</row>
    <row r="249" spans="2:57" s="66" customFormat="1" ht="13.5" customHeight="1">
      <c r="B249" s="67"/>
      <c r="F249" s="68"/>
      <c r="O249" s="68"/>
      <c r="P249" s="68"/>
      <c r="Q249" s="68"/>
      <c r="R249" s="68"/>
      <c r="S249" s="68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</row>
  </sheetData>
  <sheetProtection/>
  <mergeCells count="36">
    <mergeCell ref="V2:V6"/>
    <mergeCell ref="W2:W6"/>
    <mergeCell ref="O2:O6"/>
    <mergeCell ref="H2:I5"/>
    <mergeCell ref="K2:L5"/>
    <mergeCell ref="M2:N5"/>
    <mergeCell ref="Q5:Q6"/>
    <mergeCell ref="S5:S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278"/>
  <sheetViews>
    <sheetView zoomScalePageLayoutView="0" workbookViewId="0" topLeftCell="A1">
      <pane xSplit="3" ySplit="6" topLeftCell="D7" activePane="bottomRight" state="frozen"/>
      <selection pane="topLeft" activeCell="E8" sqref="E8"/>
      <selection pane="topRight" activeCell="E8" sqref="E8"/>
      <selection pane="bottomLeft" activeCell="E8" sqref="E8"/>
      <selection pane="bottomRight" activeCell="E8" sqref="E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3" t="s">
        <v>414</v>
      </c>
      <c r="AA1" s="6"/>
    </row>
    <row r="2" spans="1:42" s="5" customFormat="1" ht="13.5" customHeight="1">
      <c r="A2" s="86" t="s">
        <v>415</v>
      </c>
      <c r="B2" s="143" t="s">
        <v>416</v>
      </c>
      <c r="C2" s="86" t="s">
        <v>417</v>
      </c>
      <c r="D2" s="86" t="s">
        <v>418</v>
      </c>
      <c r="E2" s="105" t="s">
        <v>419</v>
      </c>
      <c r="F2" s="86" t="s">
        <v>420</v>
      </c>
      <c r="G2" s="106" t="s">
        <v>421</v>
      </c>
      <c r="H2" s="159"/>
      <c r="I2" s="106" t="s">
        <v>422</v>
      </c>
      <c r="J2" s="108"/>
      <c r="K2" s="106" t="s">
        <v>423</v>
      </c>
      <c r="L2" s="108"/>
      <c r="M2" s="106" t="s">
        <v>424</v>
      </c>
      <c r="N2" s="108"/>
      <c r="O2" s="106" t="s">
        <v>425</v>
      </c>
      <c r="P2" s="107"/>
      <c r="Q2" s="26"/>
      <c r="R2" s="106" t="s">
        <v>426</v>
      </c>
      <c r="S2" s="26"/>
      <c r="T2" s="86" t="s">
        <v>427</v>
      </c>
      <c r="U2" s="86" t="s">
        <v>428</v>
      </c>
      <c r="V2" s="86" t="s">
        <v>429</v>
      </c>
      <c r="W2" s="86" t="s">
        <v>430</v>
      </c>
      <c r="X2" s="86" t="s">
        <v>431</v>
      </c>
      <c r="Y2" s="86" t="s">
        <v>432</v>
      </c>
      <c r="Z2" s="105" t="s">
        <v>433</v>
      </c>
      <c r="AA2" s="86" t="s">
        <v>434</v>
      </c>
      <c r="AB2" s="105" t="s">
        <v>435</v>
      </c>
      <c r="AC2" s="106" t="s">
        <v>436</v>
      </c>
      <c r="AD2" s="107"/>
      <c r="AE2" s="107"/>
      <c r="AF2" s="107"/>
      <c r="AG2" s="107"/>
      <c r="AH2" s="107"/>
      <c r="AI2" s="108"/>
      <c r="AJ2" s="86" t="s">
        <v>437</v>
      </c>
      <c r="AK2" s="106" t="s">
        <v>438</v>
      </c>
      <c r="AL2" s="107"/>
      <c r="AM2" s="107"/>
      <c r="AN2" s="108"/>
      <c r="AO2" s="106" t="s">
        <v>439</v>
      </c>
      <c r="AP2" s="108"/>
    </row>
    <row r="3" spans="1:42" s="5" customFormat="1" ht="13.5" customHeight="1">
      <c r="A3" s="87"/>
      <c r="B3" s="144"/>
      <c r="C3" s="87"/>
      <c r="D3" s="87"/>
      <c r="E3" s="105"/>
      <c r="F3" s="87"/>
      <c r="G3" s="141"/>
      <c r="H3" s="157"/>
      <c r="I3" s="93"/>
      <c r="J3" s="110"/>
      <c r="K3" s="93"/>
      <c r="L3" s="110"/>
      <c r="M3" s="93"/>
      <c r="N3" s="110"/>
      <c r="O3" s="93"/>
      <c r="P3" s="109"/>
      <c r="Q3" s="28"/>
      <c r="R3" s="93"/>
      <c r="S3" s="28"/>
      <c r="T3" s="87"/>
      <c r="U3" s="87"/>
      <c r="V3" s="147"/>
      <c r="W3" s="87"/>
      <c r="X3" s="87"/>
      <c r="Y3" s="147"/>
      <c r="Z3" s="105"/>
      <c r="AA3" s="87"/>
      <c r="AB3" s="105"/>
      <c r="AC3" s="93"/>
      <c r="AD3" s="109"/>
      <c r="AE3" s="109"/>
      <c r="AF3" s="109"/>
      <c r="AG3" s="109"/>
      <c r="AH3" s="109"/>
      <c r="AI3" s="110"/>
      <c r="AJ3" s="87"/>
      <c r="AK3" s="93"/>
      <c r="AL3" s="109"/>
      <c r="AM3" s="109"/>
      <c r="AN3" s="110"/>
      <c r="AO3" s="114"/>
      <c r="AP3" s="115"/>
    </row>
    <row r="4" spans="1:42" s="5" customFormat="1" ht="18.75" customHeight="1">
      <c r="A4" s="87"/>
      <c r="B4" s="144"/>
      <c r="C4" s="87"/>
      <c r="D4" s="87"/>
      <c r="E4" s="105"/>
      <c r="F4" s="87"/>
      <c r="G4" s="141"/>
      <c r="H4" s="157"/>
      <c r="I4" s="93"/>
      <c r="J4" s="110"/>
      <c r="K4" s="93"/>
      <c r="L4" s="110"/>
      <c r="M4" s="93"/>
      <c r="N4" s="110"/>
      <c r="O4" s="93"/>
      <c r="P4" s="109"/>
      <c r="Q4" s="29"/>
      <c r="R4" s="93"/>
      <c r="S4" s="29"/>
      <c r="T4" s="87"/>
      <c r="U4" s="87"/>
      <c r="V4" s="147"/>
      <c r="W4" s="87"/>
      <c r="X4" s="87"/>
      <c r="Y4" s="147"/>
      <c r="Z4" s="105"/>
      <c r="AA4" s="87"/>
      <c r="AB4" s="105"/>
      <c r="AC4" s="93" t="s">
        <v>440</v>
      </c>
      <c r="AD4" s="86" t="s">
        <v>441</v>
      </c>
      <c r="AE4" s="86" t="s">
        <v>442</v>
      </c>
      <c r="AF4" s="86" t="s">
        <v>443</v>
      </c>
      <c r="AG4" s="86" t="s">
        <v>444</v>
      </c>
      <c r="AH4" s="86" t="s">
        <v>445</v>
      </c>
      <c r="AI4" s="86" t="s">
        <v>446</v>
      </c>
      <c r="AJ4" s="87"/>
      <c r="AK4" s="93" t="s">
        <v>440</v>
      </c>
      <c r="AL4" s="86" t="s">
        <v>447</v>
      </c>
      <c r="AM4" s="86" t="s">
        <v>448</v>
      </c>
      <c r="AN4" s="86" t="s">
        <v>449</v>
      </c>
      <c r="AO4" s="86" t="s">
        <v>450</v>
      </c>
      <c r="AP4" s="86" t="s">
        <v>451</v>
      </c>
    </row>
    <row r="5" spans="1:42" s="5" customFormat="1" ht="26.25" customHeight="1">
      <c r="A5" s="87"/>
      <c r="B5" s="144"/>
      <c r="C5" s="87"/>
      <c r="D5" s="87"/>
      <c r="E5" s="105"/>
      <c r="F5" s="87"/>
      <c r="G5" s="141"/>
      <c r="H5" s="157"/>
      <c r="I5" s="93"/>
      <c r="J5" s="115"/>
      <c r="K5" s="93"/>
      <c r="L5" s="115"/>
      <c r="M5" s="93"/>
      <c r="N5" s="115"/>
      <c r="O5" s="93"/>
      <c r="P5" s="115"/>
      <c r="Q5" s="86" t="s">
        <v>452</v>
      </c>
      <c r="R5" s="87"/>
      <c r="S5" s="86" t="s">
        <v>453</v>
      </c>
      <c r="T5" s="87"/>
      <c r="U5" s="87"/>
      <c r="V5" s="147"/>
      <c r="W5" s="87"/>
      <c r="X5" s="87"/>
      <c r="Y5" s="147"/>
      <c r="Z5" s="105"/>
      <c r="AA5" s="87"/>
      <c r="AB5" s="105"/>
      <c r="AC5" s="93"/>
      <c r="AD5" s="87"/>
      <c r="AE5" s="87"/>
      <c r="AF5" s="87"/>
      <c r="AG5" s="87"/>
      <c r="AH5" s="87"/>
      <c r="AI5" s="87"/>
      <c r="AJ5" s="87"/>
      <c r="AK5" s="93"/>
      <c r="AL5" s="87"/>
      <c r="AM5" s="87"/>
      <c r="AN5" s="87"/>
      <c r="AO5" s="87"/>
      <c r="AP5" s="87"/>
    </row>
    <row r="6" spans="1:42" s="17" customFormat="1" ht="13.5" customHeight="1">
      <c r="A6" s="88"/>
      <c r="B6" s="145"/>
      <c r="C6" s="88"/>
      <c r="D6" s="88"/>
      <c r="E6" s="86"/>
      <c r="F6" s="88"/>
      <c r="G6" s="39" t="s">
        <v>454</v>
      </c>
      <c r="H6" s="38" t="s">
        <v>455</v>
      </c>
      <c r="I6" s="38" t="s">
        <v>454</v>
      </c>
      <c r="J6" s="38" t="s">
        <v>456</v>
      </c>
      <c r="K6" s="38" t="s">
        <v>454</v>
      </c>
      <c r="L6" s="38" t="s">
        <v>456</v>
      </c>
      <c r="M6" s="38" t="s">
        <v>454</v>
      </c>
      <c r="N6" s="38" t="s">
        <v>456</v>
      </c>
      <c r="O6" s="38" t="s">
        <v>454</v>
      </c>
      <c r="P6" s="38" t="s">
        <v>456</v>
      </c>
      <c r="Q6" s="88"/>
      <c r="R6" s="88"/>
      <c r="S6" s="88"/>
      <c r="T6" s="88"/>
      <c r="U6" s="88"/>
      <c r="V6" s="33" t="s">
        <v>457</v>
      </c>
      <c r="W6" s="88"/>
      <c r="X6" s="88"/>
      <c r="Y6" s="146"/>
      <c r="Z6" s="105"/>
      <c r="AA6" s="33" t="s">
        <v>458</v>
      </c>
      <c r="AB6" s="105"/>
      <c r="AC6" s="34" t="s">
        <v>458</v>
      </c>
      <c r="AD6" s="33" t="s">
        <v>458</v>
      </c>
      <c r="AE6" s="33" t="s">
        <v>458</v>
      </c>
      <c r="AF6" s="33" t="s">
        <v>458</v>
      </c>
      <c r="AG6" s="33" t="s">
        <v>458</v>
      </c>
      <c r="AH6" s="33" t="s">
        <v>458</v>
      </c>
      <c r="AI6" s="33" t="s">
        <v>458</v>
      </c>
      <c r="AJ6" s="33" t="s">
        <v>459</v>
      </c>
      <c r="AK6" s="33" t="s">
        <v>458</v>
      </c>
      <c r="AL6" s="33" t="s">
        <v>458</v>
      </c>
      <c r="AM6" s="33" t="s">
        <v>458</v>
      </c>
      <c r="AN6" s="33" t="s">
        <v>458</v>
      </c>
      <c r="AO6" s="33" t="s">
        <v>460</v>
      </c>
      <c r="AP6" s="33" t="s">
        <v>460</v>
      </c>
    </row>
    <row r="7" spans="1:42" s="72" customFormat="1" ht="30" customHeight="1">
      <c r="A7" s="18" t="s">
        <v>461</v>
      </c>
      <c r="B7" s="19" t="s">
        <v>462</v>
      </c>
      <c r="C7" s="18" t="s">
        <v>463</v>
      </c>
      <c r="D7" s="18" t="s">
        <v>464</v>
      </c>
      <c r="E7" s="18"/>
      <c r="F7" s="18" t="s">
        <v>465</v>
      </c>
      <c r="G7" s="18">
        <v>939</v>
      </c>
      <c r="H7" s="18"/>
      <c r="I7" s="18"/>
      <c r="J7" s="18"/>
      <c r="K7" s="18">
        <v>478</v>
      </c>
      <c r="L7" s="18"/>
      <c r="M7" s="18">
        <v>457</v>
      </c>
      <c r="N7" s="18"/>
      <c r="O7" s="18"/>
      <c r="P7" s="18"/>
      <c r="Q7" s="18"/>
      <c r="R7" s="18" t="s">
        <v>466</v>
      </c>
      <c r="S7" s="18"/>
      <c r="T7" s="18" t="s">
        <v>467</v>
      </c>
      <c r="U7" s="18" t="s">
        <v>468</v>
      </c>
      <c r="V7" s="18">
        <v>6</v>
      </c>
      <c r="W7" s="18">
        <v>2000</v>
      </c>
      <c r="X7" s="18" t="s">
        <v>469</v>
      </c>
      <c r="Y7" s="18"/>
      <c r="Z7" s="18" t="s">
        <v>470</v>
      </c>
      <c r="AA7" s="18"/>
      <c r="AB7" s="18"/>
      <c r="AC7" s="18">
        <f>+SUM(AD7:AI7)</f>
        <v>100.00000000000003</v>
      </c>
      <c r="AD7" s="18">
        <v>38.2</v>
      </c>
      <c r="AE7" s="18">
        <v>28.6</v>
      </c>
      <c r="AF7" s="18">
        <v>8.7</v>
      </c>
      <c r="AG7" s="18">
        <v>13.9</v>
      </c>
      <c r="AH7" s="18">
        <v>5.7</v>
      </c>
      <c r="AI7" s="18">
        <v>4.9</v>
      </c>
      <c r="AJ7" s="18">
        <v>210</v>
      </c>
      <c r="AK7" s="18">
        <f>+SUM(AL7:AN7)</f>
        <v>100</v>
      </c>
      <c r="AL7" s="18">
        <v>51.8</v>
      </c>
      <c r="AM7" s="18">
        <v>42.1</v>
      </c>
      <c r="AN7" s="18">
        <v>6.1</v>
      </c>
      <c r="AO7" s="18">
        <v>6700</v>
      </c>
      <c r="AP7" s="18">
        <v>8580</v>
      </c>
    </row>
    <row r="8" spans="1:42" s="65" customFormat="1" ht="30" customHeight="1">
      <c r="A8" s="18" t="s">
        <v>471</v>
      </c>
      <c r="B8" s="19" t="s">
        <v>472</v>
      </c>
      <c r="C8" s="18" t="s">
        <v>473</v>
      </c>
      <c r="D8" s="18" t="s">
        <v>474</v>
      </c>
      <c r="E8" s="18"/>
      <c r="F8" s="18" t="s">
        <v>475</v>
      </c>
      <c r="G8" s="18">
        <v>0</v>
      </c>
      <c r="H8" s="18"/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/>
      <c r="P8" s="18"/>
      <c r="Q8" s="18"/>
      <c r="R8" s="18" t="s">
        <v>476</v>
      </c>
      <c r="S8" s="18"/>
      <c r="T8" s="18" t="s">
        <v>477</v>
      </c>
      <c r="U8" s="18" t="s">
        <v>478</v>
      </c>
      <c r="V8" s="18">
        <v>30</v>
      </c>
      <c r="W8" s="18">
        <v>2002</v>
      </c>
      <c r="X8" s="18" t="s">
        <v>479</v>
      </c>
      <c r="Y8" s="18" t="s">
        <v>480</v>
      </c>
      <c r="Z8" s="18" t="s">
        <v>481</v>
      </c>
      <c r="AA8" s="18"/>
      <c r="AB8" s="18"/>
      <c r="AC8" s="18">
        <f>+SUM(AD8:AI8)</f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f>+SUM(AL8:AN8)</f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</row>
    <row r="9" spans="2:21" s="66" customFormat="1" ht="13.5" customHeight="1">
      <c r="B9" s="67"/>
      <c r="F9" s="68"/>
      <c r="R9" s="68"/>
      <c r="S9" s="68"/>
      <c r="T9" s="68"/>
      <c r="U9" s="68"/>
    </row>
    <row r="10" spans="2:21" s="66" customFormat="1" ht="13.5" customHeight="1">
      <c r="B10" s="67"/>
      <c r="F10" s="68"/>
      <c r="R10" s="68"/>
      <c r="S10" s="68"/>
      <c r="T10" s="68"/>
      <c r="U10" s="68"/>
    </row>
    <row r="11" spans="2:21" s="66" customFormat="1" ht="13.5" customHeight="1">
      <c r="B11" s="67"/>
      <c r="F11" s="68"/>
      <c r="R11" s="68"/>
      <c r="S11" s="68"/>
      <c r="T11" s="68"/>
      <c r="U11" s="68"/>
    </row>
    <row r="12" spans="2:21" s="66" customFormat="1" ht="13.5" customHeight="1">
      <c r="B12" s="67"/>
      <c r="F12" s="68"/>
      <c r="R12" s="68"/>
      <c r="S12" s="68"/>
      <c r="T12" s="68"/>
      <c r="U12" s="68"/>
    </row>
    <row r="13" spans="2:21" s="66" customFormat="1" ht="13.5" customHeight="1">
      <c r="B13" s="67"/>
      <c r="F13" s="68"/>
      <c r="R13" s="68"/>
      <c r="S13" s="68"/>
      <c r="T13" s="68"/>
      <c r="U13" s="68"/>
    </row>
    <row r="14" spans="2:21" s="66" customFormat="1" ht="13.5" customHeight="1">
      <c r="B14" s="67"/>
      <c r="F14" s="68"/>
      <c r="R14" s="68"/>
      <c r="S14" s="68"/>
      <c r="T14" s="68"/>
      <c r="U14" s="68"/>
    </row>
    <row r="15" spans="2:21" s="66" customFormat="1" ht="13.5" customHeight="1">
      <c r="B15" s="67"/>
      <c r="F15" s="68"/>
      <c r="R15" s="68"/>
      <c r="S15" s="68"/>
      <c r="T15" s="68"/>
      <c r="U15" s="68"/>
    </row>
    <row r="16" spans="2:21" s="66" customFormat="1" ht="13.5" customHeight="1">
      <c r="B16" s="67"/>
      <c r="F16" s="68"/>
      <c r="R16" s="68"/>
      <c r="S16" s="68"/>
      <c r="T16" s="68"/>
      <c r="U16" s="68"/>
    </row>
    <row r="17" spans="2:21" s="66" customFormat="1" ht="13.5" customHeight="1">
      <c r="B17" s="67"/>
      <c r="F17" s="68"/>
      <c r="R17" s="68"/>
      <c r="S17" s="68"/>
      <c r="T17" s="68"/>
      <c r="U17" s="68"/>
    </row>
    <row r="18" spans="2:21" s="66" customFormat="1" ht="13.5" customHeight="1">
      <c r="B18" s="67"/>
      <c r="F18" s="68"/>
      <c r="R18" s="68"/>
      <c r="S18" s="68"/>
      <c r="T18" s="68"/>
      <c r="U18" s="68"/>
    </row>
    <row r="19" spans="2:21" s="66" customFormat="1" ht="13.5" customHeight="1">
      <c r="B19" s="67"/>
      <c r="F19" s="68"/>
      <c r="R19" s="68"/>
      <c r="S19" s="68"/>
      <c r="T19" s="68"/>
      <c r="U19" s="68"/>
    </row>
    <row r="20" spans="2:21" s="66" customFormat="1" ht="13.5" customHeight="1">
      <c r="B20" s="67"/>
      <c r="F20" s="68"/>
      <c r="R20" s="68"/>
      <c r="S20" s="68"/>
      <c r="T20" s="68"/>
      <c r="U20" s="68"/>
    </row>
    <row r="21" spans="2:21" s="66" customFormat="1" ht="13.5" customHeight="1">
      <c r="B21" s="67"/>
      <c r="F21" s="68"/>
      <c r="R21" s="68"/>
      <c r="S21" s="68"/>
      <c r="T21" s="68"/>
      <c r="U21" s="68"/>
    </row>
    <row r="22" spans="2:21" s="66" customFormat="1" ht="13.5" customHeight="1">
      <c r="B22" s="67"/>
      <c r="F22" s="68"/>
      <c r="R22" s="68"/>
      <c r="S22" s="68"/>
      <c r="T22" s="68"/>
      <c r="U22" s="68"/>
    </row>
    <row r="23" spans="2:21" s="66" customFormat="1" ht="13.5" customHeight="1">
      <c r="B23" s="67"/>
      <c r="F23" s="68"/>
      <c r="R23" s="68"/>
      <c r="S23" s="68"/>
      <c r="T23" s="68"/>
      <c r="U23" s="68"/>
    </row>
    <row r="24" spans="2:21" s="66" customFormat="1" ht="13.5" customHeight="1">
      <c r="B24" s="67"/>
      <c r="F24" s="68"/>
      <c r="R24" s="68"/>
      <c r="S24" s="68"/>
      <c r="T24" s="68"/>
      <c r="U24" s="68"/>
    </row>
    <row r="25" spans="2:21" s="66" customFormat="1" ht="13.5" customHeight="1">
      <c r="B25" s="67"/>
      <c r="F25" s="68"/>
      <c r="R25" s="68"/>
      <c r="S25" s="68"/>
      <c r="T25" s="68"/>
      <c r="U25" s="68"/>
    </row>
    <row r="26" spans="2:21" s="66" customFormat="1" ht="13.5" customHeight="1">
      <c r="B26" s="67"/>
      <c r="F26" s="68"/>
      <c r="R26" s="68"/>
      <c r="S26" s="68"/>
      <c r="T26" s="68"/>
      <c r="U26" s="68"/>
    </row>
    <row r="27" spans="2:21" s="66" customFormat="1" ht="13.5" customHeight="1">
      <c r="B27" s="67"/>
      <c r="F27" s="68"/>
      <c r="R27" s="68"/>
      <c r="S27" s="68"/>
      <c r="T27" s="68"/>
      <c r="U27" s="68"/>
    </row>
    <row r="28" spans="2:21" s="66" customFormat="1" ht="13.5" customHeight="1">
      <c r="B28" s="67"/>
      <c r="F28" s="68"/>
      <c r="R28" s="68"/>
      <c r="S28" s="68"/>
      <c r="T28" s="68"/>
      <c r="U28" s="68"/>
    </row>
    <row r="29" spans="2:21" s="66" customFormat="1" ht="13.5" customHeight="1">
      <c r="B29" s="67"/>
      <c r="F29" s="68"/>
      <c r="R29" s="68"/>
      <c r="S29" s="68"/>
      <c r="T29" s="68"/>
      <c r="U29" s="68"/>
    </row>
    <row r="30" spans="2:21" s="66" customFormat="1" ht="13.5" customHeight="1">
      <c r="B30" s="67"/>
      <c r="F30" s="68"/>
      <c r="R30" s="68"/>
      <c r="S30" s="68"/>
      <c r="T30" s="68"/>
      <c r="U30" s="68"/>
    </row>
    <row r="31" spans="2:21" s="66" customFormat="1" ht="13.5" customHeight="1">
      <c r="B31" s="67"/>
      <c r="F31" s="68"/>
      <c r="R31" s="68"/>
      <c r="S31" s="68"/>
      <c r="T31" s="68"/>
      <c r="U31" s="68"/>
    </row>
    <row r="32" spans="2:21" s="66" customFormat="1" ht="13.5" customHeight="1">
      <c r="B32" s="67"/>
      <c r="F32" s="68"/>
      <c r="R32" s="68"/>
      <c r="S32" s="68"/>
      <c r="T32" s="68"/>
      <c r="U32" s="68"/>
    </row>
    <row r="33" spans="2:21" s="66" customFormat="1" ht="13.5" customHeight="1">
      <c r="B33" s="67"/>
      <c r="F33" s="68"/>
      <c r="R33" s="68"/>
      <c r="S33" s="68"/>
      <c r="T33" s="68"/>
      <c r="U33" s="68"/>
    </row>
    <row r="34" spans="2:21" s="66" customFormat="1" ht="13.5" customHeight="1">
      <c r="B34" s="67"/>
      <c r="F34" s="68"/>
      <c r="R34" s="68"/>
      <c r="S34" s="68"/>
      <c r="T34" s="68"/>
      <c r="U34" s="68"/>
    </row>
    <row r="35" spans="2:21" s="66" customFormat="1" ht="13.5" customHeight="1">
      <c r="B35" s="67"/>
      <c r="F35" s="68"/>
      <c r="R35" s="68"/>
      <c r="S35" s="68"/>
      <c r="T35" s="68"/>
      <c r="U35" s="68"/>
    </row>
    <row r="36" spans="2:21" s="66" customFormat="1" ht="13.5" customHeight="1">
      <c r="B36" s="67"/>
      <c r="F36" s="68"/>
      <c r="R36" s="68"/>
      <c r="S36" s="68"/>
      <c r="T36" s="68"/>
      <c r="U36" s="68"/>
    </row>
    <row r="37" spans="2:21" s="66" customFormat="1" ht="13.5" customHeight="1">
      <c r="B37" s="67"/>
      <c r="F37" s="68"/>
      <c r="R37" s="68"/>
      <c r="S37" s="68"/>
      <c r="T37" s="68"/>
      <c r="U37" s="68"/>
    </row>
    <row r="38" spans="2:21" s="66" customFormat="1" ht="13.5" customHeight="1">
      <c r="B38" s="67"/>
      <c r="F38" s="68"/>
      <c r="R38" s="68"/>
      <c r="S38" s="68"/>
      <c r="T38" s="68"/>
      <c r="U38" s="68"/>
    </row>
    <row r="39" spans="2:21" s="66" customFormat="1" ht="13.5" customHeight="1">
      <c r="B39" s="67"/>
      <c r="F39" s="68"/>
      <c r="R39" s="68"/>
      <c r="S39" s="68"/>
      <c r="T39" s="68"/>
      <c r="U39" s="68"/>
    </row>
    <row r="40" spans="2:21" s="66" customFormat="1" ht="13.5" customHeight="1">
      <c r="B40" s="67"/>
      <c r="F40" s="68"/>
      <c r="R40" s="68"/>
      <c r="S40" s="68"/>
      <c r="T40" s="68"/>
      <c r="U40" s="68"/>
    </row>
    <row r="41" spans="2:21" s="66" customFormat="1" ht="13.5" customHeight="1">
      <c r="B41" s="67"/>
      <c r="F41" s="68"/>
      <c r="R41" s="68"/>
      <c r="S41" s="68"/>
      <c r="T41" s="68"/>
      <c r="U41" s="68"/>
    </row>
    <row r="42" spans="2:21" s="66" customFormat="1" ht="13.5" customHeight="1">
      <c r="B42" s="67"/>
      <c r="F42" s="68"/>
      <c r="R42" s="68"/>
      <c r="S42" s="68"/>
      <c r="T42" s="68"/>
      <c r="U42" s="68"/>
    </row>
    <row r="43" spans="2:21" s="66" customFormat="1" ht="13.5" customHeight="1">
      <c r="B43" s="67"/>
      <c r="F43" s="68"/>
      <c r="R43" s="68"/>
      <c r="S43" s="68"/>
      <c r="T43" s="68"/>
      <c r="U43" s="68"/>
    </row>
    <row r="44" spans="2:21" s="66" customFormat="1" ht="13.5" customHeight="1">
      <c r="B44" s="67"/>
      <c r="F44" s="68"/>
      <c r="R44" s="68"/>
      <c r="S44" s="68"/>
      <c r="T44" s="68"/>
      <c r="U44" s="68"/>
    </row>
    <row r="45" spans="2:21" s="66" customFormat="1" ht="13.5" customHeight="1">
      <c r="B45" s="67"/>
      <c r="F45" s="68"/>
      <c r="R45" s="68"/>
      <c r="S45" s="68"/>
      <c r="T45" s="68"/>
      <c r="U45" s="68"/>
    </row>
    <row r="46" spans="2:21" s="66" customFormat="1" ht="13.5" customHeight="1">
      <c r="B46" s="67"/>
      <c r="F46" s="68"/>
      <c r="R46" s="68"/>
      <c r="S46" s="68"/>
      <c r="T46" s="68"/>
      <c r="U46" s="68"/>
    </row>
    <row r="47" spans="2:21" s="66" customFormat="1" ht="13.5" customHeight="1">
      <c r="B47" s="67"/>
      <c r="F47" s="68"/>
      <c r="R47" s="68"/>
      <c r="S47" s="68"/>
      <c r="T47" s="68"/>
      <c r="U47" s="68"/>
    </row>
    <row r="48" spans="2:21" s="66" customFormat="1" ht="13.5" customHeight="1">
      <c r="B48" s="67"/>
      <c r="F48" s="68"/>
      <c r="R48" s="68"/>
      <c r="S48" s="68"/>
      <c r="T48" s="68"/>
      <c r="U48" s="68"/>
    </row>
    <row r="49" spans="2:21" s="66" customFormat="1" ht="13.5" customHeight="1">
      <c r="B49" s="67"/>
      <c r="F49" s="68"/>
      <c r="R49" s="68"/>
      <c r="S49" s="68"/>
      <c r="T49" s="68"/>
      <c r="U49" s="68"/>
    </row>
    <row r="50" spans="2:21" s="66" customFormat="1" ht="13.5" customHeight="1">
      <c r="B50" s="67"/>
      <c r="F50" s="68"/>
      <c r="R50" s="68"/>
      <c r="S50" s="68"/>
      <c r="T50" s="68"/>
      <c r="U50" s="68"/>
    </row>
    <row r="51" spans="2:21" s="66" customFormat="1" ht="13.5" customHeight="1">
      <c r="B51" s="67"/>
      <c r="F51" s="68"/>
      <c r="R51" s="68"/>
      <c r="S51" s="68"/>
      <c r="T51" s="68"/>
      <c r="U51" s="68"/>
    </row>
    <row r="52" spans="2:21" s="66" customFormat="1" ht="13.5" customHeight="1">
      <c r="B52" s="67"/>
      <c r="F52" s="68"/>
      <c r="R52" s="68"/>
      <c r="S52" s="68"/>
      <c r="T52" s="68"/>
      <c r="U52" s="68"/>
    </row>
    <row r="53" spans="2:21" s="66" customFormat="1" ht="13.5" customHeight="1">
      <c r="B53" s="67"/>
      <c r="F53" s="68"/>
      <c r="R53" s="68"/>
      <c r="S53" s="68"/>
      <c r="T53" s="68"/>
      <c r="U53" s="68"/>
    </row>
    <row r="54" spans="2:21" s="66" customFormat="1" ht="13.5" customHeight="1">
      <c r="B54" s="67"/>
      <c r="F54" s="68"/>
      <c r="R54" s="68"/>
      <c r="S54" s="68"/>
      <c r="T54" s="68"/>
      <c r="U54" s="68"/>
    </row>
    <row r="55" spans="2:21" s="66" customFormat="1" ht="13.5" customHeight="1">
      <c r="B55" s="67"/>
      <c r="F55" s="68"/>
      <c r="R55" s="68"/>
      <c r="S55" s="68"/>
      <c r="T55" s="68"/>
      <c r="U55" s="68"/>
    </row>
    <row r="56" spans="2:21" s="66" customFormat="1" ht="13.5" customHeight="1">
      <c r="B56" s="67"/>
      <c r="F56" s="68"/>
      <c r="R56" s="68"/>
      <c r="S56" s="68"/>
      <c r="T56" s="68"/>
      <c r="U56" s="68"/>
    </row>
    <row r="57" spans="2:21" s="66" customFormat="1" ht="13.5" customHeight="1">
      <c r="B57" s="67"/>
      <c r="F57" s="68"/>
      <c r="R57" s="68"/>
      <c r="S57" s="68"/>
      <c r="T57" s="68"/>
      <c r="U57" s="68"/>
    </row>
    <row r="58" spans="2:21" s="66" customFormat="1" ht="13.5" customHeight="1">
      <c r="B58" s="67"/>
      <c r="F58" s="68"/>
      <c r="R58" s="68"/>
      <c r="S58" s="68"/>
      <c r="T58" s="68"/>
      <c r="U58" s="68"/>
    </row>
    <row r="59" spans="2:21" s="66" customFormat="1" ht="13.5" customHeight="1">
      <c r="B59" s="67"/>
      <c r="F59" s="68"/>
      <c r="R59" s="68"/>
      <c r="S59" s="68"/>
      <c r="T59" s="68"/>
      <c r="U59" s="68"/>
    </row>
    <row r="60" spans="2:21" s="66" customFormat="1" ht="13.5" customHeight="1">
      <c r="B60" s="67"/>
      <c r="F60" s="68"/>
      <c r="R60" s="68"/>
      <c r="S60" s="68"/>
      <c r="T60" s="68"/>
      <c r="U60" s="68"/>
    </row>
    <row r="61" spans="2:21" s="66" customFormat="1" ht="13.5" customHeight="1">
      <c r="B61" s="67"/>
      <c r="F61" s="68"/>
      <c r="R61" s="68"/>
      <c r="S61" s="68"/>
      <c r="T61" s="68"/>
      <c r="U61" s="68"/>
    </row>
    <row r="62" spans="2:21" s="66" customFormat="1" ht="13.5" customHeight="1">
      <c r="B62" s="67"/>
      <c r="F62" s="68"/>
      <c r="R62" s="68"/>
      <c r="S62" s="68"/>
      <c r="T62" s="68"/>
      <c r="U62" s="68"/>
    </row>
    <row r="63" spans="2:21" s="66" customFormat="1" ht="13.5" customHeight="1">
      <c r="B63" s="67"/>
      <c r="F63" s="68"/>
      <c r="R63" s="68"/>
      <c r="S63" s="68"/>
      <c r="T63" s="68"/>
      <c r="U63" s="68"/>
    </row>
    <row r="64" spans="2:21" s="66" customFormat="1" ht="13.5" customHeight="1">
      <c r="B64" s="67"/>
      <c r="F64" s="68"/>
      <c r="R64" s="68"/>
      <c r="S64" s="68"/>
      <c r="T64" s="68"/>
      <c r="U64" s="68"/>
    </row>
    <row r="65" spans="2:21" s="66" customFormat="1" ht="13.5" customHeight="1">
      <c r="B65" s="67"/>
      <c r="F65" s="68"/>
      <c r="R65" s="68"/>
      <c r="S65" s="68"/>
      <c r="T65" s="68"/>
      <c r="U65" s="68"/>
    </row>
    <row r="66" spans="2:21" s="66" customFormat="1" ht="13.5" customHeight="1">
      <c r="B66" s="67"/>
      <c r="F66" s="68"/>
      <c r="R66" s="68"/>
      <c r="S66" s="68"/>
      <c r="T66" s="68"/>
      <c r="U66" s="68"/>
    </row>
    <row r="67" spans="2:21" s="66" customFormat="1" ht="13.5" customHeight="1">
      <c r="B67" s="67"/>
      <c r="F67" s="68"/>
      <c r="R67" s="68"/>
      <c r="S67" s="68"/>
      <c r="T67" s="68"/>
      <c r="U67" s="68"/>
    </row>
    <row r="68" spans="2:21" s="66" customFormat="1" ht="13.5" customHeight="1">
      <c r="B68" s="67"/>
      <c r="F68" s="68"/>
      <c r="R68" s="68"/>
      <c r="S68" s="68"/>
      <c r="T68" s="68"/>
      <c r="U68" s="68"/>
    </row>
    <row r="69" spans="2:21" s="66" customFormat="1" ht="13.5" customHeight="1">
      <c r="B69" s="67"/>
      <c r="F69" s="68"/>
      <c r="R69" s="68"/>
      <c r="S69" s="68"/>
      <c r="T69" s="68"/>
      <c r="U69" s="68"/>
    </row>
    <row r="70" spans="2:21" s="66" customFormat="1" ht="13.5" customHeight="1">
      <c r="B70" s="67"/>
      <c r="F70" s="68"/>
      <c r="R70" s="68"/>
      <c r="S70" s="68"/>
      <c r="T70" s="68"/>
      <c r="U70" s="68"/>
    </row>
    <row r="71" spans="2:21" s="66" customFormat="1" ht="13.5" customHeight="1">
      <c r="B71" s="67"/>
      <c r="F71" s="68"/>
      <c r="R71" s="68"/>
      <c r="S71" s="68"/>
      <c r="T71" s="68"/>
      <c r="U71" s="68"/>
    </row>
    <row r="72" spans="2:21" s="66" customFormat="1" ht="13.5" customHeight="1">
      <c r="B72" s="67"/>
      <c r="F72" s="68"/>
      <c r="R72" s="68"/>
      <c r="S72" s="68"/>
      <c r="T72" s="68"/>
      <c r="U72" s="68"/>
    </row>
    <row r="73" spans="2:21" s="66" customFormat="1" ht="13.5" customHeight="1">
      <c r="B73" s="67"/>
      <c r="F73" s="68"/>
      <c r="R73" s="68"/>
      <c r="S73" s="68"/>
      <c r="T73" s="68"/>
      <c r="U73" s="68"/>
    </row>
    <row r="74" spans="2:21" s="66" customFormat="1" ht="13.5" customHeight="1">
      <c r="B74" s="67"/>
      <c r="F74" s="68"/>
      <c r="R74" s="68"/>
      <c r="S74" s="68"/>
      <c r="T74" s="68"/>
      <c r="U74" s="68"/>
    </row>
    <row r="75" spans="2:21" s="66" customFormat="1" ht="13.5" customHeight="1">
      <c r="B75" s="67"/>
      <c r="F75" s="68"/>
      <c r="R75" s="68"/>
      <c r="S75" s="68"/>
      <c r="T75" s="68"/>
      <c r="U75" s="68"/>
    </row>
    <row r="76" spans="2:21" s="66" customFormat="1" ht="13.5" customHeight="1">
      <c r="B76" s="67"/>
      <c r="F76" s="68"/>
      <c r="R76" s="68"/>
      <c r="S76" s="68"/>
      <c r="T76" s="68"/>
      <c r="U76" s="68"/>
    </row>
    <row r="77" spans="2:21" s="66" customFormat="1" ht="13.5" customHeight="1">
      <c r="B77" s="67"/>
      <c r="F77" s="68"/>
      <c r="R77" s="68"/>
      <c r="S77" s="68"/>
      <c r="T77" s="68"/>
      <c r="U77" s="68"/>
    </row>
    <row r="78" spans="2:21" s="66" customFormat="1" ht="13.5" customHeight="1">
      <c r="B78" s="67"/>
      <c r="F78" s="68"/>
      <c r="R78" s="68"/>
      <c r="S78" s="68"/>
      <c r="T78" s="68"/>
      <c r="U78" s="68"/>
    </row>
    <row r="79" spans="2:21" s="66" customFormat="1" ht="13.5" customHeight="1">
      <c r="B79" s="67"/>
      <c r="F79" s="68"/>
      <c r="R79" s="68"/>
      <c r="S79" s="68"/>
      <c r="T79" s="68"/>
      <c r="U79" s="68"/>
    </row>
    <row r="80" spans="2:21" s="66" customFormat="1" ht="13.5" customHeight="1">
      <c r="B80" s="67"/>
      <c r="F80" s="68"/>
      <c r="R80" s="68"/>
      <c r="S80" s="68"/>
      <c r="T80" s="68"/>
      <c r="U80" s="68"/>
    </row>
    <row r="81" spans="2:21" s="66" customFormat="1" ht="13.5" customHeight="1">
      <c r="B81" s="67"/>
      <c r="F81" s="68"/>
      <c r="R81" s="68"/>
      <c r="S81" s="68"/>
      <c r="T81" s="68"/>
      <c r="U81" s="68"/>
    </row>
    <row r="82" spans="2:21" s="66" customFormat="1" ht="13.5" customHeight="1">
      <c r="B82" s="67"/>
      <c r="F82" s="68"/>
      <c r="R82" s="68"/>
      <c r="S82" s="68"/>
      <c r="T82" s="68"/>
      <c r="U82" s="68"/>
    </row>
    <row r="83" spans="2:21" s="66" customFormat="1" ht="13.5" customHeight="1">
      <c r="B83" s="67"/>
      <c r="F83" s="68"/>
      <c r="R83" s="68"/>
      <c r="S83" s="68"/>
      <c r="T83" s="68"/>
      <c r="U83" s="68"/>
    </row>
    <row r="84" spans="2:21" s="66" customFormat="1" ht="13.5" customHeight="1">
      <c r="B84" s="67"/>
      <c r="F84" s="68"/>
      <c r="R84" s="68"/>
      <c r="S84" s="68"/>
      <c r="T84" s="68"/>
      <c r="U84" s="68"/>
    </row>
    <row r="85" spans="2:21" s="66" customFormat="1" ht="13.5" customHeight="1">
      <c r="B85" s="67"/>
      <c r="F85" s="68"/>
      <c r="R85" s="68"/>
      <c r="S85" s="68"/>
      <c r="T85" s="68"/>
      <c r="U85" s="68"/>
    </row>
    <row r="86" spans="2:21" s="66" customFormat="1" ht="13.5" customHeight="1">
      <c r="B86" s="67"/>
      <c r="F86" s="68"/>
      <c r="R86" s="68"/>
      <c r="S86" s="68"/>
      <c r="T86" s="68"/>
      <c r="U86" s="68"/>
    </row>
    <row r="87" spans="2:21" s="66" customFormat="1" ht="13.5" customHeight="1">
      <c r="B87" s="67"/>
      <c r="F87" s="68"/>
      <c r="R87" s="68"/>
      <c r="S87" s="68"/>
      <c r="T87" s="68"/>
      <c r="U87" s="68"/>
    </row>
    <row r="88" spans="2:21" s="66" customFormat="1" ht="13.5" customHeight="1">
      <c r="B88" s="67"/>
      <c r="F88" s="68"/>
      <c r="R88" s="68"/>
      <c r="S88" s="68"/>
      <c r="T88" s="68"/>
      <c r="U88" s="68"/>
    </row>
    <row r="89" spans="2:21" s="66" customFormat="1" ht="13.5" customHeight="1">
      <c r="B89" s="67"/>
      <c r="F89" s="68"/>
      <c r="R89" s="68"/>
      <c r="S89" s="68"/>
      <c r="T89" s="68"/>
      <c r="U89" s="68"/>
    </row>
    <row r="90" spans="2:21" s="66" customFormat="1" ht="13.5" customHeight="1">
      <c r="B90" s="67"/>
      <c r="F90" s="68"/>
      <c r="R90" s="68"/>
      <c r="S90" s="68"/>
      <c r="T90" s="68"/>
      <c r="U90" s="68"/>
    </row>
    <row r="91" spans="2:21" s="66" customFormat="1" ht="13.5" customHeight="1">
      <c r="B91" s="67"/>
      <c r="F91" s="68"/>
      <c r="R91" s="68"/>
      <c r="S91" s="68"/>
      <c r="T91" s="68"/>
      <c r="U91" s="68"/>
    </row>
    <row r="92" spans="2:21" s="66" customFormat="1" ht="13.5" customHeight="1">
      <c r="B92" s="67"/>
      <c r="F92" s="68"/>
      <c r="R92" s="68"/>
      <c r="S92" s="68"/>
      <c r="T92" s="68"/>
      <c r="U92" s="68"/>
    </row>
    <row r="93" spans="2:21" s="66" customFormat="1" ht="13.5" customHeight="1">
      <c r="B93" s="67"/>
      <c r="F93" s="68"/>
      <c r="R93" s="68"/>
      <c r="S93" s="68"/>
      <c r="T93" s="68"/>
      <c r="U93" s="68"/>
    </row>
    <row r="94" spans="2:21" s="66" customFormat="1" ht="13.5" customHeight="1">
      <c r="B94" s="67"/>
      <c r="F94" s="68"/>
      <c r="R94" s="68"/>
      <c r="S94" s="68"/>
      <c r="T94" s="68"/>
      <c r="U94" s="68"/>
    </row>
    <row r="95" spans="2:21" s="66" customFormat="1" ht="13.5" customHeight="1">
      <c r="B95" s="67"/>
      <c r="F95" s="68"/>
      <c r="R95" s="68"/>
      <c r="S95" s="68"/>
      <c r="T95" s="68"/>
      <c r="U95" s="68"/>
    </row>
    <row r="96" spans="2:21" s="66" customFormat="1" ht="13.5" customHeight="1">
      <c r="B96" s="67"/>
      <c r="F96" s="68"/>
      <c r="R96" s="68"/>
      <c r="S96" s="68"/>
      <c r="T96" s="68"/>
      <c r="U96" s="68"/>
    </row>
    <row r="97" spans="2:21" s="66" customFormat="1" ht="13.5" customHeight="1">
      <c r="B97" s="67"/>
      <c r="F97" s="68"/>
      <c r="R97" s="68"/>
      <c r="S97" s="68"/>
      <c r="T97" s="68"/>
      <c r="U97" s="68"/>
    </row>
    <row r="98" spans="2:21" s="66" customFormat="1" ht="13.5" customHeight="1">
      <c r="B98" s="67"/>
      <c r="F98" s="68"/>
      <c r="R98" s="68"/>
      <c r="S98" s="68"/>
      <c r="T98" s="68"/>
      <c r="U98" s="68"/>
    </row>
    <row r="99" spans="2:21" s="66" customFormat="1" ht="13.5" customHeight="1">
      <c r="B99" s="67"/>
      <c r="F99" s="68"/>
      <c r="R99" s="68"/>
      <c r="S99" s="68"/>
      <c r="T99" s="68"/>
      <c r="U99" s="68"/>
    </row>
    <row r="100" spans="2:21" s="66" customFormat="1" ht="13.5" customHeight="1">
      <c r="B100" s="67"/>
      <c r="F100" s="68"/>
      <c r="R100" s="68"/>
      <c r="S100" s="68"/>
      <c r="T100" s="68"/>
      <c r="U100" s="68"/>
    </row>
    <row r="101" spans="2:21" s="66" customFormat="1" ht="13.5" customHeight="1">
      <c r="B101" s="67"/>
      <c r="F101" s="68"/>
      <c r="R101" s="68"/>
      <c r="S101" s="68"/>
      <c r="T101" s="68"/>
      <c r="U101" s="68"/>
    </row>
    <row r="102" spans="2:21" s="66" customFormat="1" ht="13.5" customHeight="1">
      <c r="B102" s="67"/>
      <c r="F102" s="68"/>
      <c r="R102" s="68"/>
      <c r="S102" s="68"/>
      <c r="T102" s="68"/>
      <c r="U102" s="68"/>
    </row>
    <row r="103" spans="2:21" s="66" customFormat="1" ht="13.5" customHeight="1">
      <c r="B103" s="67"/>
      <c r="F103" s="68"/>
      <c r="R103" s="68"/>
      <c r="S103" s="68"/>
      <c r="T103" s="68"/>
      <c r="U103" s="68"/>
    </row>
    <row r="104" spans="2:21" s="66" customFormat="1" ht="13.5" customHeight="1">
      <c r="B104" s="67"/>
      <c r="F104" s="68"/>
      <c r="R104" s="68"/>
      <c r="S104" s="68"/>
      <c r="T104" s="68"/>
      <c r="U104" s="68"/>
    </row>
    <row r="105" spans="2:21" s="66" customFormat="1" ht="13.5" customHeight="1">
      <c r="B105" s="67"/>
      <c r="F105" s="68"/>
      <c r="R105" s="68"/>
      <c r="S105" s="68"/>
      <c r="T105" s="68"/>
      <c r="U105" s="68"/>
    </row>
    <row r="106" spans="2:21" s="66" customFormat="1" ht="13.5" customHeight="1">
      <c r="B106" s="67"/>
      <c r="F106" s="68"/>
      <c r="R106" s="68"/>
      <c r="S106" s="68"/>
      <c r="T106" s="68"/>
      <c r="U106" s="68"/>
    </row>
    <row r="107" spans="2:21" s="66" customFormat="1" ht="13.5" customHeight="1">
      <c r="B107" s="67"/>
      <c r="F107" s="68"/>
      <c r="R107" s="68"/>
      <c r="S107" s="68"/>
      <c r="T107" s="68"/>
      <c r="U107" s="68"/>
    </row>
    <row r="108" spans="2:21" s="66" customFormat="1" ht="13.5" customHeight="1">
      <c r="B108" s="67"/>
      <c r="F108" s="68"/>
      <c r="R108" s="68"/>
      <c r="S108" s="68"/>
      <c r="T108" s="68"/>
      <c r="U108" s="68"/>
    </row>
    <row r="109" spans="2:21" s="66" customFormat="1" ht="13.5" customHeight="1">
      <c r="B109" s="67"/>
      <c r="F109" s="68"/>
      <c r="R109" s="68"/>
      <c r="S109" s="68"/>
      <c r="T109" s="68"/>
      <c r="U109" s="68"/>
    </row>
    <row r="110" spans="2:21" s="66" customFormat="1" ht="13.5" customHeight="1">
      <c r="B110" s="67"/>
      <c r="F110" s="68"/>
      <c r="R110" s="68"/>
      <c r="S110" s="68"/>
      <c r="T110" s="68"/>
      <c r="U110" s="68"/>
    </row>
    <row r="111" spans="2:21" s="66" customFormat="1" ht="13.5" customHeight="1">
      <c r="B111" s="67"/>
      <c r="F111" s="68"/>
      <c r="R111" s="68"/>
      <c r="S111" s="68"/>
      <c r="T111" s="68"/>
      <c r="U111" s="68"/>
    </row>
    <row r="112" spans="2:21" s="66" customFormat="1" ht="13.5" customHeight="1">
      <c r="B112" s="67"/>
      <c r="F112" s="68"/>
      <c r="R112" s="68"/>
      <c r="S112" s="68"/>
      <c r="T112" s="68"/>
      <c r="U112" s="68"/>
    </row>
    <row r="113" spans="2:21" s="66" customFormat="1" ht="13.5" customHeight="1">
      <c r="B113" s="67"/>
      <c r="F113" s="68"/>
      <c r="R113" s="68"/>
      <c r="S113" s="68"/>
      <c r="T113" s="68"/>
      <c r="U113" s="68"/>
    </row>
    <row r="114" spans="2:21" s="66" customFormat="1" ht="13.5" customHeight="1">
      <c r="B114" s="67"/>
      <c r="F114" s="68"/>
      <c r="R114" s="68"/>
      <c r="S114" s="68"/>
      <c r="T114" s="68"/>
      <c r="U114" s="68"/>
    </row>
    <row r="115" spans="2:21" s="66" customFormat="1" ht="13.5" customHeight="1">
      <c r="B115" s="67"/>
      <c r="F115" s="68"/>
      <c r="R115" s="68"/>
      <c r="S115" s="68"/>
      <c r="T115" s="68"/>
      <c r="U115" s="68"/>
    </row>
    <row r="116" spans="2:21" s="66" customFormat="1" ht="13.5" customHeight="1">
      <c r="B116" s="67"/>
      <c r="F116" s="68"/>
      <c r="R116" s="68"/>
      <c r="S116" s="68"/>
      <c r="T116" s="68"/>
      <c r="U116" s="68"/>
    </row>
    <row r="117" spans="2:21" s="66" customFormat="1" ht="13.5" customHeight="1">
      <c r="B117" s="67"/>
      <c r="F117" s="68"/>
      <c r="R117" s="68"/>
      <c r="S117" s="68"/>
      <c r="T117" s="68"/>
      <c r="U117" s="68"/>
    </row>
    <row r="118" spans="2:21" s="66" customFormat="1" ht="13.5" customHeight="1">
      <c r="B118" s="67"/>
      <c r="F118" s="68"/>
      <c r="R118" s="68"/>
      <c r="S118" s="68"/>
      <c r="T118" s="68"/>
      <c r="U118" s="68"/>
    </row>
    <row r="119" spans="2:21" s="66" customFormat="1" ht="13.5" customHeight="1">
      <c r="B119" s="67"/>
      <c r="F119" s="68"/>
      <c r="R119" s="68"/>
      <c r="S119" s="68"/>
      <c r="T119" s="68"/>
      <c r="U119" s="68"/>
    </row>
    <row r="120" spans="2:21" s="66" customFormat="1" ht="13.5" customHeight="1">
      <c r="B120" s="67"/>
      <c r="F120" s="68"/>
      <c r="R120" s="68"/>
      <c r="S120" s="68"/>
      <c r="T120" s="68"/>
      <c r="U120" s="68"/>
    </row>
    <row r="121" spans="2:21" s="66" customFormat="1" ht="13.5" customHeight="1">
      <c r="B121" s="67"/>
      <c r="F121" s="68"/>
      <c r="R121" s="68"/>
      <c r="S121" s="68"/>
      <c r="T121" s="68"/>
      <c r="U121" s="68"/>
    </row>
    <row r="122" spans="2:21" s="66" customFormat="1" ht="13.5" customHeight="1">
      <c r="B122" s="67"/>
      <c r="F122" s="68"/>
      <c r="R122" s="68"/>
      <c r="S122" s="68"/>
      <c r="T122" s="68"/>
      <c r="U122" s="68"/>
    </row>
    <row r="123" spans="2:21" s="66" customFormat="1" ht="13.5" customHeight="1">
      <c r="B123" s="67"/>
      <c r="F123" s="68"/>
      <c r="R123" s="68"/>
      <c r="S123" s="68"/>
      <c r="T123" s="68"/>
      <c r="U123" s="68"/>
    </row>
    <row r="124" spans="2:21" s="66" customFormat="1" ht="13.5" customHeight="1">
      <c r="B124" s="67"/>
      <c r="F124" s="68"/>
      <c r="R124" s="68"/>
      <c r="S124" s="68"/>
      <c r="T124" s="68"/>
      <c r="U124" s="68"/>
    </row>
    <row r="125" spans="2:21" s="66" customFormat="1" ht="13.5" customHeight="1">
      <c r="B125" s="67"/>
      <c r="F125" s="68"/>
      <c r="R125" s="68"/>
      <c r="S125" s="68"/>
      <c r="T125" s="68"/>
      <c r="U125" s="68"/>
    </row>
    <row r="126" spans="2:21" s="66" customFormat="1" ht="13.5" customHeight="1">
      <c r="B126" s="67"/>
      <c r="F126" s="68"/>
      <c r="R126" s="68"/>
      <c r="S126" s="68"/>
      <c r="T126" s="68"/>
      <c r="U126" s="68"/>
    </row>
    <row r="127" spans="2:21" s="66" customFormat="1" ht="13.5" customHeight="1">
      <c r="B127" s="67"/>
      <c r="F127" s="68"/>
      <c r="R127" s="68"/>
      <c r="S127" s="68"/>
      <c r="T127" s="68"/>
      <c r="U127" s="68"/>
    </row>
    <row r="128" spans="2:21" s="66" customFormat="1" ht="13.5" customHeight="1">
      <c r="B128" s="67"/>
      <c r="F128" s="68"/>
      <c r="R128" s="68"/>
      <c r="S128" s="68"/>
      <c r="T128" s="68"/>
      <c r="U128" s="68"/>
    </row>
    <row r="129" spans="2:21" s="66" customFormat="1" ht="13.5" customHeight="1">
      <c r="B129" s="67"/>
      <c r="F129" s="68"/>
      <c r="R129" s="68"/>
      <c r="S129" s="68"/>
      <c r="T129" s="68"/>
      <c r="U129" s="68"/>
    </row>
    <row r="130" spans="2:21" s="66" customFormat="1" ht="13.5" customHeight="1">
      <c r="B130" s="67"/>
      <c r="F130" s="68"/>
      <c r="R130" s="68"/>
      <c r="S130" s="68"/>
      <c r="T130" s="68"/>
      <c r="U130" s="68"/>
    </row>
    <row r="131" spans="2:21" s="66" customFormat="1" ht="13.5" customHeight="1">
      <c r="B131" s="67"/>
      <c r="F131" s="68"/>
      <c r="R131" s="68"/>
      <c r="S131" s="68"/>
      <c r="T131" s="68"/>
      <c r="U131" s="68"/>
    </row>
    <row r="132" spans="2:21" s="66" customFormat="1" ht="13.5" customHeight="1">
      <c r="B132" s="67"/>
      <c r="F132" s="68"/>
      <c r="R132" s="68"/>
      <c r="S132" s="68"/>
      <c r="T132" s="68"/>
      <c r="U132" s="68"/>
    </row>
    <row r="133" spans="2:21" s="66" customFormat="1" ht="13.5" customHeight="1">
      <c r="B133" s="67"/>
      <c r="F133" s="68"/>
      <c r="R133" s="68"/>
      <c r="S133" s="68"/>
      <c r="T133" s="68"/>
      <c r="U133" s="68"/>
    </row>
    <row r="134" spans="2:21" s="66" customFormat="1" ht="13.5" customHeight="1">
      <c r="B134" s="67"/>
      <c r="F134" s="68"/>
      <c r="R134" s="68"/>
      <c r="S134" s="68"/>
      <c r="T134" s="68"/>
      <c r="U134" s="68"/>
    </row>
    <row r="135" spans="2:21" s="66" customFormat="1" ht="13.5" customHeight="1">
      <c r="B135" s="67"/>
      <c r="F135" s="68"/>
      <c r="R135" s="68"/>
      <c r="S135" s="68"/>
      <c r="T135" s="68"/>
      <c r="U135" s="68"/>
    </row>
    <row r="136" spans="2:21" s="66" customFormat="1" ht="13.5" customHeight="1">
      <c r="B136" s="67"/>
      <c r="F136" s="68"/>
      <c r="R136" s="68"/>
      <c r="S136" s="68"/>
      <c r="T136" s="68"/>
      <c r="U136" s="68"/>
    </row>
    <row r="137" spans="2:21" s="66" customFormat="1" ht="13.5" customHeight="1">
      <c r="B137" s="67"/>
      <c r="F137" s="68"/>
      <c r="R137" s="68"/>
      <c r="S137" s="68"/>
      <c r="T137" s="68"/>
      <c r="U137" s="68"/>
    </row>
    <row r="138" spans="2:21" s="66" customFormat="1" ht="13.5" customHeight="1">
      <c r="B138" s="67"/>
      <c r="F138" s="68"/>
      <c r="R138" s="68"/>
      <c r="S138" s="68"/>
      <c r="T138" s="68"/>
      <c r="U138" s="68"/>
    </row>
    <row r="139" spans="2:21" s="66" customFormat="1" ht="13.5" customHeight="1">
      <c r="B139" s="67"/>
      <c r="F139" s="68"/>
      <c r="R139" s="68"/>
      <c r="S139" s="68"/>
      <c r="T139" s="68"/>
      <c r="U139" s="68"/>
    </row>
    <row r="140" spans="2:21" s="66" customFormat="1" ht="13.5" customHeight="1">
      <c r="B140" s="67"/>
      <c r="F140" s="68"/>
      <c r="R140" s="68"/>
      <c r="S140" s="68"/>
      <c r="T140" s="68"/>
      <c r="U140" s="68"/>
    </row>
    <row r="141" spans="2:21" s="66" customFormat="1" ht="13.5" customHeight="1">
      <c r="B141" s="67"/>
      <c r="F141" s="68"/>
      <c r="R141" s="68"/>
      <c r="S141" s="68"/>
      <c r="T141" s="68"/>
      <c r="U141" s="68"/>
    </row>
    <row r="142" spans="2:21" s="66" customFormat="1" ht="13.5" customHeight="1">
      <c r="B142" s="67"/>
      <c r="F142" s="68"/>
      <c r="R142" s="68"/>
      <c r="S142" s="68"/>
      <c r="T142" s="68"/>
      <c r="U142" s="68"/>
    </row>
    <row r="143" spans="2:21" s="66" customFormat="1" ht="13.5" customHeight="1">
      <c r="B143" s="67"/>
      <c r="F143" s="68"/>
      <c r="R143" s="68"/>
      <c r="S143" s="68"/>
      <c r="T143" s="68"/>
      <c r="U143" s="68"/>
    </row>
    <row r="144" spans="2:21" s="66" customFormat="1" ht="13.5" customHeight="1">
      <c r="B144" s="67"/>
      <c r="F144" s="68"/>
      <c r="R144" s="68"/>
      <c r="S144" s="68"/>
      <c r="T144" s="68"/>
      <c r="U144" s="68"/>
    </row>
    <row r="145" spans="2:21" s="66" customFormat="1" ht="13.5" customHeight="1">
      <c r="B145" s="67"/>
      <c r="F145" s="68"/>
      <c r="R145" s="68"/>
      <c r="S145" s="68"/>
      <c r="T145" s="68"/>
      <c r="U145" s="68"/>
    </row>
    <row r="146" spans="2:21" s="66" customFormat="1" ht="13.5" customHeight="1">
      <c r="B146" s="67"/>
      <c r="F146" s="68"/>
      <c r="R146" s="68"/>
      <c r="S146" s="68"/>
      <c r="T146" s="68"/>
      <c r="U146" s="68"/>
    </row>
    <row r="147" spans="2:21" s="66" customFormat="1" ht="13.5" customHeight="1">
      <c r="B147" s="67"/>
      <c r="F147" s="68"/>
      <c r="R147" s="68"/>
      <c r="S147" s="68"/>
      <c r="T147" s="68"/>
      <c r="U147" s="68"/>
    </row>
    <row r="148" spans="2:21" s="66" customFormat="1" ht="13.5" customHeight="1">
      <c r="B148" s="67"/>
      <c r="F148" s="68"/>
      <c r="R148" s="68"/>
      <c r="S148" s="68"/>
      <c r="T148" s="68"/>
      <c r="U148" s="68"/>
    </row>
    <row r="149" spans="2:21" s="66" customFormat="1" ht="13.5" customHeight="1">
      <c r="B149" s="67"/>
      <c r="F149" s="68"/>
      <c r="R149" s="68"/>
      <c r="S149" s="68"/>
      <c r="T149" s="68"/>
      <c r="U149" s="68"/>
    </row>
    <row r="150" spans="2:21" s="66" customFormat="1" ht="13.5" customHeight="1">
      <c r="B150" s="67"/>
      <c r="F150" s="68"/>
      <c r="R150" s="68"/>
      <c r="S150" s="68"/>
      <c r="T150" s="68"/>
      <c r="U150" s="68"/>
    </row>
    <row r="151" spans="2:21" s="66" customFormat="1" ht="13.5" customHeight="1">
      <c r="B151" s="67"/>
      <c r="F151" s="68"/>
      <c r="R151" s="68"/>
      <c r="S151" s="68"/>
      <c r="T151" s="68"/>
      <c r="U151" s="68"/>
    </row>
    <row r="152" spans="2:21" s="66" customFormat="1" ht="13.5" customHeight="1">
      <c r="B152" s="67"/>
      <c r="F152" s="68"/>
      <c r="R152" s="68"/>
      <c r="S152" s="68"/>
      <c r="T152" s="68"/>
      <c r="U152" s="68"/>
    </row>
    <row r="153" spans="2:21" s="66" customFormat="1" ht="13.5" customHeight="1">
      <c r="B153" s="67"/>
      <c r="F153" s="68"/>
      <c r="R153" s="68"/>
      <c r="S153" s="68"/>
      <c r="T153" s="68"/>
      <c r="U153" s="68"/>
    </row>
    <row r="154" spans="2:21" s="66" customFormat="1" ht="13.5" customHeight="1">
      <c r="B154" s="67"/>
      <c r="F154" s="68"/>
      <c r="R154" s="68"/>
      <c r="S154" s="68"/>
      <c r="T154" s="68"/>
      <c r="U154" s="68"/>
    </row>
    <row r="155" spans="2:21" s="66" customFormat="1" ht="13.5" customHeight="1">
      <c r="B155" s="67"/>
      <c r="F155" s="68"/>
      <c r="R155" s="68"/>
      <c r="S155" s="68"/>
      <c r="T155" s="68"/>
      <c r="U155" s="68"/>
    </row>
    <row r="156" spans="2:21" s="66" customFormat="1" ht="13.5" customHeight="1">
      <c r="B156" s="67"/>
      <c r="F156" s="68"/>
      <c r="R156" s="68"/>
      <c r="S156" s="68"/>
      <c r="T156" s="68"/>
      <c r="U156" s="68"/>
    </row>
    <row r="157" spans="2:21" s="66" customFormat="1" ht="13.5" customHeight="1">
      <c r="B157" s="67"/>
      <c r="F157" s="68"/>
      <c r="R157" s="68"/>
      <c r="S157" s="68"/>
      <c r="T157" s="68"/>
      <c r="U157" s="68"/>
    </row>
    <row r="158" spans="2:21" s="66" customFormat="1" ht="13.5" customHeight="1">
      <c r="B158" s="67"/>
      <c r="F158" s="68"/>
      <c r="R158" s="68"/>
      <c r="S158" s="68"/>
      <c r="T158" s="68"/>
      <c r="U158" s="68"/>
    </row>
    <row r="159" spans="2:21" s="66" customFormat="1" ht="13.5" customHeight="1">
      <c r="B159" s="67"/>
      <c r="F159" s="68"/>
      <c r="R159" s="68"/>
      <c r="S159" s="68"/>
      <c r="T159" s="68"/>
      <c r="U159" s="68"/>
    </row>
    <row r="160" spans="2:21" s="66" customFormat="1" ht="13.5" customHeight="1">
      <c r="B160" s="67"/>
      <c r="F160" s="68"/>
      <c r="R160" s="68"/>
      <c r="S160" s="68"/>
      <c r="T160" s="68"/>
      <c r="U160" s="68"/>
    </row>
    <row r="161" spans="2:21" s="66" customFormat="1" ht="13.5" customHeight="1">
      <c r="B161" s="67"/>
      <c r="F161" s="68"/>
      <c r="R161" s="68"/>
      <c r="S161" s="68"/>
      <c r="T161" s="68"/>
      <c r="U161" s="68"/>
    </row>
    <row r="162" spans="2:21" s="66" customFormat="1" ht="13.5" customHeight="1">
      <c r="B162" s="67"/>
      <c r="F162" s="68"/>
      <c r="R162" s="68"/>
      <c r="S162" s="68"/>
      <c r="T162" s="68"/>
      <c r="U162" s="68"/>
    </row>
    <row r="163" spans="2:21" s="66" customFormat="1" ht="13.5" customHeight="1">
      <c r="B163" s="67"/>
      <c r="F163" s="68"/>
      <c r="R163" s="68"/>
      <c r="S163" s="68"/>
      <c r="T163" s="68"/>
      <c r="U163" s="68"/>
    </row>
    <row r="164" spans="2:21" s="66" customFormat="1" ht="13.5" customHeight="1">
      <c r="B164" s="67"/>
      <c r="F164" s="68"/>
      <c r="R164" s="68"/>
      <c r="S164" s="68"/>
      <c r="T164" s="68"/>
      <c r="U164" s="68"/>
    </row>
    <row r="165" spans="2:21" s="66" customFormat="1" ht="13.5" customHeight="1">
      <c r="B165" s="67"/>
      <c r="F165" s="68"/>
      <c r="R165" s="68"/>
      <c r="S165" s="68"/>
      <c r="T165" s="68"/>
      <c r="U165" s="68"/>
    </row>
    <row r="166" spans="2:21" s="66" customFormat="1" ht="13.5" customHeight="1">
      <c r="B166" s="67"/>
      <c r="F166" s="68"/>
      <c r="R166" s="68"/>
      <c r="S166" s="68"/>
      <c r="T166" s="68"/>
      <c r="U166" s="68"/>
    </row>
    <row r="167" spans="2:21" s="66" customFormat="1" ht="13.5" customHeight="1">
      <c r="B167" s="67"/>
      <c r="F167" s="68"/>
      <c r="R167" s="68"/>
      <c r="S167" s="68"/>
      <c r="T167" s="68"/>
      <c r="U167" s="68"/>
    </row>
    <row r="168" spans="2:21" s="66" customFormat="1" ht="13.5" customHeight="1">
      <c r="B168" s="67"/>
      <c r="F168" s="68"/>
      <c r="R168" s="68"/>
      <c r="S168" s="68"/>
      <c r="T168" s="68"/>
      <c r="U168" s="68"/>
    </row>
    <row r="169" spans="2:21" s="66" customFormat="1" ht="13.5" customHeight="1">
      <c r="B169" s="67"/>
      <c r="F169" s="68"/>
      <c r="R169" s="68"/>
      <c r="S169" s="68"/>
      <c r="T169" s="68"/>
      <c r="U169" s="68"/>
    </row>
    <row r="170" spans="2:21" s="66" customFormat="1" ht="13.5" customHeight="1">
      <c r="B170" s="67"/>
      <c r="F170" s="68"/>
      <c r="R170" s="68"/>
      <c r="S170" s="68"/>
      <c r="T170" s="68"/>
      <c r="U170" s="68"/>
    </row>
    <row r="171" spans="2:21" s="66" customFormat="1" ht="13.5" customHeight="1">
      <c r="B171" s="67"/>
      <c r="F171" s="68"/>
      <c r="R171" s="68"/>
      <c r="S171" s="68"/>
      <c r="T171" s="68"/>
      <c r="U171" s="68"/>
    </row>
    <row r="172" spans="2:21" s="66" customFormat="1" ht="13.5" customHeight="1">
      <c r="B172" s="67"/>
      <c r="F172" s="68"/>
      <c r="R172" s="68"/>
      <c r="S172" s="68"/>
      <c r="T172" s="68"/>
      <c r="U172" s="68"/>
    </row>
    <row r="173" spans="2:21" s="66" customFormat="1" ht="13.5" customHeight="1">
      <c r="B173" s="67"/>
      <c r="F173" s="68"/>
      <c r="R173" s="68"/>
      <c r="S173" s="68"/>
      <c r="T173" s="68"/>
      <c r="U173" s="68"/>
    </row>
    <row r="174" spans="2:21" s="66" customFormat="1" ht="13.5" customHeight="1">
      <c r="B174" s="67"/>
      <c r="F174" s="68"/>
      <c r="R174" s="68"/>
      <c r="S174" s="68"/>
      <c r="T174" s="68"/>
      <c r="U174" s="68"/>
    </row>
    <row r="175" spans="2:21" s="66" customFormat="1" ht="13.5" customHeight="1">
      <c r="B175" s="67"/>
      <c r="F175" s="68"/>
      <c r="R175" s="68"/>
      <c r="S175" s="68"/>
      <c r="T175" s="68"/>
      <c r="U175" s="68"/>
    </row>
    <row r="176" spans="2:21" s="66" customFormat="1" ht="13.5" customHeight="1">
      <c r="B176" s="67"/>
      <c r="F176" s="68"/>
      <c r="R176" s="68"/>
      <c r="S176" s="68"/>
      <c r="T176" s="68"/>
      <c r="U176" s="68"/>
    </row>
    <row r="177" spans="2:21" s="66" customFormat="1" ht="13.5" customHeight="1">
      <c r="B177" s="67"/>
      <c r="F177" s="68"/>
      <c r="R177" s="68"/>
      <c r="S177" s="68"/>
      <c r="T177" s="68"/>
      <c r="U177" s="68"/>
    </row>
    <row r="178" spans="2:21" s="66" customFormat="1" ht="13.5" customHeight="1">
      <c r="B178" s="67"/>
      <c r="F178" s="68"/>
      <c r="R178" s="68"/>
      <c r="S178" s="68"/>
      <c r="T178" s="68"/>
      <c r="U178" s="68"/>
    </row>
    <row r="179" spans="2:21" s="66" customFormat="1" ht="13.5" customHeight="1">
      <c r="B179" s="67"/>
      <c r="F179" s="68"/>
      <c r="R179" s="68"/>
      <c r="S179" s="68"/>
      <c r="T179" s="68"/>
      <c r="U179" s="68"/>
    </row>
    <row r="180" spans="2:21" s="66" customFormat="1" ht="13.5" customHeight="1">
      <c r="B180" s="67"/>
      <c r="F180" s="68"/>
      <c r="R180" s="68"/>
      <c r="S180" s="68"/>
      <c r="T180" s="68"/>
      <c r="U180" s="68"/>
    </row>
    <row r="181" spans="2:21" s="66" customFormat="1" ht="13.5" customHeight="1">
      <c r="B181" s="67"/>
      <c r="F181" s="68"/>
      <c r="R181" s="68"/>
      <c r="S181" s="68"/>
      <c r="T181" s="68"/>
      <c r="U181" s="68"/>
    </row>
    <row r="182" spans="2:21" s="66" customFormat="1" ht="13.5" customHeight="1">
      <c r="B182" s="67"/>
      <c r="F182" s="68"/>
      <c r="R182" s="68"/>
      <c r="S182" s="68"/>
      <c r="T182" s="68"/>
      <c r="U182" s="68"/>
    </row>
    <row r="183" spans="2:21" s="66" customFormat="1" ht="13.5" customHeight="1">
      <c r="B183" s="67"/>
      <c r="F183" s="68"/>
      <c r="R183" s="68"/>
      <c r="S183" s="68"/>
      <c r="T183" s="68"/>
      <c r="U183" s="68"/>
    </row>
    <row r="184" spans="2:21" s="66" customFormat="1" ht="13.5" customHeight="1">
      <c r="B184" s="67"/>
      <c r="F184" s="68"/>
      <c r="R184" s="68"/>
      <c r="S184" s="68"/>
      <c r="T184" s="68"/>
      <c r="U184" s="68"/>
    </row>
    <row r="185" spans="2:21" s="66" customFormat="1" ht="13.5" customHeight="1">
      <c r="B185" s="67"/>
      <c r="F185" s="68"/>
      <c r="R185" s="68"/>
      <c r="S185" s="68"/>
      <c r="T185" s="68"/>
      <c r="U185" s="68"/>
    </row>
    <row r="186" spans="2:21" s="66" customFormat="1" ht="13.5" customHeight="1">
      <c r="B186" s="67"/>
      <c r="F186" s="68"/>
      <c r="R186" s="68"/>
      <c r="S186" s="68"/>
      <c r="T186" s="68"/>
      <c r="U186" s="68"/>
    </row>
    <row r="187" spans="2:21" s="66" customFormat="1" ht="13.5" customHeight="1">
      <c r="B187" s="67"/>
      <c r="F187" s="68"/>
      <c r="R187" s="68"/>
      <c r="S187" s="68"/>
      <c r="T187" s="68"/>
      <c r="U187" s="68"/>
    </row>
    <row r="188" spans="2:21" s="66" customFormat="1" ht="13.5" customHeight="1">
      <c r="B188" s="67"/>
      <c r="F188" s="68"/>
      <c r="R188" s="68"/>
      <c r="S188" s="68"/>
      <c r="T188" s="68"/>
      <c r="U188" s="68"/>
    </row>
    <row r="189" spans="2:21" s="66" customFormat="1" ht="13.5" customHeight="1">
      <c r="B189" s="67"/>
      <c r="F189" s="68"/>
      <c r="R189" s="68"/>
      <c r="S189" s="68"/>
      <c r="T189" s="68"/>
      <c r="U189" s="68"/>
    </row>
    <row r="190" spans="2:21" s="66" customFormat="1" ht="13.5" customHeight="1">
      <c r="B190" s="67"/>
      <c r="F190" s="68"/>
      <c r="R190" s="68"/>
      <c r="S190" s="68"/>
      <c r="T190" s="68"/>
      <c r="U190" s="68"/>
    </row>
    <row r="191" spans="2:21" s="66" customFormat="1" ht="13.5" customHeight="1">
      <c r="B191" s="67"/>
      <c r="F191" s="68"/>
      <c r="R191" s="68"/>
      <c r="S191" s="68"/>
      <c r="T191" s="68"/>
      <c r="U191" s="68"/>
    </row>
    <row r="192" spans="2:21" s="66" customFormat="1" ht="13.5" customHeight="1">
      <c r="B192" s="67"/>
      <c r="F192" s="68"/>
      <c r="R192" s="68"/>
      <c r="S192" s="68"/>
      <c r="T192" s="68"/>
      <c r="U192" s="68"/>
    </row>
    <row r="193" spans="2:21" s="66" customFormat="1" ht="13.5" customHeight="1">
      <c r="B193" s="67"/>
      <c r="F193" s="68"/>
      <c r="R193" s="68"/>
      <c r="S193" s="68"/>
      <c r="T193" s="68"/>
      <c r="U193" s="68"/>
    </row>
    <row r="194" spans="2:21" s="66" customFormat="1" ht="13.5" customHeight="1">
      <c r="B194" s="67"/>
      <c r="F194" s="68"/>
      <c r="R194" s="68"/>
      <c r="S194" s="68"/>
      <c r="T194" s="68"/>
      <c r="U194" s="68"/>
    </row>
    <row r="195" spans="2:21" s="66" customFormat="1" ht="13.5" customHeight="1">
      <c r="B195" s="67"/>
      <c r="F195" s="68"/>
      <c r="R195" s="68"/>
      <c r="S195" s="68"/>
      <c r="T195" s="68"/>
      <c r="U195" s="68"/>
    </row>
    <row r="196" spans="2:21" s="66" customFormat="1" ht="13.5" customHeight="1">
      <c r="B196" s="67"/>
      <c r="F196" s="68"/>
      <c r="R196" s="68"/>
      <c r="S196" s="68"/>
      <c r="T196" s="68"/>
      <c r="U196" s="68"/>
    </row>
    <row r="197" spans="2:21" s="66" customFormat="1" ht="13.5" customHeight="1">
      <c r="B197" s="67"/>
      <c r="F197" s="68"/>
      <c r="R197" s="68"/>
      <c r="S197" s="68"/>
      <c r="T197" s="68"/>
      <c r="U197" s="68"/>
    </row>
    <row r="198" spans="2:21" s="66" customFormat="1" ht="13.5" customHeight="1">
      <c r="B198" s="67"/>
      <c r="F198" s="68"/>
      <c r="R198" s="68"/>
      <c r="S198" s="68"/>
      <c r="T198" s="68"/>
      <c r="U198" s="68"/>
    </row>
    <row r="199" spans="2:21" s="66" customFormat="1" ht="13.5" customHeight="1">
      <c r="B199" s="67"/>
      <c r="F199" s="68"/>
      <c r="R199" s="68"/>
      <c r="S199" s="68"/>
      <c r="T199" s="68"/>
      <c r="U199" s="68"/>
    </row>
    <row r="200" spans="2:21" s="66" customFormat="1" ht="13.5" customHeight="1">
      <c r="B200" s="67"/>
      <c r="F200" s="68"/>
      <c r="R200" s="68"/>
      <c r="S200" s="68"/>
      <c r="T200" s="68"/>
      <c r="U200" s="68"/>
    </row>
    <row r="201" spans="2:21" s="66" customFormat="1" ht="13.5" customHeight="1">
      <c r="B201" s="67"/>
      <c r="F201" s="68"/>
      <c r="R201" s="68"/>
      <c r="S201" s="68"/>
      <c r="T201" s="68"/>
      <c r="U201" s="68"/>
    </row>
    <row r="202" spans="2:21" s="66" customFormat="1" ht="13.5" customHeight="1">
      <c r="B202" s="67"/>
      <c r="F202" s="68"/>
      <c r="R202" s="68"/>
      <c r="S202" s="68"/>
      <c r="T202" s="68"/>
      <c r="U202" s="68"/>
    </row>
    <row r="203" spans="2:21" s="66" customFormat="1" ht="13.5" customHeight="1">
      <c r="B203" s="67"/>
      <c r="F203" s="68"/>
      <c r="R203" s="68"/>
      <c r="S203" s="68"/>
      <c r="T203" s="68"/>
      <c r="U203" s="68"/>
    </row>
    <row r="204" spans="2:21" s="66" customFormat="1" ht="13.5" customHeight="1">
      <c r="B204" s="67"/>
      <c r="F204" s="68"/>
      <c r="R204" s="68"/>
      <c r="S204" s="68"/>
      <c r="T204" s="68"/>
      <c r="U204" s="68"/>
    </row>
    <row r="205" spans="2:21" s="66" customFormat="1" ht="13.5" customHeight="1">
      <c r="B205" s="67"/>
      <c r="F205" s="68"/>
      <c r="R205" s="68"/>
      <c r="S205" s="68"/>
      <c r="T205" s="68"/>
      <c r="U205" s="68"/>
    </row>
    <row r="206" spans="2:21" s="66" customFormat="1" ht="13.5" customHeight="1">
      <c r="B206" s="67"/>
      <c r="F206" s="68"/>
      <c r="R206" s="68"/>
      <c r="S206" s="68"/>
      <c r="T206" s="68"/>
      <c r="U206" s="68"/>
    </row>
    <row r="207" spans="2:21" s="66" customFormat="1" ht="13.5" customHeight="1">
      <c r="B207" s="67"/>
      <c r="F207" s="68"/>
      <c r="R207" s="68"/>
      <c r="S207" s="68"/>
      <c r="T207" s="68"/>
      <c r="U207" s="68"/>
    </row>
    <row r="208" spans="2:21" s="66" customFormat="1" ht="13.5" customHeight="1">
      <c r="B208" s="67"/>
      <c r="F208" s="68"/>
      <c r="R208" s="68"/>
      <c r="S208" s="68"/>
      <c r="T208" s="68"/>
      <c r="U208" s="68"/>
    </row>
    <row r="209" spans="2:21" s="66" customFormat="1" ht="13.5" customHeight="1">
      <c r="B209" s="67"/>
      <c r="F209" s="68"/>
      <c r="R209" s="68"/>
      <c r="S209" s="68"/>
      <c r="T209" s="68"/>
      <c r="U209" s="68"/>
    </row>
    <row r="210" spans="2:21" s="66" customFormat="1" ht="13.5" customHeight="1">
      <c r="B210" s="67"/>
      <c r="F210" s="68"/>
      <c r="R210" s="68"/>
      <c r="S210" s="68"/>
      <c r="T210" s="68"/>
      <c r="U210" s="68"/>
    </row>
    <row r="211" spans="2:21" s="66" customFormat="1" ht="13.5" customHeight="1">
      <c r="B211" s="67"/>
      <c r="F211" s="68"/>
      <c r="R211" s="68"/>
      <c r="S211" s="68"/>
      <c r="T211" s="68"/>
      <c r="U211" s="68"/>
    </row>
    <row r="212" spans="2:21" s="66" customFormat="1" ht="13.5" customHeight="1">
      <c r="B212" s="67"/>
      <c r="F212" s="68"/>
      <c r="R212" s="68"/>
      <c r="S212" s="68"/>
      <c r="T212" s="68"/>
      <c r="U212" s="68"/>
    </row>
    <row r="213" spans="2:21" s="66" customFormat="1" ht="13.5" customHeight="1">
      <c r="B213" s="67"/>
      <c r="F213" s="68"/>
      <c r="R213" s="68"/>
      <c r="S213" s="68"/>
      <c r="T213" s="68"/>
      <c r="U213" s="68"/>
    </row>
    <row r="214" spans="2:21" s="66" customFormat="1" ht="13.5" customHeight="1">
      <c r="B214" s="67"/>
      <c r="F214" s="68"/>
      <c r="R214" s="68"/>
      <c r="S214" s="68"/>
      <c r="T214" s="68"/>
      <c r="U214" s="68"/>
    </row>
    <row r="215" spans="2:21" s="66" customFormat="1" ht="13.5" customHeight="1">
      <c r="B215" s="67"/>
      <c r="F215" s="68"/>
      <c r="R215" s="68"/>
      <c r="S215" s="68"/>
      <c r="T215" s="68"/>
      <c r="U215" s="68"/>
    </row>
    <row r="216" spans="2:21" s="66" customFormat="1" ht="13.5" customHeight="1">
      <c r="B216" s="67"/>
      <c r="F216" s="68"/>
      <c r="R216" s="68"/>
      <c r="S216" s="68"/>
      <c r="T216" s="68"/>
      <c r="U216" s="68"/>
    </row>
    <row r="217" spans="2:21" s="66" customFormat="1" ht="13.5" customHeight="1">
      <c r="B217" s="67"/>
      <c r="F217" s="68"/>
      <c r="R217" s="68"/>
      <c r="S217" s="68"/>
      <c r="T217" s="68"/>
      <c r="U217" s="68"/>
    </row>
    <row r="218" spans="2:21" s="66" customFormat="1" ht="13.5" customHeight="1">
      <c r="B218" s="67"/>
      <c r="F218" s="68"/>
      <c r="R218" s="68"/>
      <c r="S218" s="68"/>
      <c r="T218" s="68"/>
      <c r="U218" s="68"/>
    </row>
    <row r="219" spans="2:21" s="66" customFormat="1" ht="13.5" customHeight="1">
      <c r="B219" s="67"/>
      <c r="F219" s="68"/>
      <c r="R219" s="68"/>
      <c r="S219" s="68"/>
      <c r="T219" s="68"/>
      <c r="U219" s="68"/>
    </row>
    <row r="220" spans="2:21" s="66" customFormat="1" ht="13.5" customHeight="1">
      <c r="B220" s="67"/>
      <c r="F220" s="68"/>
      <c r="R220" s="68"/>
      <c r="S220" s="68"/>
      <c r="T220" s="68"/>
      <c r="U220" s="68"/>
    </row>
    <row r="221" spans="2:21" s="66" customFormat="1" ht="13.5" customHeight="1">
      <c r="B221" s="67"/>
      <c r="F221" s="68"/>
      <c r="R221" s="68"/>
      <c r="S221" s="68"/>
      <c r="T221" s="68"/>
      <c r="U221" s="68"/>
    </row>
    <row r="222" spans="2:21" s="66" customFormat="1" ht="13.5" customHeight="1">
      <c r="B222" s="67"/>
      <c r="F222" s="68"/>
      <c r="R222" s="68"/>
      <c r="S222" s="68"/>
      <c r="T222" s="68"/>
      <c r="U222" s="68"/>
    </row>
    <row r="223" spans="2:21" s="66" customFormat="1" ht="13.5" customHeight="1">
      <c r="B223" s="67"/>
      <c r="F223" s="68"/>
      <c r="R223" s="68"/>
      <c r="S223" s="68"/>
      <c r="T223" s="68"/>
      <c r="U223" s="68"/>
    </row>
    <row r="224" spans="2:21" s="66" customFormat="1" ht="13.5" customHeight="1">
      <c r="B224" s="67"/>
      <c r="F224" s="68"/>
      <c r="R224" s="68"/>
      <c r="S224" s="68"/>
      <c r="T224" s="68"/>
      <c r="U224" s="68"/>
    </row>
    <row r="225" spans="2:21" s="66" customFormat="1" ht="13.5" customHeight="1">
      <c r="B225" s="67"/>
      <c r="F225" s="68"/>
      <c r="R225" s="68"/>
      <c r="S225" s="68"/>
      <c r="T225" s="68"/>
      <c r="U225" s="68"/>
    </row>
    <row r="226" spans="2:21" s="66" customFormat="1" ht="13.5" customHeight="1">
      <c r="B226" s="67"/>
      <c r="F226" s="68"/>
      <c r="R226" s="68"/>
      <c r="S226" s="68"/>
      <c r="T226" s="68"/>
      <c r="U226" s="68"/>
    </row>
    <row r="227" spans="2:21" s="66" customFormat="1" ht="13.5" customHeight="1">
      <c r="B227" s="67"/>
      <c r="F227" s="68"/>
      <c r="R227" s="68"/>
      <c r="S227" s="68"/>
      <c r="T227" s="68"/>
      <c r="U227" s="68"/>
    </row>
    <row r="228" spans="2:21" s="66" customFormat="1" ht="13.5" customHeight="1">
      <c r="B228" s="67"/>
      <c r="F228" s="68"/>
      <c r="R228" s="68"/>
      <c r="S228" s="68"/>
      <c r="T228" s="68"/>
      <c r="U228" s="68"/>
    </row>
    <row r="229" spans="2:21" s="66" customFormat="1" ht="13.5" customHeight="1">
      <c r="B229" s="67"/>
      <c r="F229" s="68"/>
      <c r="R229" s="68"/>
      <c r="S229" s="68"/>
      <c r="T229" s="68"/>
      <c r="U229" s="68"/>
    </row>
    <row r="230" spans="2:21" s="66" customFormat="1" ht="13.5" customHeight="1">
      <c r="B230" s="67"/>
      <c r="F230" s="68"/>
      <c r="R230" s="68"/>
      <c r="S230" s="68"/>
      <c r="T230" s="68"/>
      <c r="U230" s="68"/>
    </row>
    <row r="231" spans="2:21" s="66" customFormat="1" ht="13.5" customHeight="1">
      <c r="B231" s="67"/>
      <c r="F231" s="68"/>
      <c r="R231" s="68"/>
      <c r="S231" s="68"/>
      <c r="T231" s="68"/>
      <c r="U231" s="68"/>
    </row>
    <row r="232" spans="2:21" s="66" customFormat="1" ht="13.5" customHeight="1">
      <c r="B232" s="67"/>
      <c r="F232" s="68"/>
      <c r="R232" s="68"/>
      <c r="S232" s="68"/>
      <c r="T232" s="68"/>
      <c r="U232" s="68"/>
    </row>
    <row r="233" spans="2:21" s="66" customFormat="1" ht="13.5" customHeight="1">
      <c r="B233" s="67"/>
      <c r="F233" s="68"/>
      <c r="R233" s="68"/>
      <c r="S233" s="68"/>
      <c r="T233" s="68"/>
      <c r="U233" s="68"/>
    </row>
    <row r="234" spans="2:21" s="66" customFormat="1" ht="13.5" customHeight="1">
      <c r="B234" s="67"/>
      <c r="F234" s="68"/>
      <c r="R234" s="68"/>
      <c r="S234" s="68"/>
      <c r="T234" s="68"/>
      <c r="U234" s="68"/>
    </row>
    <row r="235" spans="2:21" s="66" customFormat="1" ht="13.5" customHeight="1">
      <c r="B235" s="67"/>
      <c r="F235" s="68"/>
      <c r="R235" s="68"/>
      <c r="S235" s="68"/>
      <c r="T235" s="68"/>
      <c r="U235" s="68"/>
    </row>
    <row r="236" spans="2:21" s="66" customFormat="1" ht="13.5" customHeight="1">
      <c r="B236" s="67"/>
      <c r="F236" s="68"/>
      <c r="R236" s="68"/>
      <c r="S236" s="68"/>
      <c r="T236" s="68"/>
      <c r="U236" s="68"/>
    </row>
    <row r="237" spans="2:21" s="66" customFormat="1" ht="13.5" customHeight="1">
      <c r="B237" s="67"/>
      <c r="F237" s="68"/>
      <c r="R237" s="68"/>
      <c r="S237" s="68"/>
      <c r="T237" s="68"/>
      <c r="U237" s="68"/>
    </row>
    <row r="238" spans="2:21" s="66" customFormat="1" ht="13.5" customHeight="1">
      <c r="B238" s="67"/>
      <c r="F238" s="68"/>
      <c r="R238" s="68"/>
      <c r="S238" s="68"/>
      <c r="T238" s="68"/>
      <c r="U238" s="68"/>
    </row>
    <row r="239" spans="2:21" s="66" customFormat="1" ht="13.5" customHeight="1">
      <c r="B239" s="67"/>
      <c r="F239" s="68"/>
      <c r="R239" s="68"/>
      <c r="S239" s="68"/>
      <c r="T239" s="68"/>
      <c r="U239" s="68"/>
    </row>
    <row r="240" spans="2:21" s="66" customFormat="1" ht="13.5" customHeight="1">
      <c r="B240" s="67"/>
      <c r="F240" s="68"/>
      <c r="R240" s="68"/>
      <c r="S240" s="68"/>
      <c r="T240" s="68"/>
      <c r="U240" s="68"/>
    </row>
    <row r="241" spans="2:21" s="66" customFormat="1" ht="13.5" customHeight="1">
      <c r="B241" s="67"/>
      <c r="F241" s="68"/>
      <c r="R241" s="68"/>
      <c r="S241" s="68"/>
      <c r="T241" s="68"/>
      <c r="U241" s="68"/>
    </row>
    <row r="242" spans="2:21" s="66" customFormat="1" ht="13.5" customHeight="1">
      <c r="B242" s="67"/>
      <c r="F242" s="68"/>
      <c r="R242" s="68"/>
      <c r="S242" s="68"/>
      <c r="T242" s="68"/>
      <c r="U242" s="68"/>
    </row>
    <row r="243" spans="2:21" s="66" customFormat="1" ht="13.5" customHeight="1">
      <c r="B243" s="67"/>
      <c r="F243" s="68"/>
      <c r="R243" s="68"/>
      <c r="S243" s="68"/>
      <c r="T243" s="68"/>
      <c r="U243" s="68"/>
    </row>
    <row r="244" spans="2:21" s="66" customFormat="1" ht="13.5" customHeight="1">
      <c r="B244" s="67"/>
      <c r="F244" s="68"/>
      <c r="R244" s="68"/>
      <c r="S244" s="68"/>
      <c r="T244" s="68"/>
      <c r="U244" s="68"/>
    </row>
    <row r="245" spans="2:21" s="66" customFormat="1" ht="13.5" customHeight="1">
      <c r="B245" s="67"/>
      <c r="F245" s="68"/>
      <c r="R245" s="68"/>
      <c r="S245" s="68"/>
      <c r="T245" s="68"/>
      <c r="U245" s="68"/>
    </row>
    <row r="246" spans="2:21" s="66" customFormat="1" ht="13.5" customHeight="1">
      <c r="B246" s="67"/>
      <c r="F246" s="68"/>
      <c r="R246" s="68"/>
      <c r="S246" s="68"/>
      <c r="T246" s="68"/>
      <c r="U246" s="68"/>
    </row>
    <row r="247" spans="2:21" s="66" customFormat="1" ht="13.5" customHeight="1">
      <c r="B247" s="67"/>
      <c r="F247" s="68"/>
      <c r="R247" s="68"/>
      <c r="S247" s="68"/>
      <c r="T247" s="68"/>
      <c r="U247" s="68"/>
    </row>
    <row r="248" spans="2:21" s="66" customFormat="1" ht="13.5" customHeight="1">
      <c r="B248" s="67"/>
      <c r="F248" s="68"/>
      <c r="R248" s="68"/>
      <c r="S248" s="68"/>
      <c r="T248" s="68"/>
      <c r="U248" s="68"/>
    </row>
    <row r="249" spans="2:21" s="66" customFormat="1" ht="13.5" customHeight="1">
      <c r="B249" s="67"/>
      <c r="F249" s="68"/>
      <c r="R249" s="68"/>
      <c r="S249" s="68"/>
      <c r="T249" s="68"/>
      <c r="U249" s="68"/>
    </row>
    <row r="250" spans="2:21" s="66" customFormat="1" ht="13.5" customHeight="1">
      <c r="B250" s="67"/>
      <c r="F250" s="68"/>
      <c r="R250" s="68"/>
      <c r="S250" s="68"/>
      <c r="T250" s="68"/>
      <c r="U250" s="68"/>
    </row>
    <row r="251" spans="2:21" s="66" customFormat="1" ht="13.5" customHeight="1">
      <c r="B251" s="67"/>
      <c r="F251" s="68"/>
      <c r="R251" s="68"/>
      <c r="S251" s="68"/>
      <c r="T251" s="68"/>
      <c r="U251" s="68"/>
    </row>
    <row r="252" spans="2:21" s="66" customFormat="1" ht="13.5" customHeight="1">
      <c r="B252" s="67"/>
      <c r="F252" s="68"/>
      <c r="R252" s="68"/>
      <c r="S252" s="68"/>
      <c r="T252" s="68"/>
      <c r="U252" s="68"/>
    </row>
    <row r="253" spans="2:21" s="66" customFormat="1" ht="13.5" customHeight="1">
      <c r="B253" s="67"/>
      <c r="F253" s="68"/>
      <c r="R253" s="68"/>
      <c r="S253" s="68"/>
      <c r="T253" s="68"/>
      <c r="U253" s="68"/>
    </row>
    <row r="254" spans="2:21" s="66" customFormat="1" ht="13.5" customHeight="1">
      <c r="B254" s="67"/>
      <c r="F254" s="68"/>
      <c r="R254" s="68"/>
      <c r="S254" s="68"/>
      <c r="T254" s="68"/>
      <c r="U254" s="68"/>
    </row>
    <row r="255" spans="2:21" s="66" customFormat="1" ht="13.5" customHeight="1">
      <c r="B255" s="67"/>
      <c r="F255" s="68"/>
      <c r="R255" s="68"/>
      <c r="S255" s="68"/>
      <c r="T255" s="68"/>
      <c r="U255" s="68"/>
    </row>
    <row r="256" spans="2:21" s="66" customFormat="1" ht="13.5" customHeight="1">
      <c r="B256" s="67"/>
      <c r="F256" s="68"/>
      <c r="R256" s="68"/>
      <c r="S256" s="68"/>
      <c r="T256" s="68"/>
      <c r="U256" s="68"/>
    </row>
    <row r="257" spans="2:21" s="66" customFormat="1" ht="13.5" customHeight="1">
      <c r="B257" s="67"/>
      <c r="F257" s="68"/>
      <c r="R257" s="68"/>
      <c r="S257" s="68"/>
      <c r="T257" s="68"/>
      <c r="U257" s="68"/>
    </row>
    <row r="258" spans="2:21" s="66" customFormat="1" ht="13.5" customHeight="1">
      <c r="B258" s="67"/>
      <c r="F258" s="68"/>
      <c r="R258" s="68"/>
      <c r="S258" s="68"/>
      <c r="T258" s="68"/>
      <c r="U258" s="68"/>
    </row>
    <row r="259" spans="2:21" s="66" customFormat="1" ht="13.5" customHeight="1">
      <c r="B259" s="67"/>
      <c r="F259" s="68"/>
      <c r="R259" s="68"/>
      <c r="S259" s="68"/>
      <c r="T259" s="68"/>
      <c r="U259" s="68"/>
    </row>
    <row r="260" spans="2:21" s="66" customFormat="1" ht="13.5" customHeight="1">
      <c r="B260" s="67"/>
      <c r="F260" s="68"/>
      <c r="R260" s="68"/>
      <c r="S260" s="68"/>
      <c r="T260" s="68"/>
      <c r="U260" s="68"/>
    </row>
    <row r="261" spans="2:21" s="66" customFormat="1" ht="13.5" customHeight="1">
      <c r="B261" s="67"/>
      <c r="F261" s="68"/>
      <c r="R261" s="68"/>
      <c r="S261" s="68"/>
      <c r="T261" s="68"/>
      <c r="U261" s="68"/>
    </row>
    <row r="262" spans="2:21" s="66" customFormat="1" ht="13.5" customHeight="1">
      <c r="B262" s="67"/>
      <c r="F262" s="68"/>
      <c r="R262" s="68"/>
      <c r="S262" s="68"/>
      <c r="T262" s="68"/>
      <c r="U262" s="68"/>
    </row>
    <row r="263" spans="2:21" s="66" customFormat="1" ht="13.5" customHeight="1">
      <c r="B263" s="67"/>
      <c r="F263" s="68"/>
      <c r="R263" s="68"/>
      <c r="S263" s="68"/>
      <c r="T263" s="68"/>
      <c r="U263" s="68"/>
    </row>
    <row r="264" spans="2:21" s="66" customFormat="1" ht="13.5" customHeight="1">
      <c r="B264" s="67"/>
      <c r="F264" s="68"/>
      <c r="R264" s="68"/>
      <c r="S264" s="68"/>
      <c r="T264" s="68"/>
      <c r="U264" s="68"/>
    </row>
    <row r="265" spans="2:21" s="66" customFormat="1" ht="13.5" customHeight="1">
      <c r="B265" s="67"/>
      <c r="F265" s="68"/>
      <c r="R265" s="68"/>
      <c r="S265" s="68"/>
      <c r="T265" s="68"/>
      <c r="U265" s="68"/>
    </row>
    <row r="266" spans="2:21" s="66" customFormat="1" ht="13.5" customHeight="1">
      <c r="B266" s="67"/>
      <c r="F266" s="68"/>
      <c r="R266" s="68"/>
      <c r="S266" s="68"/>
      <c r="T266" s="68"/>
      <c r="U266" s="68"/>
    </row>
    <row r="267" spans="2:21" s="66" customFormat="1" ht="13.5" customHeight="1">
      <c r="B267" s="67"/>
      <c r="F267" s="68"/>
      <c r="R267" s="68"/>
      <c r="S267" s="68"/>
      <c r="T267" s="68"/>
      <c r="U267" s="68"/>
    </row>
    <row r="268" spans="2:21" s="66" customFormat="1" ht="13.5" customHeight="1">
      <c r="B268" s="67"/>
      <c r="F268" s="68"/>
      <c r="R268" s="68"/>
      <c r="S268" s="68"/>
      <c r="T268" s="68"/>
      <c r="U268" s="68"/>
    </row>
    <row r="269" spans="2:21" s="66" customFormat="1" ht="13.5" customHeight="1">
      <c r="B269" s="67"/>
      <c r="F269" s="68"/>
      <c r="R269" s="68"/>
      <c r="S269" s="68"/>
      <c r="T269" s="68"/>
      <c r="U269" s="68"/>
    </row>
    <row r="270" spans="2:21" s="66" customFormat="1" ht="13.5" customHeight="1">
      <c r="B270" s="67"/>
      <c r="F270" s="68"/>
      <c r="R270" s="68"/>
      <c r="S270" s="68"/>
      <c r="T270" s="68"/>
      <c r="U270" s="68"/>
    </row>
    <row r="271" spans="2:21" s="66" customFormat="1" ht="13.5" customHeight="1">
      <c r="B271" s="67"/>
      <c r="F271" s="68"/>
      <c r="R271" s="68"/>
      <c r="S271" s="68"/>
      <c r="T271" s="68"/>
      <c r="U271" s="68"/>
    </row>
    <row r="272" spans="2:21" s="66" customFormat="1" ht="13.5" customHeight="1">
      <c r="B272" s="67"/>
      <c r="F272" s="68"/>
      <c r="R272" s="68"/>
      <c r="S272" s="68"/>
      <c r="T272" s="68"/>
      <c r="U272" s="68"/>
    </row>
    <row r="273" spans="2:21" s="66" customFormat="1" ht="13.5" customHeight="1">
      <c r="B273" s="67"/>
      <c r="F273" s="68"/>
      <c r="R273" s="68"/>
      <c r="S273" s="68"/>
      <c r="T273" s="68"/>
      <c r="U273" s="68"/>
    </row>
    <row r="274" spans="2:21" s="66" customFormat="1" ht="13.5" customHeight="1">
      <c r="B274" s="67"/>
      <c r="F274" s="68"/>
      <c r="R274" s="68"/>
      <c r="S274" s="68"/>
      <c r="T274" s="68"/>
      <c r="U274" s="68"/>
    </row>
    <row r="275" spans="2:21" s="66" customFormat="1" ht="13.5" customHeight="1">
      <c r="B275" s="67"/>
      <c r="F275" s="68"/>
      <c r="R275" s="68"/>
      <c r="S275" s="68"/>
      <c r="T275" s="68"/>
      <c r="U275" s="68"/>
    </row>
    <row r="276" spans="2:21" s="66" customFormat="1" ht="13.5" customHeight="1">
      <c r="B276" s="67"/>
      <c r="F276" s="68"/>
      <c r="R276" s="68"/>
      <c r="S276" s="68"/>
      <c r="T276" s="68"/>
      <c r="U276" s="68"/>
    </row>
    <row r="277" spans="2:21" s="66" customFormat="1" ht="13.5" customHeight="1">
      <c r="B277" s="67"/>
      <c r="F277" s="68"/>
      <c r="R277" s="68"/>
      <c r="S277" s="68"/>
      <c r="T277" s="68"/>
      <c r="U277" s="68"/>
    </row>
    <row r="278" spans="2:21" s="66" customFormat="1" ht="13.5" customHeight="1">
      <c r="B278" s="67"/>
      <c r="F278" s="68"/>
      <c r="R278" s="68"/>
      <c r="S278" s="68"/>
      <c r="T278" s="68"/>
      <c r="U278" s="68"/>
    </row>
  </sheetData>
  <sheetProtection/>
  <mergeCells count="40">
    <mergeCell ref="A2:A6"/>
    <mergeCell ref="B2:B6"/>
    <mergeCell ref="C2:C6"/>
    <mergeCell ref="D2:D6"/>
    <mergeCell ref="E2:E6"/>
    <mergeCell ref="F2:F6"/>
    <mergeCell ref="R2:R6"/>
    <mergeCell ref="T2:T6"/>
    <mergeCell ref="K2:L5"/>
    <mergeCell ref="W2:W6"/>
    <mergeCell ref="U2:U6"/>
    <mergeCell ref="Q5:Q6"/>
    <mergeCell ref="S5:S6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AO4:AO5"/>
    <mergeCell ref="Z2:Z6"/>
    <mergeCell ref="V2:V5"/>
    <mergeCell ref="AH4:AH5"/>
    <mergeCell ref="AM4:AM5"/>
    <mergeCell ref="AA2:AA5"/>
    <mergeCell ref="AF4:AF5"/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78"/>
  <sheetViews>
    <sheetView zoomScalePageLayoutView="0" workbookViewId="0" topLeftCell="A1">
      <pane xSplit="3" ySplit="6" topLeftCell="D7" activePane="bottomRight" state="frozen"/>
      <selection pane="topLeft" activeCell="E8" sqref="E8"/>
      <selection pane="topRight" activeCell="E8" sqref="E8"/>
      <selection pane="bottomLeft" activeCell="E8" sqref="E8"/>
      <selection pane="bottomRight" activeCell="E8" sqref="E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3" t="s">
        <v>482</v>
      </c>
      <c r="Q1" s="6"/>
    </row>
    <row r="2" spans="1:17" s="5" customFormat="1" ht="13.5" customHeight="1">
      <c r="A2" s="86" t="s">
        <v>275</v>
      </c>
      <c r="B2" s="143" t="s">
        <v>276</v>
      </c>
      <c r="C2" s="86" t="s">
        <v>277</v>
      </c>
      <c r="D2" s="86" t="s">
        <v>278</v>
      </c>
      <c r="E2" s="86" t="s">
        <v>279</v>
      </c>
      <c r="F2" s="86" t="s">
        <v>280</v>
      </c>
      <c r="G2" s="86" t="s">
        <v>281</v>
      </c>
      <c r="H2" s="106" t="s">
        <v>286</v>
      </c>
      <c r="I2" s="26"/>
      <c r="J2" s="106" t="s">
        <v>287</v>
      </c>
      <c r="K2" s="26"/>
      <c r="L2" s="86" t="s">
        <v>288</v>
      </c>
      <c r="M2" s="86" t="s">
        <v>289</v>
      </c>
      <c r="N2" s="86" t="s">
        <v>290</v>
      </c>
      <c r="O2" s="86" t="s">
        <v>291</v>
      </c>
      <c r="P2" s="86" t="s">
        <v>292</v>
      </c>
      <c r="Q2" s="86" t="s">
        <v>293</v>
      </c>
    </row>
    <row r="3" spans="1:17" s="5" customFormat="1" ht="13.5" customHeight="1">
      <c r="A3" s="87"/>
      <c r="B3" s="144"/>
      <c r="C3" s="87"/>
      <c r="D3" s="87"/>
      <c r="E3" s="87"/>
      <c r="F3" s="87"/>
      <c r="G3" s="147"/>
      <c r="H3" s="93"/>
      <c r="I3" s="28"/>
      <c r="J3" s="93"/>
      <c r="K3" s="28"/>
      <c r="L3" s="147"/>
      <c r="M3" s="87"/>
      <c r="N3" s="87"/>
      <c r="O3" s="147"/>
      <c r="P3" s="87"/>
      <c r="Q3" s="87"/>
    </row>
    <row r="4" spans="1:17" s="5" customFormat="1" ht="18.75" customHeight="1">
      <c r="A4" s="87"/>
      <c r="B4" s="144"/>
      <c r="C4" s="87"/>
      <c r="D4" s="87"/>
      <c r="E4" s="87"/>
      <c r="F4" s="87"/>
      <c r="G4" s="147"/>
      <c r="H4" s="93"/>
      <c r="I4" s="29"/>
      <c r="J4" s="93"/>
      <c r="K4" s="29"/>
      <c r="L4" s="147"/>
      <c r="M4" s="87"/>
      <c r="N4" s="87"/>
      <c r="O4" s="147"/>
      <c r="P4" s="87"/>
      <c r="Q4" s="87"/>
    </row>
    <row r="5" spans="1:17" s="5" customFormat="1" ht="26.25" customHeight="1">
      <c r="A5" s="87"/>
      <c r="B5" s="144"/>
      <c r="C5" s="87"/>
      <c r="D5" s="87"/>
      <c r="E5" s="87"/>
      <c r="F5" s="87"/>
      <c r="G5" s="147"/>
      <c r="H5" s="87"/>
      <c r="I5" s="87" t="s">
        <v>309</v>
      </c>
      <c r="J5" s="87"/>
      <c r="K5" s="86" t="s">
        <v>309</v>
      </c>
      <c r="L5" s="147"/>
      <c r="M5" s="87"/>
      <c r="N5" s="87"/>
      <c r="O5" s="147"/>
      <c r="P5" s="87"/>
      <c r="Q5" s="87"/>
    </row>
    <row r="6" spans="1:17" s="17" customFormat="1" ht="13.5" customHeight="1">
      <c r="A6" s="88"/>
      <c r="B6" s="145"/>
      <c r="C6" s="88"/>
      <c r="D6" s="88"/>
      <c r="E6" s="88"/>
      <c r="F6" s="88"/>
      <c r="G6" s="34" t="s">
        <v>313</v>
      </c>
      <c r="H6" s="88"/>
      <c r="I6" s="88"/>
      <c r="J6" s="88"/>
      <c r="K6" s="88"/>
      <c r="L6" s="33" t="s">
        <v>315</v>
      </c>
      <c r="M6" s="88"/>
      <c r="N6" s="88"/>
      <c r="O6" s="146"/>
      <c r="P6" s="88"/>
      <c r="Q6" s="33" t="s">
        <v>316</v>
      </c>
    </row>
    <row r="7" spans="1:17" s="72" customFormat="1" ht="30" customHeight="1">
      <c r="A7" s="18" t="s">
        <v>320</v>
      </c>
      <c r="B7" s="19" t="s">
        <v>483</v>
      </c>
      <c r="C7" s="18" t="s">
        <v>484</v>
      </c>
      <c r="D7" s="18" t="s">
        <v>485</v>
      </c>
      <c r="E7" s="18"/>
      <c r="F7" s="18" t="s">
        <v>486</v>
      </c>
      <c r="G7" s="18">
        <v>430</v>
      </c>
      <c r="H7" s="18" t="s">
        <v>308</v>
      </c>
      <c r="I7" s="18"/>
      <c r="J7" s="18" t="s">
        <v>308</v>
      </c>
      <c r="K7" s="18"/>
      <c r="L7" s="18">
        <v>4.9</v>
      </c>
      <c r="M7" s="18">
        <v>2005</v>
      </c>
      <c r="N7" s="18" t="s">
        <v>487</v>
      </c>
      <c r="O7" s="18"/>
      <c r="P7" s="18" t="s">
        <v>329</v>
      </c>
      <c r="Q7" s="18"/>
    </row>
    <row r="8" spans="2:11" s="66" customFormat="1" ht="13.5" customHeight="1">
      <c r="B8" s="67"/>
      <c r="F8" s="68"/>
      <c r="H8" s="68"/>
      <c r="I8" s="68"/>
      <c r="J8" s="68"/>
      <c r="K8" s="68"/>
    </row>
    <row r="9" spans="2:11" s="66" customFormat="1" ht="13.5" customHeight="1">
      <c r="B9" s="67"/>
      <c r="F9" s="68"/>
      <c r="H9" s="68"/>
      <c r="I9" s="68"/>
      <c r="J9" s="68"/>
      <c r="K9" s="68"/>
    </row>
    <row r="10" spans="2:11" s="66" customFormat="1" ht="13.5" customHeight="1">
      <c r="B10" s="67"/>
      <c r="F10" s="68"/>
      <c r="H10" s="68"/>
      <c r="I10" s="68"/>
      <c r="J10" s="68"/>
      <c r="K10" s="68"/>
    </row>
    <row r="11" spans="2:11" s="66" customFormat="1" ht="13.5" customHeight="1">
      <c r="B11" s="67"/>
      <c r="F11" s="68"/>
      <c r="H11" s="68"/>
      <c r="I11" s="68"/>
      <c r="J11" s="68"/>
      <c r="K11" s="68"/>
    </row>
    <row r="12" spans="2:11" s="66" customFormat="1" ht="13.5" customHeight="1">
      <c r="B12" s="67"/>
      <c r="F12" s="68"/>
      <c r="H12" s="68"/>
      <c r="I12" s="68"/>
      <c r="J12" s="68"/>
      <c r="K12" s="68"/>
    </row>
    <row r="13" spans="2:11" s="66" customFormat="1" ht="13.5" customHeight="1">
      <c r="B13" s="67"/>
      <c r="F13" s="68"/>
      <c r="H13" s="68"/>
      <c r="I13" s="68"/>
      <c r="J13" s="68"/>
      <c r="K13" s="68"/>
    </row>
    <row r="14" spans="2:11" s="66" customFormat="1" ht="13.5" customHeight="1">
      <c r="B14" s="67"/>
      <c r="F14" s="68"/>
      <c r="H14" s="68"/>
      <c r="I14" s="68"/>
      <c r="J14" s="68"/>
      <c r="K14" s="68"/>
    </row>
    <row r="15" spans="2:11" s="66" customFormat="1" ht="13.5" customHeight="1">
      <c r="B15" s="67"/>
      <c r="F15" s="68"/>
      <c r="H15" s="68"/>
      <c r="I15" s="68"/>
      <c r="J15" s="68"/>
      <c r="K15" s="68"/>
    </row>
    <row r="16" spans="2:11" s="66" customFormat="1" ht="13.5" customHeight="1">
      <c r="B16" s="67"/>
      <c r="F16" s="68"/>
      <c r="H16" s="68"/>
      <c r="I16" s="68"/>
      <c r="J16" s="68"/>
      <c r="K16" s="68"/>
    </row>
    <row r="17" spans="2:11" s="66" customFormat="1" ht="13.5" customHeight="1">
      <c r="B17" s="67"/>
      <c r="F17" s="68"/>
      <c r="H17" s="68"/>
      <c r="I17" s="68"/>
      <c r="J17" s="68"/>
      <c r="K17" s="68"/>
    </row>
    <row r="18" spans="2:11" s="66" customFormat="1" ht="13.5" customHeight="1">
      <c r="B18" s="67"/>
      <c r="F18" s="68"/>
      <c r="H18" s="68"/>
      <c r="I18" s="68"/>
      <c r="J18" s="68"/>
      <c r="K18" s="68"/>
    </row>
    <row r="19" spans="2:11" s="66" customFormat="1" ht="13.5" customHeight="1">
      <c r="B19" s="67"/>
      <c r="F19" s="68"/>
      <c r="H19" s="68"/>
      <c r="I19" s="68"/>
      <c r="J19" s="68"/>
      <c r="K19" s="68"/>
    </row>
    <row r="20" spans="2:11" s="66" customFormat="1" ht="13.5" customHeight="1">
      <c r="B20" s="67"/>
      <c r="F20" s="68"/>
      <c r="H20" s="68"/>
      <c r="I20" s="68"/>
      <c r="J20" s="68"/>
      <c r="K20" s="68"/>
    </row>
    <row r="21" spans="2:11" s="66" customFormat="1" ht="13.5" customHeight="1">
      <c r="B21" s="67"/>
      <c r="F21" s="68"/>
      <c r="H21" s="68"/>
      <c r="I21" s="68"/>
      <c r="J21" s="68"/>
      <c r="K21" s="68"/>
    </row>
    <row r="22" spans="2:11" s="66" customFormat="1" ht="13.5" customHeight="1">
      <c r="B22" s="67"/>
      <c r="F22" s="68"/>
      <c r="H22" s="68"/>
      <c r="I22" s="68"/>
      <c r="J22" s="68"/>
      <c r="K22" s="68"/>
    </row>
    <row r="23" spans="2:11" s="66" customFormat="1" ht="13.5" customHeight="1">
      <c r="B23" s="67"/>
      <c r="F23" s="68"/>
      <c r="H23" s="68"/>
      <c r="I23" s="68"/>
      <c r="J23" s="68"/>
      <c r="K23" s="68"/>
    </row>
    <row r="24" spans="2:11" s="66" customFormat="1" ht="13.5" customHeight="1">
      <c r="B24" s="67"/>
      <c r="F24" s="68"/>
      <c r="H24" s="68"/>
      <c r="I24" s="68"/>
      <c r="J24" s="68"/>
      <c r="K24" s="68"/>
    </row>
    <row r="25" spans="2:11" s="66" customFormat="1" ht="13.5" customHeight="1">
      <c r="B25" s="67"/>
      <c r="F25" s="68"/>
      <c r="H25" s="68"/>
      <c r="I25" s="68"/>
      <c r="J25" s="68"/>
      <c r="K25" s="68"/>
    </row>
    <row r="26" spans="2:11" s="66" customFormat="1" ht="13.5" customHeight="1">
      <c r="B26" s="67"/>
      <c r="F26" s="68"/>
      <c r="H26" s="68"/>
      <c r="I26" s="68"/>
      <c r="J26" s="68"/>
      <c r="K26" s="68"/>
    </row>
    <row r="27" spans="2:11" s="66" customFormat="1" ht="13.5" customHeight="1">
      <c r="B27" s="67"/>
      <c r="F27" s="68"/>
      <c r="H27" s="68"/>
      <c r="I27" s="68"/>
      <c r="J27" s="68"/>
      <c r="K27" s="68"/>
    </row>
    <row r="28" spans="2:11" s="66" customFormat="1" ht="13.5" customHeight="1">
      <c r="B28" s="67"/>
      <c r="F28" s="68"/>
      <c r="H28" s="68"/>
      <c r="I28" s="68"/>
      <c r="J28" s="68"/>
      <c r="K28" s="68"/>
    </row>
    <row r="29" spans="2:11" s="66" customFormat="1" ht="13.5" customHeight="1">
      <c r="B29" s="67"/>
      <c r="F29" s="68"/>
      <c r="H29" s="68"/>
      <c r="I29" s="68"/>
      <c r="J29" s="68"/>
      <c r="K29" s="68"/>
    </row>
    <row r="30" spans="2:11" s="66" customFormat="1" ht="13.5" customHeight="1">
      <c r="B30" s="67"/>
      <c r="F30" s="68"/>
      <c r="H30" s="68"/>
      <c r="I30" s="68"/>
      <c r="J30" s="68"/>
      <c r="K30" s="68"/>
    </row>
    <row r="31" spans="2:11" s="66" customFormat="1" ht="13.5" customHeight="1">
      <c r="B31" s="67"/>
      <c r="F31" s="68"/>
      <c r="H31" s="68"/>
      <c r="I31" s="68"/>
      <c r="J31" s="68"/>
      <c r="K31" s="68"/>
    </row>
    <row r="32" spans="2:11" s="66" customFormat="1" ht="13.5" customHeight="1">
      <c r="B32" s="67"/>
      <c r="F32" s="68"/>
      <c r="H32" s="68"/>
      <c r="I32" s="68"/>
      <c r="J32" s="68"/>
      <c r="K32" s="68"/>
    </row>
    <row r="33" spans="2:11" s="66" customFormat="1" ht="13.5" customHeight="1">
      <c r="B33" s="67"/>
      <c r="F33" s="68"/>
      <c r="H33" s="68"/>
      <c r="I33" s="68"/>
      <c r="J33" s="68"/>
      <c r="K33" s="68"/>
    </row>
    <row r="34" spans="2:11" s="66" customFormat="1" ht="13.5" customHeight="1">
      <c r="B34" s="67"/>
      <c r="F34" s="68"/>
      <c r="H34" s="68"/>
      <c r="I34" s="68"/>
      <c r="J34" s="68"/>
      <c r="K34" s="68"/>
    </row>
    <row r="35" spans="2:11" s="66" customFormat="1" ht="13.5" customHeight="1">
      <c r="B35" s="67"/>
      <c r="F35" s="68"/>
      <c r="H35" s="68"/>
      <c r="I35" s="68"/>
      <c r="J35" s="68"/>
      <c r="K35" s="68"/>
    </row>
    <row r="36" spans="2:11" s="66" customFormat="1" ht="13.5" customHeight="1">
      <c r="B36" s="67"/>
      <c r="F36" s="68"/>
      <c r="H36" s="68"/>
      <c r="I36" s="68"/>
      <c r="J36" s="68"/>
      <c r="K36" s="68"/>
    </row>
    <row r="37" spans="2:11" s="66" customFormat="1" ht="13.5" customHeight="1">
      <c r="B37" s="67"/>
      <c r="F37" s="68"/>
      <c r="H37" s="68"/>
      <c r="I37" s="68"/>
      <c r="J37" s="68"/>
      <c r="K37" s="68"/>
    </row>
    <row r="38" spans="2:11" s="66" customFormat="1" ht="13.5" customHeight="1">
      <c r="B38" s="67"/>
      <c r="F38" s="68"/>
      <c r="H38" s="68"/>
      <c r="I38" s="68"/>
      <c r="J38" s="68"/>
      <c r="K38" s="68"/>
    </row>
    <row r="39" spans="2:11" s="66" customFormat="1" ht="13.5" customHeight="1">
      <c r="B39" s="67"/>
      <c r="F39" s="68"/>
      <c r="H39" s="68"/>
      <c r="I39" s="68"/>
      <c r="J39" s="68"/>
      <c r="K39" s="68"/>
    </row>
    <row r="40" spans="2:11" s="66" customFormat="1" ht="13.5" customHeight="1">
      <c r="B40" s="67"/>
      <c r="F40" s="68"/>
      <c r="H40" s="68"/>
      <c r="I40" s="68"/>
      <c r="J40" s="68"/>
      <c r="K40" s="68"/>
    </row>
    <row r="41" spans="2:11" s="66" customFormat="1" ht="13.5" customHeight="1">
      <c r="B41" s="67"/>
      <c r="F41" s="68"/>
      <c r="H41" s="68"/>
      <c r="I41" s="68"/>
      <c r="J41" s="68"/>
      <c r="K41" s="68"/>
    </row>
    <row r="42" spans="2:11" s="66" customFormat="1" ht="13.5" customHeight="1">
      <c r="B42" s="67"/>
      <c r="F42" s="68"/>
      <c r="H42" s="68"/>
      <c r="I42" s="68"/>
      <c r="J42" s="68"/>
      <c r="K42" s="68"/>
    </row>
    <row r="43" spans="2:11" s="66" customFormat="1" ht="13.5" customHeight="1">
      <c r="B43" s="67"/>
      <c r="F43" s="68"/>
      <c r="H43" s="68"/>
      <c r="I43" s="68"/>
      <c r="J43" s="68"/>
      <c r="K43" s="68"/>
    </row>
    <row r="44" spans="2:11" s="66" customFormat="1" ht="13.5" customHeight="1">
      <c r="B44" s="67"/>
      <c r="F44" s="68"/>
      <c r="H44" s="68"/>
      <c r="I44" s="68"/>
      <c r="J44" s="68"/>
      <c r="K44" s="68"/>
    </row>
    <row r="45" spans="2:11" s="66" customFormat="1" ht="13.5" customHeight="1">
      <c r="B45" s="67"/>
      <c r="F45" s="68"/>
      <c r="H45" s="68"/>
      <c r="I45" s="68"/>
      <c r="J45" s="68"/>
      <c r="K45" s="68"/>
    </row>
    <row r="46" spans="2:11" s="66" customFormat="1" ht="13.5" customHeight="1">
      <c r="B46" s="67"/>
      <c r="F46" s="68"/>
      <c r="H46" s="68"/>
      <c r="I46" s="68"/>
      <c r="J46" s="68"/>
      <c r="K46" s="68"/>
    </row>
    <row r="47" spans="2:11" s="66" customFormat="1" ht="13.5" customHeight="1">
      <c r="B47" s="67"/>
      <c r="F47" s="68"/>
      <c r="H47" s="68"/>
      <c r="I47" s="68"/>
      <c r="J47" s="68"/>
      <c r="K47" s="68"/>
    </row>
    <row r="48" spans="2:11" s="66" customFormat="1" ht="13.5" customHeight="1">
      <c r="B48" s="67"/>
      <c r="F48" s="68"/>
      <c r="H48" s="68"/>
      <c r="I48" s="68"/>
      <c r="J48" s="68"/>
      <c r="K48" s="68"/>
    </row>
    <row r="49" spans="2:11" s="66" customFormat="1" ht="13.5" customHeight="1">
      <c r="B49" s="67"/>
      <c r="F49" s="68"/>
      <c r="H49" s="68"/>
      <c r="I49" s="68"/>
      <c r="J49" s="68"/>
      <c r="K49" s="68"/>
    </row>
    <row r="50" spans="2:11" s="66" customFormat="1" ht="13.5" customHeight="1">
      <c r="B50" s="67"/>
      <c r="F50" s="68"/>
      <c r="H50" s="68"/>
      <c r="I50" s="68"/>
      <c r="J50" s="68"/>
      <c r="K50" s="68"/>
    </row>
    <row r="51" spans="2:11" s="66" customFormat="1" ht="13.5" customHeight="1">
      <c r="B51" s="67"/>
      <c r="F51" s="68"/>
      <c r="H51" s="68"/>
      <c r="I51" s="68"/>
      <c r="J51" s="68"/>
      <c r="K51" s="68"/>
    </row>
    <row r="52" spans="2:11" s="66" customFormat="1" ht="13.5" customHeight="1">
      <c r="B52" s="67"/>
      <c r="F52" s="68"/>
      <c r="H52" s="68"/>
      <c r="I52" s="68"/>
      <c r="J52" s="68"/>
      <c r="K52" s="68"/>
    </row>
    <row r="53" spans="2:11" s="66" customFormat="1" ht="13.5" customHeight="1">
      <c r="B53" s="67"/>
      <c r="F53" s="68"/>
      <c r="H53" s="68"/>
      <c r="I53" s="68"/>
      <c r="J53" s="68"/>
      <c r="K53" s="68"/>
    </row>
    <row r="54" spans="2:11" s="66" customFormat="1" ht="13.5" customHeight="1">
      <c r="B54" s="67"/>
      <c r="F54" s="68"/>
      <c r="H54" s="68"/>
      <c r="I54" s="68"/>
      <c r="J54" s="68"/>
      <c r="K54" s="68"/>
    </row>
    <row r="55" spans="2:11" s="66" customFormat="1" ht="13.5" customHeight="1">
      <c r="B55" s="67"/>
      <c r="F55" s="68"/>
      <c r="H55" s="68"/>
      <c r="I55" s="68"/>
      <c r="J55" s="68"/>
      <c r="K55" s="68"/>
    </row>
    <row r="56" spans="2:11" s="66" customFormat="1" ht="13.5" customHeight="1">
      <c r="B56" s="67"/>
      <c r="F56" s="68"/>
      <c r="H56" s="68"/>
      <c r="I56" s="68"/>
      <c r="J56" s="68"/>
      <c r="K56" s="68"/>
    </row>
    <row r="57" spans="2:11" s="66" customFormat="1" ht="13.5" customHeight="1">
      <c r="B57" s="67"/>
      <c r="F57" s="68"/>
      <c r="H57" s="68"/>
      <c r="I57" s="68"/>
      <c r="J57" s="68"/>
      <c r="K57" s="68"/>
    </row>
    <row r="58" spans="2:11" s="66" customFormat="1" ht="13.5" customHeight="1">
      <c r="B58" s="67"/>
      <c r="F58" s="68"/>
      <c r="H58" s="68"/>
      <c r="I58" s="68"/>
      <c r="J58" s="68"/>
      <c r="K58" s="68"/>
    </row>
    <row r="59" spans="2:11" s="66" customFormat="1" ht="13.5" customHeight="1">
      <c r="B59" s="67"/>
      <c r="F59" s="68"/>
      <c r="H59" s="68"/>
      <c r="I59" s="68"/>
      <c r="J59" s="68"/>
      <c r="K59" s="68"/>
    </row>
    <row r="60" spans="2:11" s="66" customFormat="1" ht="13.5" customHeight="1">
      <c r="B60" s="67"/>
      <c r="F60" s="68"/>
      <c r="H60" s="68"/>
      <c r="I60" s="68"/>
      <c r="J60" s="68"/>
      <c r="K60" s="68"/>
    </row>
    <row r="61" spans="2:11" s="66" customFormat="1" ht="13.5" customHeight="1">
      <c r="B61" s="67"/>
      <c r="F61" s="68"/>
      <c r="H61" s="68"/>
      <c r="I61" s="68"/>
      <c r="J61" s="68"/>
      <c r="K61" s="68"/>
    </row>
    <row r="62" spans="2:11" s="66" customFormat="1" ht="13.5" customHeight="1">
      <c r="B62" s="67"/>
      <c r="F62" s="68"/>
      <c r="H62" s="68"/>
      <c r="I62" s="68"/>
      <c r="J62" s="68"/>
      <c r="K62" s="68"/>
    </row>
    <row r="63" spans="2:11" s="66" customFormat="1" ht="13.5" customHeight="1">
      <c r="B63" s="67"/>
      <c r="F63" s="68"/>
      <c r="H63" s="68"/>
      <c r="I63" s="68"/>
      <c r="J63" s="68"/>
      <c r="K63" s="68"/>
    </row>
    <row r="64" spans="2:11" s="66" customFormat="1" ht="13.5" customHeight="1">
      <c r="B64" s="67"/>
      <c r="F64" s="68"/>
      <c r="H64" s="68"/>
      <c r="I64" s="68"/>
      <c r="J64" s="68"/>
      <c r="K64" s="68"/>
    </row>
    <row r="65" spans="2:11" s="66" customFormat="1" ht="13.5" customHeight="1">
      <c r="B65" s="67"/>
      <c r="F65" s="68"/>
      <c r="H65" s="68"/>
      <c r="I65" s="68"/>
      <c r="J65" s="68"/>
      <c r="K65" s="68"/>
    </row>
    <row r="66" spans="2:11" s="66" customFormat="1" ht="13.5" customHeight="1">
      <c r="B66" s="67"/>
      <c r="F66" s="68"/>
      <c r="H66" s="68"/>
      <c r="I66" s="68"/>
      <c r="J66" s="68"/>
      <c r="K66" s="68"/>
    </row>
    <row r="67" spans="2:11" s="66" customFormat="1" ht="13.5" customHeight="1">
      <c r="B67" s="67"/>
      <c r="F67" s="68"/>
      <c r="H67" s="68"/>
      <c r="I67" s="68"/>
      <c r="J67" s="68"/>
      <c r="K67" s="68"/>
    </row>
    <row r="68" spans="2:11" s="66" customFormat="1" ht="13.5" customHeight="1">
      <c r="B68" s="67"/>
      <c r="F68" s="68"/>
      <c r="H68" s="68"/>
      <c r="I68" s="68"/>
      <c r="J68" s="68"/>
      <c r="K68" s="68"/>
    </row>
    <row r="69" spans="2:11" s="66" customFormat="1" ht="13.5" customHeight="1">
      <c r="B69" s="67"/>
      <c r="F69" s="68"/>
      <c r="H69" s="68"/>
      <c r="I69" s="68"/>
      <c r="J69" s="68"/>
      <c r="K69" s="68"/>
    </row>
    <row r="70" spans="2:11" s="66" customFormat="1" ht="13.5" customHeight="1">
      <c r="B70" s="67"/>
      <c r="F70" s="68"/>
      <c r="H70" s="68"/>
      <c r="I70" s="68"/>
      <c r="J70" s="68"/>
      <c r="K70" s="68"/>
    </row>
    <row r="71" spans="2:11" s="66" customFormat="1" ht="13.5" customHeight="1">
      <c r="B71" s="67"/>
      <c r="F71" s="68"/>
      <c r="H71" s="68"/>
      <c r="I71" s="68"/>
      <c r="J71" s="68"/>
      <c r="K71" s="68"/>
    </row>
    <row r="72" spans="2:11" s="66" customFormat="1" ht="13.5" customHeight="1">
      <c r="B72" s="67"/>
      <c r="F72" s="68"/>
      <c r="H72" s="68"/>
      <c r="I72" s="68"/>
      <c r="J72" s="68"/>
      <c r="K72" s="68"/>
    </row>
    <row r="73" spans="2:11" s="66" customFormat="1" ht="13.5" customHeight="1">
      <c r="B73" s="67"/>
      <c r="F73" s="68"/>
      <c r="H73" s="68"/>
      <c r="I73" s="68"/>
      <c r="J73" s="68"/>
      <c r="K73" s="68"/>
    </row>
    <row r="74" spans="2:11" s="66" customFormat="1" ht="13.5" customHeight="1">
      <c r="B74" s="67"/>
      <c r="F74" s="68"/>
      <c r="H74" s="68"/>
      <c r="I74" s="68"/>
      <c r="J74" s="68"/>
      <c r="K74" s="68"/>
    </row>
    <row r="75" spans="2:11" s="66" customFormat="1" ht="13.5" customHeight="1">
      <c r="B75" s="67"/>
      <c r="F75" s="68"/>
      <c r="H75" s="68"/>
      <c r="I75" s="68"/>
      <c r="J75" s="68"/>
      <c r="K75" s="68"/>
    </row>
    <row r="76" spans="2:11" s="66" customFormat="1" ht="13.5" customHeight="1">
      <c r="B76" s="67"/>
      <c r="F76" s="68"/>
      <c r="H76" s="68"/>
      <c r="I76" s="68"/>
      <c r="J76" s="68"/>
      <c r="K76" s="68"/>
    </row>
    <row r="77" spans="2:11" s="66" customFormat="1" ht="13.5" customHeight="1">
      <c r="B77" s="67"/>
      <c r="F77" s="68"/>
      <c r="H77" s="68"/>
      <c r="I77" s="68"/>
      <c r="J77" s="68"/>
      <c r="K77" s="68"/>
    </row>
    <row r="78" spans="2:11" s="66" customFormat="1" ht="13.5" customHeight="1">
      <c r="B78" s="67"/>
      <c r="F78" s="68"/>
      <c r="H78" s="68"/>
      <c r="I78" s="68"/>
      <c r="J78" s="68"/>
      <c r="K78" s="68"/>
    </row>
    <row r="79" spans="2:11" s="66" customFormat="1" ht="13.5" customHeight="1">
      <c r="B79" s="67"/>
      <c r="F79" s="68"/>
      <c r="H79" s="68"/>
      <c r="I79" s="68"/>
      <c r="J79" s="68"/>
      <c r="K79" s="68"/>
    </row>
    <row r="80" spans="2:11" s="66" customFormat="1" ht="13.5" customHeight="1">
      <c r="B80" s="67"/>
      <c r="F80" s="68"/>
      <c r="H80" s="68"/>
      <c r="I80" s="68"/>
      <c r="J80" s="68"/>
      <c r="K80" s="68"/>
    </row>
    <row r="81" spans="2:11" s="66" customFormat="1" ht="13.5" customHeight="1">
      <c r="B81" s="67"/>
      <c r="F81" s="68"/>
      <c r="H81" s="68"/>
      <c r="I81" s="68"/>
      <c r="J81" s="68"/>
      <c r="K81" s="68"/>
    </row>
    <row r="82" spans="2:11" s="66" customFormat="1" ht="13.5" customHeight="1">
      <c r="B82" s="67"/>
      <c r="F82" s="68"/>
      <c r="H82" s="68"/>
      <c r="I82" s="68"/>
      <c r="J82" s="68"/>
      <c r="K82" s="68"/>
    </row>
    <row r="83" spans="2:11" s="66" customFormat="1" ht="13.5" customHeight="1">
      <c r="B83" s="67"/>
      <c r="F83" s="68"/>
      <c r="H83" s="68"/>
      <c r="I83" s="68"/>
      <c r="J83" s="68"/>
      <c r="K83" s="68"/>
    </row>
    <row r="84" spans="2:11" s="66" customFormat="1" ht="13.5" customHeight="1">
      <c r="B84" s="67"/>
      <c r="F84" s="68"/>
      <c r="H84" s="68"/>
      <c r="I84" s="68"/>
      <c r="J84" s="68"/>
      <c r="K84" s="68"/>
    </row>
    <row r="85" spans="2:11" s="66" customFormat="1" ht="13.5" customHeight="1">
      <c r="B85" s="67"/>
      <c r="F85" s="68"/>
      <c r="H85" s="68"/>
      <c r="I85" s="68"/>
      <c r="J85" s="68"/>
      <c r="K85" s="68"/>
    </row>
    <row r="86" spans="2:11" s="66" customFormat="1" ht="13.5" customHeight="1">
      <c r="B86" s="67"/>
      <c r="F86" s="68"/>
      <c r="H86" s="68"/>
      <c r="I86" s="68"/>
      <c r="J86" s="68"/>
      <c r="K86" s="68"/>
    </row>
    <row r="87" spans="2:11" s="66" customFormat="1" ht="13.5" customHeight="1">
      <c r="B87" s="67"/>
      <c r="F87" s="68"/>
      <c r="H87" s="68"/>
      <c r="I87" s="68"/>
      <c r="J87" s="68"/>
      <c r="K87" s="68"/>
    </row>
    <row r="88" spans="2:11" s="66" customFormat="1" ht="13.5" customHeight="1">
      <c r="B88" s="67"/>
      <c r="F88" s="68"/>
      <c r="H88" s="68"/>
      <c r="I88" s="68"/>
      <c r="J88" s="68"/>
      <c r="K88" s="68"/>
    </row>
    <row r="89" spans="2:11" s="66" customFormat="1" ht="13.5" customHeight="1">
      <c r="B89" s="67"/>
      <c r="F89" s="68"/>
      <c r="H89" s="68"/>
      <c r="I89" s="68"/>
      <c r="J89" s="68"/>
      <c r="K89" s="68"/>
    </row>
    <row r="90" spans="2:11" s="66" customFormat="1" ht="13.5" customHeight="1">
      <c r="B90" s="67"/>
      <c r="F90" s="68"/>
      <c r="H90" s="68"/>
      <c r="I90" s="68"/>
      <c r="J90" s="68"/>
      <c r="K90" s="68"/>
    </row>
    <row r="91" spans="2:11" s="66" customFormat="1" ht="13.5" customHeight="1">
      <c r="B91" s="67"/>
      <c r="F91" s="68"/>
      <c r="H91" s="68"/>
      <c r="I91" s="68"/>
      <c r="J91" s="68"/>
      <c r="K91" s="68"/>
    </row>
    <row r="92" spans="2:11" s="66" customFormat="1" ht="13.5" customHeight="1">
      <c r="B92" s="67"/>
      <c r="F92" s="68"/>
      <c r="H92" s="68"/>
      <c r="I92" s="68"/>
      <c r="J92" s="68"/>
      <c r="K92" s="68"/>
    </row>
    <row r="93" spans="2:11" s="66" customFormat="1" ht="13.5" customHeight="1">
      <c r="B93" s="67"/>
      <c r="F93" s="68"/>
      <c r="H93" s="68"/>
      <c r="I93" s="68"/>
      <c r="J93" s="68"/>
      <c r="K93" s="68"/>
    </row>
    <row r="94" spans="2:11" s="66" customFormat="1" ht="13.5" customHeight="1">
      <c r="B94" s="67"/>
      <c r="F94" s="68"/>
      <c r="H94" s="68"/>
      <c r="I94" s="68"/>
      <c r="J94" s="68"/>
      <c r="K94" s="68"/>
    </row>
    <row r="95" spans="2:11" s="66" customFormat="1" ht="13.5" customHeight="1">
      <c r="B95" s="67"/>
      <c r="F95" s="68"/>
      <c r="H95" s="68"/>
      <c r="I95" s="68"/>
      <c r="J95" s="68"/>
      <c r="K95" s="68"/>
    </row>
    <row r="96" spans="2:11" s="66" customFormat="1" ht="13.5" customHeight="1">
      <c r="B96" s="67"/>
      <c r="F96" s="68"/>
      <c r="H96" s="68"/>
      <c r="I96" s="68"/>
      <c r="J96" s="68"/>
      <c r="K96" s="68"/>
    </row>
    <row r="97" spans="2:11" s="66" customFormat="1" ht="13.5" customHeight="1">
      <c r="B97" s="67"/>
      <c r="F97" s="68"/>
      <c r="H97" s="68"/>
      <c r="I97" s="68"/>
      <c r="J97" s="68"/>
      <c r="K97" s="68"/>
    </row>
    <row r="98" spans="2:11" s="66" customFormat="1" ht="13.5" customHeight="1">
      <c r="B98" s="67"/>
      <c r="F98" s="68"/>
      <c r="H98" s="68"/>
      <c r="I98" s="68"/>
      <c r="J98" s="68"/>
      <c r="K98" s="68"/>
    </row>
    <row r="99" spans="2:11" s="66" customFormat="1" ht="13.5" customHeight="1">
      <c r="B99" s="67"/>
      <c r="F99" s="68"/>
      <c r="H99" s="68"/>
      <c r="I99" s="68"/>
      <c r="J99" s="68"/>
      <c r="K99" s="68"/>
    </row>
    <row r="100" spans="2:11" s="66" customFormat="1" ht="13.5" customHeight="1">
      <c r="B100" s="67"/>
      <c r="F100" s="68"/>
      <c r="H100" s="68"/>
      <c r="I100" s="68"/>
      <c r="J100" s="68"/>
      <c r="K100" s="68"/>
    </row>
    <row r="101" spans="2:11" s="66" customFormat="1" ht="13.5" customHeight="1">
      <c r="B101" s="67"/>
      <c r="F101" s="68"/>
      <c r="H101" s="68"/>
      <c r="I101" s="68"/>
      <c r="J101" s="68"/>
      <c r="K101" s="68"/>
    </row>
    <row r="102" spans="2:11" s="66" customFormat="1" ht="13.5" customHeight="1">
      <c r="B102" s="67"/>
      <c r="F102" s="68"/>
      <c r="H102" s="68"/>
      <c r="I102" s="68"/>
      <c r="J102" s="68"/>
      <c r="K102" s="68"/>
    </row>
    <row r="103" spans="2:11" s="66" customFormat="1" ht="13.5" customHeight="1">
      <c r="B103" s="67"/>
      <c r="F103" s="68"/>
      <c r="H103" s="68"/>
      <c r="I103" s="68"/>
      <c r="J103" s="68"/>
      <c r="K103" s="68"/>
    </row>
    <row r="104" spans="2:11" s="66" customFormat="1" ht="13.5" customHeight="1">
      <c r="B104" s="67"/>
      <c r="F104" s="68"/>
      <c r="H104" s="68"/>
      <c r="I104" s="68"/>
      <c r="J104" s="68"/>
      <c r="K104" s="68"/>
    </row>
    <row r="105" spans="2:11" s="66" customFormat="1" ht="13.5" customHeight="1">
      <c r="B105" s="67"/>
      <c r="F105" s="68"/>
      <c r="H105" s="68"/>
      <c r="I105" s="68"/>
      <c r="J105" s="68"/>
      <c r="K105" s="68"/>
    </row>
    <row r="106" spans="2:11" s="66" customFormat="1" ht="13.5" customHeight="1">
      <c r="B106" s="67"/>
      <c r="F106" s="68"/>
      <c r="H106" s="68"/>
      <c r="I106" s="68"/>
      <c r="J106" s="68"/>
      <c r="K106" s="68"/>
    </row>
    <row r="107" spans="2:11" s="66" customFormat="1" ht="13.5" customHeight="1">
      <c r="B107" s="67"/>
      <c r="F107" s="68"/>
      <c r="H107" s="68"/>
      <c r="I107" s="68"/>
      <c r="J107" s="68"/>
      <c r="K107" s="68"/>
    </row>
    <row r="108" spans="2:11" s="66" customFormat="1" ht="13.5" customHeight="1">
      <c r="B108" s="67"/>
      <c r="F108" s="68"/>
      <c r="H108" s="68"/>
      <c r="I108" s="68"/>
      <c r="J108" s="68"/>
      <c r="K108" s="68"/>
    </row>
    <row r="109" spans="2:11" s="66" customFormat="1" ht="13.5" customHeight="1">
      <c r="B109" s="67"/>
      <c r="F109" s="68"/>
      <c r="H109" s="68"/>
      <c r="I109" s="68"/>
      <c r="J109" s="68"/>
      <c r="K109" s="68"/>
    </row>
    <row r="110" spans="2:11" s="66" customFormat="1" ht="13.5" customHeight="1">
      <c r="B110" s="67"/>
      <c r="F110" s="68"/>
      <c r="H110" s="68"/>
      <c r="I110" s="68"/>
      <c r="J110" s="68"/>
      <c r="K110" s="68"/>
    </row>
    <row r="111" spans="2:11" s="66" customFormat="1" ht="13.5" customHeight="1">
      <c r="B111" s="67"/>
      <c r="F111" s="68"/>
      <c r="H111" s="68"/>
      <c r="I111" s="68"/>
      <c r="J111" s="68"/>
      <c r="K111" s="68"/>
    </row>
    <row r="112" spans="2:11" s="66" customFormat="1" ht="13.5" customHeight="1">
      <c r="B112" s="67"/>
      <c r="F112" s="68"/>
      <c r="H112" s="68"/>
      <c r="I112" s="68"/>
      <c r="J112" s="68"/>
      <c r="K112" s="68"/>
    </row>
    <row r="113" spans="2:11" s="66" customFormat="1" ht="13.5" customHeight="1">
      <c r="B113" s="67"/>
      <c r="F113" s="68"/>
      <c r="H113" s="68"/>
      <c r="I113" s="68"/>
      <c r="J113" s="68"/>
      <c r="K113" s="68"/>
    </row>
    <row r="114" spans="2:11" s="66" customFormat="1" ht="13.5" customHeight="1">
      <c r="B114" s="67"/>
      <c r="F114" s="68"/>
      <c r="H114" s="68"/>
      <c r="I114" s="68"/>
      <c r="J114" s="68"/>
      <c r="K114" s="68"/>
    </row>
    <row r="115" spans="2:11" s="66" customFormat="1" ht="13.5" customHeight="1">
      <c r="B115" s="67"/>
      <c r="F115" s="68"/>
      <c r="H115" s="68"/>
      <c r="I115" s="68"/>
      <c r="J115" s="68"/>
      <c r="K115" s="68"/>
    </row>
    <row r="116" spans="2:11" s="66" customFormat="1" ht="13.5" customHeight="1">
      <c r="B116" s="67"/>
      <c r="F116" s="68"/>
      <c r="H116" s="68"/>
      <c r="I116" s="68"/>
      <c r="J116" s="68"/>
      <c r="K116" s="68"/>
    </row>
    <row r="117" spans="2:11" s="66" customFormat="1" ht="13.5" customHeight="1">
      <c r="B117" s="67"/>
      <c r="F117" s="68"/>
      <c r="H117" s="68"/>
      <c r="I117" s="68"/>
      <c r="J117" s="68"/>
      <c r="K117" s="68"/>
    </row>
    <row r="118" spans="2:11" s="66" customFormat="1" ht="13.5" customHeight="1">
      <c r="B118" s="67"/>
      <c r="F118" s="68"/>
      <c r="H118" s="68"/>
      <c r="I118" s="68"/>
      <c r="J118" s="68"/>
      <c r="K118" s="68"/>
    </row>
    <row r="119" spans="2:11" s="66" customFormat="1" ht="13.5" customHeight="1">
      <c r="B119" s="67"/>
      <c r="F119" s="68"/>
      <c r="H119" s="68"/>
      <c r="I119" s="68"/>
      <c r="J119" s="68"/>
      <c r="K119" s="68"/>
    </row>
    <row r="120" spans="2:11" s="66" customFormat="1" ht="13.5" customHeight="1">
      <c r="B120" s="67"/>
      <c r="F120" s="68"/>
      <c r="H120" s="68"/>
      <c r="I120" s="68"/>
      <c r="J120" s="68"/>
      <c r="K120" s="68"/>
    </row>
    <row r="121" spans="2:11" s="66" customFormat="1" ht="13.5" customHeight="1">
      <c r="B121" s="67"/>
      <c r="F121" s="68"/>
      <c r="H121" s="68"/>
      <c r="I121" s="68"/>
      <c r="J121" s="68"/>
      <c r="K121" s="68"/>
    </row>
    <row r="122" spans="2:11" s="66" customFormat="1" ht="13.5" customHeight="1">
      <c r="B122" s="67"/>
      <c r="F122" s="68"/>
      <c r="H122" s="68"/>
      <c r="I122" s="68"/>
      <c r="J122" s="68"/>
      <c r="K122" s="68"/>
    </row>
    <row r="123" spans="2:11" s="66" customFormat="1" ht="13.5" customHeight="1">
      <c r="B123" s="67"/>
      <c r="F123" s="68"/>
      <c r="H123" s="68"/>
      <c r="I123" s="68"/>
      <c r="J123" s="68"/>
      <c r="K123" s="68"/>
    </row>
    <row r="124" spans="2:11" s="66" customFormat="1" ht="13.5" customHeight="1">
      <c r="B124" s="67"/>
      <c r="F124" s="68"/>
      <c r="H124" s="68"/>
      <c r="I124" s="68"/>
      <c r="J124" s="68"/>
      <c r="K124" s="68"/>
    </row>
    <row r="125" spans="2:11" s="66" customFormat="1" ht="13.5" customHeight="1">
      <c r="B125" s="67"/>
      <c r="F125" s="68"/>
      <c r="H125" s="68"/>
      <c r="I125" s="68"/>
      <c r="J125" s="68"/>
      <c r="K125" s="68"/>
    </row>
    <row r="126" spans="2:11" s="66" customFormat="1" ht="13.5" customHeight="1">
      <c r="B126" s="67"/>
      <c r="F126" s="68"/>
      <c r="H126" s="68"/>
      <c r="I126" s="68"/>
      <c r="J126" s="68"/>
      <c r="K126" s="68"/>
    </row>
    <row r="127" spans="2:11" s="66" customFormat="1" ht="13.5" customHeight="1">
      <c r="B127" s="67"/>
      <c r="F127" s="68"/>
      <c r="H127" s="68"/>
      <c r="I127" s="68"/>
      <c r="J127" s="68"/>
      <c r="K127" s="68"/>
    </row>
    <row r="128" spans="2:11" s="66" customFormat="1" ht="13.5" customHeight="1">
      <c r="B128" s="67"/>
      <c r="F128" s="68"/>
      <c r="H128" s="68"/>
      <c r="I128" s="68"/>
      <c r="J128" s="68"/>
      <c r="K128" s="68"/>
    </row>
    <row r="129" spans="2:11" s="66" customFormat="1" ht="13.5" customHeight="1">
      <c r="B129" s="67"/>
      <c r="F129" s="68"/>
      <c r="H129" s="68"/>
      <c r="I129" s="68"/>
      <c r="J129" s="68"/>
      <c r="K129" s="68"/>
    </row>
    <row r="130" spans="2:11" s="66" customFormat="1" ht="13.5" customHeight="1">
      <c r="B130" s="67"/>
      <c r="F130" s="68"/>
      <c r="H130" s="68"/>
      <c r="I130" s="68"/>
      <c r="J130" s="68"/>
      <c r="K130" s="68"/>
    </row>
    <row r="131" spans="2:11" s="66" customFormat="1" ht="13.5" customHeight="1">
      <c r="B131" s="67"/>
      <c r="F131" s="68"/>
      <c r="H131" s="68"/>
      <c r="I131" s="68"/>
      <c r="J131" s="68"/>
      <c r="K131" s="68"/>
    </row>
    <row r="132" spans="2:11" s="66" customFormat="1" ht="13.5" customHeight="1">
      <c r="B132" s="67"/>
      <c r="F132" s="68"/>
      <c r="H132" s="68"/>
      <c r="I132" s="68"/>
      <c r="J132" s="68"/>
      <c r="K132" s="68"/>
    </row>
    <row r="133" spans="2:11" s="66" customFormat="1" ht="13.5" customHeight="1">
      <c r="B133" s="67"/>
      <c r="F133" s="68"/>
      <c r="H133" s="68"/>
      <c r="I133" s="68"/>
      <c r="J133" s="68"/>
      <c r="K133" s="68"/>
    </row>
    <row r="134" spans="2:11" s="66" customFormat="1" ht="13.5" customHeight="1">
      <c r="B134" s="67"/>
      <c r="F134" s="68"/>
      <c r="H134" s="68"/>
      <c r="I134" s="68"/>
      <c r="J134" s="68"/>
      <c r="K134" s="68"/>
    </row>
    <row r="135" spans="2:11" s="66" customFormat="1" ht="13.5" customHeight="1">
      <c r="B135" s="67"/>
      <c r="F135" s="68"/>
      <c r="H135" s="68"/>
      <c r="I135" s="68"/>
      <c r="J135" s="68"/>
      <c r="K135" s="68"/>
    </row>
    <row r="136" spans="2:11" s="66" customFormat="1" ht="13.5" customHeight="1">
      <c r="B136" s="67"/>
      <c r="F136" s="68"/>
      <c r="H136" s="68"/>
      <c r="I136" s="68"/>
      <c r="J136" s="68"/>
      <c r="K136" s="68"/>
    </row>
    <row r="137" spans="2:11" s="66" customFormat="1" ht="13.5" customHeight="1">
      <c r="B137" s="67"/>
      <c r="F137" s="68"/>
      <c r="H137" s="68"/>
      <c r="I137" s="68"/>
      <c r="J137" s="68"/>
      <c r="K137" s="68"/>
    </row>
    <row r="138" spans="2:11" s="66" customFormat="1" ht="13.5" customHeight="1">
      <c r="B138" s="67"/>
      <c r="F138" s="68"/>
      <c r="H138" s="68"/>
      <c r="I138" s="68"/>
      <c r="J138" s="68"/>
      <c r="K138" s="68"/>
    </row>
    <row r="139" spans="2:11" s="66" customFormat="1" ht="13.5" customHeight="1">
      <c r="B139" s="67"/>
      <c r="F139" s="68"/>
      <c r="H139" s="68"/>
      <c r="I139" s="68"/>
      <c r="J139" s="68"/>
      <c r="K139" s="68"/>
    </row>
    <row r="140" spans="2:11" s="66" customFormat="1" ht="13.5" customHeight="1">
      <c r="B140" s="67"/>
      <c r="F140" s="68"/>
      <c r="H140" s="68"/>
      <c r="I140" s="68"/>
      <c r="J140" s="68"/>
      <c r="K140" s="68"/>
    </row>
    <row r="141" spans="2:11" s="66" customFormat="1" ht="13.5" customHeight="1">
      <c r="B141" s="67"/>
      <c r="F141" s="68"/>
      <c r="H141" s="68"/>
      <c r="I141" s="68"/>
      <c r="J141" s="68"/>
      <c r="K141" s="68"/>
    </row>
    <row r="142" spans="2:11" s="66" customFormat="1" ht="13.5" customHeight="1">
      <c r="B142" s="67"/>
      <c r="F142" s="68"/>
      <c r="H142" s="68"/>
      <c r="I142" s="68"/>
      <c r="J142" s="68"/>
      <c r="K142" s="68"/>
    </row>
    <row r="143" spans="2:11" s="66" customFormat="1" ht="13.5" customHeight="1">
      <c r="B143" s="67"/>
      <c r="F143" s="68"/>
      <c r="H143" s="68"/>
      <c r="I143" s="68"/>
      <c r="J143" s="68"/>
      <c r="K143" s="68"/>
    </row>
    <row r="144" spans="2:11" s="66" customFormat="1" ht="13.5" customHeight="1">
      <c r="B144" s="67"/>
      <c r="F144" s="68"/>
      <c r="H144" s="68"/>
      <c r="I144" s="68"/>
      <c r="J144" s="68"/>
      <c r="K144" s="68"/>
    </row>
    <row r="145" spans="2:11" s="66" customFormat="1" ht="13.5" customHeight="1">
      <c r="B145" s="67"/>
      <c r="F145" s="68"/>
      <c r="H145" s="68"/>
      <c r="I145" s="68"/>
      <c r="J145" s="68"/>
      <c r="K145" s="68"/>
    </row>
    <row r="146" spans="2:11" s="66" customFormat="1" ht="13.5" customHeight="1">
      <c r="B146" s="67"/>
      <c r="F146" s="68"/>
      <c r="H146" s="68"/>
      <c r="I146" s="68"/>
      <c r="J146" s="68"/>
      <c r="K146" s="68"/>
    </row>
    <row r="147" spans="2:11" s="66" customFormat="1" ht="13.5" customHeight="1">
      <c r="B147" s="67"/>
      <c r="F147" s="68"/>
      <c r="H147" s="68"/>
      <c r="I147" s="68"/>
      <c r="J147" s="68"/>
      <c r="K147" s="68"/>
    </row>
    <row r="148" spans="2:11" s="66" customFormat="1" ht="13.5" customHeight="1">
      <c r="B148" s="67"/>
      <c r="F148" s="68"/>
      <c r="H148" s="68"/>
      <c r="I148" s="68"/>
      <c r="J148" s="68"/>
      <c r="K148" s="68"/>
    </row>
    <row r="149" spans="2:11" s="66" customFormat="1" ht="13.5" customHeight="1">
      <c r="B149" s="67"/>
      <c r="F149" s="68"/>
      <c r="H149" s="68"/>
      <c r="I149" s="68"/>
      <c r="J149" s="68"/>
      <c r="K149" s="68"/>
    </row>
    <row r="150" spans="2:11" s="66" customFormat="1" ht="13.5" customHeight="1">
      <c r="B150" s="67"/>
      <c r="F150" s="68"/>
      <c r="H150" s="68"/>
      <c r="I150" s="68"/>
      <c r="J150" s="68"/>
      <c r="K150" s="68"/>
    </row>
    <row r="151" spans="2:11" s="66" customFormat="1" ht="13.5" customHeight="1">
      <c r="B151" s="67"/>
      <c r="F151" s="68"/>
      <c r="H151" s="68"/>
      <c r="I151" s="68"/>
      <c r="J151" s="68"/>
      <c r="K151" s="68"/>
    </row>
    <row r="152" spans="2:11" s="66" customFormat="1" ht="13.5" customHeight="1">
      <c r="B152" s="67"/>
      <c r="F152" s="68"/>
      <c r="H152" s="68"/>
      <c r="I152" s="68"/>
      <c r="J152" s="68"/>
      <c r="K152" s="68"/>
    </row>
    <row r="153" spans="2:11" s="66" customFormat="1" ht="13.5" customHeight="1">
      <c r="B153" s="67"/>
      <c r="F153" s="68"/>
      <c r="H153" s="68"/>
      <c r="I153" s="68"/>
      <c r="J153" s="68"/>
      <c r="K153" s="68"/>
    </row>
    <row r="154" spans="2:11" s="66" customFormat="1" ht="13.5" customHeight="1">
      <c r="B154" s="67"/>
      <c r="F154" s="68"/>
      <c r="H154" s="68"/>
      <c r="I154" s="68"/>
      <c r="J154" s="68"/>
      <c r="K154" s="68"/>
    </row>
    <row r="155" spans="2:11" s="66" customFormat="1" ht="13.5" customHeight="1">
      <c r="B155" s="67"/>
      <c r="F155" s="68"/>
      <c r="H155" s="68"/>
      <c r="I155" s="68"/>
      <c r="J155" s="68"/>
      <c r="K155" s="68"/>
    </row>
    <row r="156" spans="2:11" s="66" customFormat="1" ht="13.5" customHeight="1">
      <c r="B156" s="67"/>
      <c r="F156" s="68"/>
      <c r="H156" s="68"/>
      <c r="I156" s="68"/>
      <c r="J156" s="68"/>
      <c r="K156" s="68"/>
    </row>
    <row r="157" spans="2:11" s="66" customFormat="1" ht="13.5" customHeight="1">
      <c r="B157" s="67"/>
      <c r="F157" s="68"/>
      <c r="H157" s="68"/>
      <c r="I157" s="68"/>
      <c r="J157" s="68"/>
      <c r="K157" s="68"/>
    </row>
    <row r="158" spans="2:11" s="66" customFormat="1" ht="13.5" customHeight="1">
      <c r="B158" s="67"/>
      <c r="F158" s="68"/>
      <c r="H158" s="68"/>
      <c r="I158" s="68"/>
      <c r="J158" s="68"/>
      <c r="K158" s="68"/>
    </row>
    <row r="159" spans="2:11" s="66" customFormat="1" ht="13.5" customHeight="1">
      <c r="B159" s="67"/>
      <c r="F159" s="68"/>
      <c r="H159" s="68"/>
      <c r="I159" s="68"/>
      <c r="J159" s="68"/>
      <c r="K159" s="68"/>
    </row>
    <row r="160" spans="2:11" s="66" customFormat="1" ht="13.5" customHeight="1">
      <c r="B160" s="67"/>
      <c r="F160" s="68"/>
      <c r="H160" s="68"/>
      <c r="I160" s="68"/>
      <c r="J160" s="68"/>
      <c r="K160" s="68"/>
    </row>
    <row r="161" spans="2:11" s="66" customFormat="1" ht="13.5" customHeight="1">
      <c r="B161" s="67"/>
      <c r="F161" s="68"/>
      <c r="H161" s="68"/>
      <c r="I161" s="68"/>
      <c r="J161" s="68"/>
      <c r="K161" s="68"/>
    </row>
    <row r="162" spans="2:11" s="66" customFormat="1" ht="13.5" customHeight="1">
      <c r="B162" s="67"/>
      <c r="F162" s="68"/>
      <c r="H162" s="68"/>
      <c r="I162" s="68"/>
      <c r="J162" s="68"/>
      <c r="K162" s="68"/>
    </row>
    <row r="163" spans="2:11" s="66" customFormat="1" ht="13.5" customHeight="1">
      <c r="B163" s="67"/>
      <c r="F163" s="68"/>
      <c r="H163" s="68"/>
      <c r="I163" s="68"/>
      <c r="J163" s="68"/>
      <c r="K163" s="68"/>
    </row>
    <row r="164" spans="2:11" s="66" customFormat="1" ht="13.5" customHeight="1">
      <c r="B164" s="67"/>
      <c r="F164" s="68"/>
      <c r="H164" s="68"/>
      <c r="I164" s="68"/>
      <c r="J164" s="68"/>
      <c r="K164" s="68"/>
    </row>
    <row r="165" spans="2:11" s="66" customFormat="1" ht="13.5" customHeight="1">
      <c r="B165" s="67"/>
      <c r="F165" s="68"/>
      <c r="H165" s="68"/>
      <c r="I165" s="68"/>
      <c r="J165" s="68"/>
      <c r="K165" s="68"/>
    </row>
    <row r="166" spans="2:11" s="66" customFormat="1" ht="13.5" customHeight="1">
      <c r="B166" s="67"/>
      <c r="F166" s="68"/>
      <c r="H166" s="68"/>
      <c r="I166" s="68"/>
      <c r="J166" s="68"/>
      <c r="K166" s="68"/>
    </row>
    <row r="167" spans="2:11" s="66" customFormat="1" ht="13.5" customHeight="1">
      <c r="B167" s="67"/>
      <c r="F167" s="68"/>
      <c r="H167" s="68"/>
      <c r="I167" s="68"/>
      <c r="J167" s="68"/>
      <c r="K167" s="68"/>
    </row>
    <row r="168" spans="2:11" s="66" customFormat="1" ht="13.5" customHeight="1">
      <c r="B168" s="67"/>
      <c r="F168" s="68"/>
      <c r="H168" s="68"/>
      <c r="I168" s="68"/>
      <c r="J168" s="68"/>
      <c r="K168" s="68"/>
    </row>
    <row r="169" spans="2:11" s="66" customFormat="1" ht="13.5" customHeight="1">
      <c r="B169" s="67"/>
      <c r="F169" s="68"/>
      <c r="H169" s="68"/>
      <c r="I169" s="68"/>
      <c r="J169" s="68"/>
      <c r="K169" s="68"/>
    </row>
    <row r="170" spans="2:11" s="66" customFormat="1" ht="13.5" customHeight="1">
      <c r="B170" s="67"/>
      <c r="F170" s="68"/>
      <c r="H170" s="68"/>
      <c r="I170" s="68"/>
      <c r="J170" s="68"/>
      <c r="K170" s="68"/>
    </row>
    <row r="171" spans="2:11" s="66" customFormat="1" ht="13.5" customHeight="1">
      <c r="B171" s="67"/>
      <c r="F171" s="68"/>
      <c r="H171" s="68"/>
      <c r="I171" s="68"/>
      <c r="J171" s="68"/>
      <c r="K171" s="68"/>
    </row>
    <row r="172" spans="2:11" s="66" customFormat="1" ht="13.5" customHeight="1">
      <c r="B172" s="67"/>
      <c r="F172" s="68"/>
      <c r="H172" s="68"/>
      <c r="I172" s="68"/>
      <c r="J172" s="68"/>
      <c r="K172" s="68"/>
    </row>
    <row r="173" spans="2:11" s="66" customFormat="1" ht="13.5" customHeight="1">
      <c r="B173" s="67"/>
      <c r="F173" s="68"/>
      <c r="H173" s="68"/>
      <c r="I173" s="68"/>
      <c r="J173" s="68"/>
      <c r="K173" s="68"/>
    </row>
    <row r="174" spans="2:11" s="66" customFormat="1" ht="13.5" customHeight="1">
      <c r="B174" s="67"/>
      <c r="F174" s="68"/>
      <c r="H174" s="68"/>
      <c r="I174" s="68"/>
      <c r="J174" s="68"/>
      <c r="K174" s="68"/>
    </row>
    <row r="175" spans="2:11" s="66" customFormat="1" ht="13.5" customHeight="1">
      <c r="B175" s="67"/>
      <c r="F175" s="68"/>
      <c r="H175" s="68"/>
      <c r="I175" s="68"/>
      <c r="J175" s="68"/>
      <c r="K175" s="68"/>
    </row>
    <row r="176" spans="2:11" s="66" customFormat="1" ht="13.5" customHeight="1">
      <c r="B176" s="67"/>
      <c r="F176" s="68"/>
      <c r="H176" s="68"/>
      <c r="I176" s="68"/>
      <c r="J176" s="68"/>
      <c r="K176" s="68"/>
    </row>
    <row r="177" spans="2:11" s="66" customFormat="1" ht="13.5" customHeight="1">
      <c r="B177" s="67"/>
      <c r="F177" s="68"/>
      <c r="H177" s="68"/>
      <c r="I177" s="68"/>
      <c r="J177" s="68"/>
      <c r="K177" s="68"/>
    </row>
    <row r="178" spans="2:11" s="66" customFormat="1" ht="13.5" customHeight="1">
      <c r="B178" s="67"/>
      <c r="F178" s="68"/>
      <c r="H178" s="68"/>
      <c r="I178" s="68"/>
      <c r="J178" s="68"/>
      <c r="K178" s="68"/>
    </row>
    <row r="179" spans="2:11" s="66" customFormat="1" ht="13.5" customHeight="1">
      <c r="B179" s="67"/>
      <c r="F179" s="68"/>
      <c r="H179" s="68"/>
      <c r="I179" s="68"/>
      <c r="J179" s="68"/>
      <c r="K179" s="68"/>
    </row>
    <row r="180" spans="2:11" s="66" customFormat="1" ht="13.5" customHeight="1">
      <c r="B180" s="67"/>
      <c r="F180" s="68"/>
      <c r="H180" s="68"/>
      <c r="I180" s="68"/>
      <c r="J180" s="68"/>
      <c r="K180" s="68"/>
    </row>
    <row r="181" spans="2:11" s="66" customFormat="1" ht="13.5" customHeight="1">
      <c r="B181" s="67"/>
      <c r="F181" s="68"/>
      <c r="H181" s="68"/>
      <c r="I181" s="68"/>
      <c r="J181" s="68"/>
      <c r="K181" s="68"/>
    </row>
    <row r="182" spans="2:11" s="66" customFormat="1" ht="13.5" customHeight="1">
      <c r="B182" s="67"/>
      <c r="F182" s="68"/>
      <c r="H182" s="68"/>
      <c r="I182" s="68"/>
      <c r="J182" s="68"/>
      <c r="K182" s="68"/>
    </row>
    <row r="183" spans="2:11" s="66" customFormat="1" ht="13.5" customHeight="1">
      <c r="B183" s="67"/>
      <c r="F183" s="68"/>
      <c r="H183" s="68"/>
      <c r="I183" s="68"/>
      <c r="J183" s="68"/>
      <c r="K183" s="68"/>
    </row>
    <row r="184" spans="2:11" s="66" customFormat="1" ht="13.5" customHeight="1">
      <c r="B184" s="67"/>
      <c r="F184" s="68"/>
      <c r="H184" s="68"/>
      <c r="I184" s="68"/>
      <c r="J184" s="68"/>
      <c r="K184" s="68"/>
    </row>
    <row r="185" spans="2:11" s="66" customFormat="1" ht="13.5" customHeight="1">
      <c r="B185" s="67"/>
      <c r="F185" s="68"/>
      <c r="H185" s="68"/>
      <c r="I185" s="68"/>
      <c r="J185" s="68"/>
      <c r="K185" s="68"/>
    </row>
    <row r="186" spans="2:11" s="66" customFormat="1" ht="13.5" customHeight="1">
      <c r="B186" s="67"/>
      <c r="F186" s="68"/>
      <c r="H186" s="68"/>
      <c r="I186" s="68"/>
      <c r="J186" s="68"/>
      <c r="K186" s="68"/>
    </row>
    <row r="187" spans="2:11" s="66" customFormat="1" ht="13.5" customHeight="1">
      <c r="B187" s="67"/>
      <c r="F187" s="68"/>
      <c r="H187" s="68"/>
      <c r="I187" s="68"/>
      <c r="J187" s="68"/>
      <c r="K187" s="68"/>
    </row>
    <row r="188" spans="2:11" s="66" customFormat="1" ht="13.5" customHeight="1">
      <c r="B188" s="67"/>
      <c r="F188" s="68"/>
      <c r="H188" s="68"/>
      <c r="I188" s="68"/>
      <c r="J188" s="68"/>
      <c r="K188" s="68"/>
    </row>
    <row r="189" spans="2:11" s="66" customFormat="1" ht="13.5" customHeight="1">
      <c r="B189" s="67"/>
      <c r="F189" s="68"/>
      <c r="H189" s="68"/>
      <c r="I189" s="68"/>
      <c r="J189" s="68"/>
      <c r="K189" s="68"/>
    </row>
    <row r="190" spans="2:11" s="66" customFormat="1" ht="13.5" customHeight="1">
      <c r="B190" s="67"/>
      <c r="F190" s="68"/>
      <c r="H190" s="68"/>
      <c r="I190" s="68"/>
      <c r="J190" s="68"/>
      <c r="K190" s="68"/>
    </row>
    <row r="191" spans="2:11" s="66" customFormat="1" ht="13.5" customHeight="1">
      <c r="B191" s="67"/>
      <c r="F191" s="68"/>
      <c r="H191" s="68"/>
      <c r="I191" s="68"/>
      <c r="J191" s="68"/>
      <c r="K191" s="68"/>
    </row>
    <row r="192" spans="2:11" s="66" customFormat="1" ht="13.5" customHeight="1">
      <c r="B192" s="67"/>
      <c r="F192" s="68"/>
      <c r="H192" s="68"/>
      <c r="I192" s="68"/>
      <c r="J192" s="68"/>
      <c r="K192" s="68"/>
    </row>
    <row r="193" spans="2:11" s="66" customFormat="1" ht="13.5" customHeight="1">
      <c r="B193" s="67"/>
      <c r="F193" s="68"/>
      <c r="H193" s="68"/>
      <c r="I193" s="68"/>
      <c r="J193" s="68"/>
      <c r="K193" s="68"/>
    </row>
    <row r="194" spans="2:11" s="66" customFormat="1" ht="13.5" customHeight="1">
      <c r="B194" s="67"/>
      <c r="F194" s="68"/>
      <c r="H194" s="68"/>
      <c r="I194" s="68"/>
      <c r="J194" s="68"/>
      <c r="K194" s="68"/>
    </row>
    <row r="195" spans="2:11" s="66" customFormat="1" ht="13.5" customHeight="1">
      <c r="B195" s="67"/>
      <c r="F195" s="68"/>
      <c r="H195" s="68"/>
      <c r="I195" s="68"/>
      <c r="J195" s="68"/>
      <c r="K195" s="68"/>
    </row>
    <row r="196" spans="2:11" s="66" customFormat="1" ht="13.5" customHeight="1">
      <c r="B196" s="67"/>
      <c r="F196" s="68"/>
      <c r="H196" s="68"/>
      <c r="I196" s="68"/>
      <c r="J196" s="68"/>
      <c r="K196" s="68"/>
    </row>
    <row r="197" spans="2:11" s="66" customFormat="1" ht="13.5" customHeight="1">
      <c r="B197" s="67"/>
      <c r="F197" s="68"/>
      <c r="H197" s="68"/>
      <c r="I197" s="68"/>
      <c r="J197" s="68"/>
      <c r="K197" s="68"/>
    </row>
    <row r="198" spans="2:11" s="66" customFormat="1" ht="13.5" customHeight="1">
      <c r="B198" s="67"/>
      <c r="F198" s="68"/>
      <c r="H198" s="68"/>
      <c r="I198" s="68"/>
      <c r="J198" s="68"/>
      <c r="K198" s="68"/>
    </row>
    <row r="199" spans="2:11" s="66" customFormat="1" ht="13.5" customHeight="1">
      <c r="B199" s="67"/>
      <c r="F199" s="68"/>
      <c r="H199" s="68"/>
      <c r="I199" s="68"/>
      <c r="J199" s="68"/>
      <c r="K199" s="68"/>
    </row>
    <row r="200" spans="2:11" s="66" customFormat="1" ht="13.5" customHeight="1">
      <c r="B200" s="67"/>
      <c r="F200" s="68"/>
      <c r="H200" s="68"/>
      <c r="I200" s="68"/>
      <c r="J200" s="68"/>
      <c r="K200" s="68"/>
    </row>
    <row r="201" spans="2:11" s="66" customFormat="1" ht="13.5" customHeight="1">
      <c r="B201" s="67"/>
      <c r="F201" s="68"/>
      <c r="H201" s="68"/>
      <c r="I201" s="68"/>
      <c r="J201" s="68"/>
      <c r="K201" s="68"/>
    </row>
    <row r="202" spans="2:11" s="66" customFormat="1" ht="13.5" customHeight="1">
      <c r="B202" s="67"/>
      <c r="F202" s="68"/>
      <c r="H202" s="68"/>
      <c r="I202" s="68"/>
      <c r="J202" s="68"/>
      <c r="K202" s="68"/>
    </row>
    <row r="203" spans="2:11" s="66" customFormat="1" ht="13.5" customHeight="1">
      <c r="B203" s="67"/>
      <c r="F203" s="68"/>
      <c r="H203" s="68"/>
      <c r="I203" s="68"/>
      <c r="J203" s="68"/>
      <c r="K203" s="68"/>
    </row>
    <row r="204" spans="2:11" s="66" customFormat="1" ht="13.5" customHeight="1">
      <c r="B204" s="67"/>
      <c r="F204" s="68"/>
      <c r="H204" s="68"/>
      <c r="I204" s="68"/>
      <c r="J204" s="68"/>
      <c r="K204" s="68"/>
    </row>
    <row r="205" spans="2:11" s="66" customFormat="1" ht="13.5" customHeight="1">
      <c r="B205" s="67"/>
      <c r="F205" s="68"/>
      <c r="H205" s="68"/>
      <c r="I205" s="68"/>
      <c r="J205" s="68"/>
      <c r="K205" s="68"/>
    </row>
    <row r="206" spans="2:11" s="66" customFormat="1" ht="13.5" customHeight="1">
      <c r="B206" s="67"/>
      <c r="F206" s="68"/>
      <c r="H206" s="68"/>
      <c r="I206" s="68"/>
      <c r="J206" s="68"/>
      <c r="K206" s="68"/>
    </row>
    <row r="207" spans="2:11" s="66" customFormat="1" ht="13.5" customHeight="1">
      <c r="B207" s="67"/>
      <c r="F207" s="68"/>
      <c r="H207" s="68"/>
      <c r="I207" s="68"/>
      <c r="J207" s="68"/>
      <c r="K207" s="68"/>
    </row>
    <row r="208" spans="2:11" s="66" customFormat="1" ht="13.5" customHeight="1">
      <c r="B208" s="67"/>
      <c r="F208" s="68"/>
      <c r="H208" s="68"/>
      <c r="I208" s="68"/>
      <c r="J208" s="68"/>
      <c r="K208" s="68"/>
    </row>
    <row r="209" spans="2:11" s="66" customFormat="1" ht="13.5" customHeight="1">
      <c r="B209" s="67"/>
      <c r="F209" s="68"/>
      <c r="H209" s="68"/>
      <c r="I209" s="68"/>
      <c r="J209" s="68"/>
      <c r="K209" s="68"/>
    </row>
    <row r="210" spans="2:11" s="66" customFormat="1" ht="13.5" customHeight="1">
      <c r="B210" s="67"/>
      <c r="F210" s="68"/>
      <c r="H210" s="68"/>
      <c r="I210" s="68"/>
      <c r="J210" s="68"/>
      <c r="K210" s="68"/>
    </row>
    <row r="211" spans="2:11" s="66" customFormat="1" ht="13.5" customHeight="1">
      <c r="B211" s="67"/>
      <c r="F211" s="68"/>
      <c r="H211" s="68"/>
      <c r="I211" s="68"/>
      <c r="J211" s="68"/>
      <c r="K211" s="68"/>
    </row>
    <row r="212" spans="2:11" s="66" customFormat="1" ht="13.5" customHeight="1">
      <c r="B212" s="67"/>
      <c r="F212" s="68"/>
      <c r="H212" s="68"/>
      <c r="I212" s="68"/>
      <c r="J212" s="68"/>
      <c r="K212" s="68"/>
    </row>
    <row r="213" spans="2:11" s="66" customFormat="1" ht="13.5" customHeight="1">
      <c r="B213" s="67"/>
      <c r="F213" s="68"/>
      <c r="H213" s="68"/>
      <c r="I213" s="68"/>
      <c r="J213" s="68"/>
      <c r="K213" s="68"/>
    </row>
    <row r="214" spans="2:11" s="66" customFormat="1" ht="13.5" customHeight="1">
      <c r="B214" s="67"/>
      <c r="F214" s="68"/>
      <c r="H214" s="68"/>
      <c r="I214" s="68"/>
      <c r="J214" s="68"/>
      <c r="K214" s="68"/>
    </row>
    <row r="215" spans="2:11" s="66" customFormat="1" ht="13.5" customHeight="1">
      <c r="B215" s="67"/>
      <c r="F215" s="68"/>
      <c r="H215" s="68"/>
      <c r="I215" s="68"/>
      <c r="J215" s="68"/>
      <c r="K215" s="68"/>
    </row>
    <row r="216" spans="2:11" s="66" customFormat="1" ht="13.5" customHeight="1">
      <c r="B216" s="67"/>
      <c r="F216" s="68"/>
      <c r="H216" s="68"/>
      <c r="I216" s="68"/>
      <c r="J216" s="68"/>
      <c r="K216" s="68"/>
    </row>
    <row r="217" spans="2:11" s="66" customFormat="1" ht="13.5" customHeight="1">
      <c r="B217" s="67"/>
      <c r="F217" s="68"/>
      <c r="H217" s="68"/>
      <c r="I217" s="68"/>
      <c r="J217" s="68"/>
      <c r="K217" s="68"/>
    </row>
    <row r="218" spans="2:11" s="66" customFormat="1" ht="13.5" customHeight="1">
      <c r="B218" s="67"/>
      <c r="F218" s="68"/>
      <c r="H218" s="68"/>
      <c r="I218" s="68"/>
      <c r="J218" s="68"/>
      <c r="K218" s="68"/>
    </row>
    <row r="219" spans="2:11" s="66" customFormat="1" ht="13.5" customHeight="1">
      <c r="B219" s="67"/>
      <c r="F219" s="68"/>
      <c r="H219" s="68"/>
      <c r="I219" s="68"/>
      <c r="J219" s="68"/>
      <c r="K219" s="68"/>
    </row>
    <row r="220" spans="2:11" s="66" customFormat="1" ht="13.5" customHeight="1">
      <c r="B220" s="67"/>
      <c r="F220" s="68"/>
      <c r="H220" s="68"/>
      <c r="I220" s="68"/>
      <c r="J220" s="68"/>
      <c r="K220" s="68"/>
    </row>
    <row r="221" spans="2:11" s="66" customFormat="1" ht="13.5" customHeight="1">
      <c r="B221" s="67"/>
      <c r="F221" s="68"/>
      <c r="H221" s="68"/>
      <c r="I221" s="68"/>
      <c r="J221" s="68"/>
      <c r="K221" s="68"/>
    </row>
    <row r="222" spans="2:11" s="66" customFormat="1" ht="13.5" customHeight="1">
      <c r="B222" s="67"/>
      <c r="F222" s="68"/>
      <c r="H222" s="68"/>
      <c r="I222" s="68"/>
      <c r="J222" s="68"/>
      <c r="K222" s="68"/>
    </row>
    <row r="223" spans="2:11" s="66" customFormat="1" ht="13.5" customHeight="1">
      <c r="B223" s="67"/>
      <c r="F223" s="68"/>
      <c r="H223" s="68"/>
      <c r="I223" s="68"/>
      <c r="J223" s="68"/>
      <c r="K223" s="68"/>
    </row>
    <row r="224" spans="2:11" s="66" customFormat="1" ht="13.5" customHeight="1">
      <c r="B224" s="67"/>
      <c r="F224" s="68"/>
      <c r="H224" s="68"/>
      <c r="I224" s="68"/>
      <c r="J224" s="68"/>
      <c r="K224" s="68"/>
    </row>
    <row r="225" spans="2:11" s="66" customFormat="1" ht="13.5" customHeight="1">
      <c r="B225" s="67"/>
      <c r="F225" s="68"/>
      <c r="H225" s="68"/>
      <c r="I225" s="68"/>
      <c r="J225" s="68"/>
      <c r="K225" s="68"/>
    </row>
    <row r="226" spans="2:11" s="66" customFormat="1" ht="13.5" customHeight="1">
      <c r="B226" s="67"/>
      <c r="F226" s="68"/>
      <c r="H226" s="68"/>
      <c r="I226" s="68"/>
      <c r="J226" s="68"/>
      <c r="K226" s="68"/>
    </row>
    <row r="227" spans="2:11" s="66" customFormat="1" ht="13.5" customHeight="1">
      <c r="B227" s="67"/>
      <c r="F227" s="68"/>
      <c r="H227" s="68"/>
      <c r="I227" s="68"/>
      <c r="J227" s="68"/>
      <c r="K227" s="68"/>
    </row>
    <row r="228" spans="2:11" s="66" customFormat="1" ht="13.5" customHeight="1">
      <c r="B228" s="67"/>
      <c r="F228" s="68"/>
      <c r="H228" s="68"/>
      <c r="I228" s="68"/>
      <c r="J228" s="68"/>
      <c r="K228" s="68"/>
    </row>
    <row r="229" spans="2:11" s="66" customFormat="1" ht="13.5" customHeight="1">
      <c r="B229" s="67"/>
      <c r="F229" s="68"/>
      <c r="H229" s="68"/>
      <c r="I229" s="68"/>
      <c r="J229" s="68"/>
      <c r="K229" s="68"/>
    </row>
    <row r="230" spans="2:11" s="66" customFormat="1" ht="13.5" customHeight="1">
      <c r="B230" s="67"/>
      <c r="F230" s="68"/>
      <c r="H230" s="68"/>
      <c r="I230" s="68"/>
      <c r="J230" s="68"/>
      <c r="K230" s="68"/>
    </row>
    <row r="231" spans="2:11" s="66" customFormat="1" ht="13.5" customHeight="1">
      <c r="B231" s="67"/>
      <c r="F231" s="68"/>
      <c r="H231" s="68"/>
      <c r="I231" s="68"/>
      <c r="J231" s="68"/>
      <c r="K231" s="68"/>
    </row>
    <row r="232" spans="2:11" s="66" customFormat="1" ht="13.5" customHeight="1">
      <c r="B232" s="67"/>
      <c r="F232" s="68"/>
      <c r="H232" s="68"/>
      <c r="I232" s="68"/>
      <c r="J232" s="68"/>
      <c r="K232" s="68"/>
    </row>
    <row r="233" spans="2:11" s="66" customFormat="1" ht="13.5" customHeight="1">
      <c r="B233" s="67"/>
      <c r="F233" s="68"/>
      <c r="H233" s="68"/>
      <c r="I233" s="68"/>
      <c r="J233" s="68"/>
      <c r="K233" s="68"/>
    </row>
    <row r="234" spans="2:11" s="66" customFormat="1" ht="13.5" customHeight="1">
      <c r="B234" s="67"/>
      <c r="F234" s="68"/>
      <c r="H234" s="68"/>
      <c r="I234" s="68"/>
      <c r="J234" s="68"/>
      <c r="K234" s="68"/>
    </row>
    <row r="235" spans="2:11" s="66" customFormat="1" ht="13.5" customHeight="1">
      <c r="B235" s="67"/>
      <c r="F235" s="68"/>
      <c r="H235" s="68"/>
      <c r="I235" s="68"/>
      <c r="J235" s="68"/>
      <c r="K235" s="68"/>
    </row>
    <row r="236" spans="2:11" s="66" customFormat="1" ht="13.5" customHeight="1">
      <c r="B236" s="67"/>
      <c r="F236" s="68"/>
      <c r="H236" s="68"/>
      <c r="I236" s="68"/>
      <c r="J236" s="68"/>
      <c r="K236" s="68"/>
    </row>
    <row r="237" spans="2:11" s="66" customFormat="1" ht="13.5" customHeight="1">
      <c r="B237" s="67"/>
      <c r="F237" s="68"/>
      <c r="H237" s="68"/>
      <c r="I237" s="68"/>
      <c r="J237" s="68"/>
      <c r="K237" s="68"/>
    </row>
    <row r="238" spans="2:11" s="66" customFormat="1" ht="13.5" customHeight="1">
      <c r="B238" s="67"/>
      <c r="F238" s="68"/>
      <c r="H238" s="68"/>
      <c r="I238" s="68"/>
      <c r="J238" s="68"/>
      <c r="K238" s="68"/>
    </row>
    <row r="239" spans="2:11" s="66" customFormat="1" ht="13.5" customHeight="1">
      <c r="B239" s="67"/>
      <c r="F239" s="68"/>
      <c r="H239" s="68"/>
      <c r="I239" s="68"/>
      <c r="J239" s="68"/>
      <c r="K239" s="68"/>
    </row>
    <row r="240" spans="2:11" s="66" customFormat="1" ht="13.5" customHeight="1">
      <c r="B240" s="67"/>
      <c r="F240" s="68"/>
      <c r="H240" s="68"/>
      <c r="I240" s="68"/>
      <c r="J240" s="68"/>
      <c r="K240" s="68"/>
    </row>
    <row r="241" spans="2:11" s="66" customFormat="1" ht="13.5" customHeight="1">
      <c r="B241" s="67"/>
      <c r="F241" s="68"/>
      <c r="H241" s="68"/>
      <c r="I241" s="68"/>
      <c r="J241" s="68"/>
      <c r="K241" s="68"/>
    </row>
    <row r="242" spans="2:11" s="66" customFormat="1" ht="13.5" customHeight="1">
      <c r="B242" s="67"/>
      <c r="F242" s="68"/>
      <c r="H242" s="68"/>
      <c r="I242" s="68"/>
      <c r="J242" s="68"/>
      <c r="K242" s="68"/>
    </row>
    <row r="243" spans="2:11" s="66" customFormat="1" ht="13.5" customHeight="1">
      <c r="B243" s="67"/>
      <c r="F243" s="68"/>
      <c r="H243" s="68"/>
      <c r="I243" s="68"/>
      <c r="J243" s="68"/>
      <c r="K243" s="68"/>
    </row>
    <row r="244" spans="2:11" s="66" customFormat="1" ht="13.5" customHeight="1">
      <c r="B244" s="67"/>
      <c r="F244" s="68"/>
      <c r="H244" s="68"/>
      <c r="I244" s="68"/>
      <c r="J244" s="68"/>
      <c r="K244" s="68"/>
    </row>
    <row r="245" spans="2:11" s="66" customFormat="1" ht="13.5" customHeight="1">
      <c r="B245" s="67"/>
      <c r="F245" s="68"/>
      <c r="H245" s="68"/>
      <c r="I245" s="68"/>
      <c r="J245" s="68"/>
      <c r="K245" s="68"/>
    </row>
    <row r="246" spans="2:11" s="66" customFormat="1" ht="13.5" customHeight="1">
      <c r="B246" s="67"/>
      <c r="F246" s="68"/>
      <c r="H246" s="68"/>
      <c r="I246" s="68"/>
      <c r="J246" s="68"/>
      <c r="K246" s="68"/>
    </row>
    <row r="247" spans="2:11" s="66" customFormat="1" ht="13.5" customHeight="1">
      <c r="B247" s="67"/>
      <c r="F247" s="68"/>
      <c r="H247" s="68"/>
      <c r="I247" s="68"/>
      <c r="J247" s="68"/>
      <c r="K247" s="68"/>
    </row>
    <row r="248" spans="2:11" s="66" customFormat="1" ht="13.5" customHeight="1">
      <c r="B248" s="67"/>
      <c r="F248" s="68"/>
      <c r="H248" s="68"/>
      <c r="I248" s="68"/>
      <c r="J248" s="68"/>
      <c r="K248" s="68"/>
    </row>
    <row r="249" spans="2:11" s="66" customFormat="1" ht="13.5" customHeight="1">
      <c r="B249" s="67"/>
      <c r="F249" s="68"/>
      <c r="H249" s="68"/>
      <c r="I249" s="68"/>
      <c r="J249" s="68"/>
      <c r="K249" s="68"/>
    </row>
    <row r="250" spans="2:11" s="66" customFormat="1" ht="13.5" customHeight="1">
      <c r="B250" s="67"/>
      <c r="F250" s="68"/>
      <c r="H250" s="68"/>
      <c r="I250" s="68"/>
      <c r="J250" s="68"/>
      <c r="K250" s="68"/>
    </row>
    <row r="251" spans="2:11" s="66" customFormat="1" ht="13.5" customHeight="1">
      <c r="B251" s="67"/>
      <c r="F251" s="68"/>
      <c r="H251" s="68"/>
      <c r="I251" s="68"/>
      <c r="J251" s="68"/>
      <c r="K251" s="68"/>
    </row>
    <row r="252" spans="2:11" s="66" customFormat="1" ht="13.5" customHeight="1">
      <c r="B252" s="67"/>
      <c r="F252" s="68"/>
      <c r="H252" s="68"/>
      <c r="I252" s="68"/>
      <c r="J252" s="68"/>
      <c r="K252" s="68"/>
    </row>
    <row r="253" spans="2:11" s="66" customFormat="1" ht="13.5" customHeight="1">
      <c r="B253" s="67"/>
      <c r="F253" s="68"/>
      <c r="H253" s="68"/>
      <c r="I253" s="68"/>
      <c r="J253" s="68"/>
      <c r="K253" s="68"/>
    </row>
    <row r="254" spans="2:11" s="66" customFormat="1" ht="13.5" customHeight="1">
      <c r="B254" s="67"/>
      <c r="F254" s="68"/>
      <c r="H254" s="68"/>
      <c r="I254" s="68"/>
      <c r="J254" s="68"/>
      <c r="K254" s="68"/>
    </row>
    <row r="255" spans="2:11" s="66" customFormat="1" ht="13.5" customHeight="1">
      <c r="B255" s="67"/>
      <c r="F255" s="68"/>
      <c r="H255" s="68"/>
      <c r="I255" s="68"/>
      <c r="J255" s="68"/>
      <c r="K255" s="68"/>
    </row>
    <row r="256" spans="2:11" s="66" customFormat="1" ht="13.5" customHeight="1">
      <c r="B256" s="67"/>
      <c r="F256" s="68"/>
      <c r="H256" s="68"/>
      <c r="I256" s="68"/>
      <c r="J256" s="68"/>
      <c r="K256" s="68"/>
    </row>
    <row r="257" spans="2:11" s="66" customFormat="1" ht="13.5" customHeight="1">
      <c r="B257" s="67"/>
      <c r="F257" s="68"/>
      <c r="H257" s="68"/>
      <c r="I257" s="68"/>
      <c r="J257" s="68"/>
      <c r="K257" s="68"/>
    </row>
    <row r="258" spans="2:11" s="66" customFormat="1" ht="13.5" customHeight="1">
      <c r="B258" s="67"/>
      <c r="F258" s="68"/>
      <c r="H258" s="68"/>
      <c r="I258" s="68"/>
      <c r="J258" s="68"/>
      <c r="K258" s="68"/>
    </row>
    <row r="259" spans="2:11" s="66" customFormat="1" ht="13.5" customHeight="1">
      <c r="B259" s="67"/>
      <c r="F259" s="68"/>
      <c r="H259" s="68"/>
      <c r="I259" s="68"/>
      <c r="J259" s="68"/>
      <c r="K259" s="68"/>
    </row>
    <row r="260" spans="2:11" s="66" customFormat="1" ht="13.5" customHeight="1">
      <c r="B260" s="67"/>
      <c r="F260" s="68"/>
      <c r="H260" s="68"/>
      <c r="I260" s="68"/>
      <c r="J260" s="68"/>
      <c r="K260" s="68"/>
    </row>
    <row r="261" spans="2:11" s="66" customFormat="1" ht="13.5" customHeight="1">
      <c r="B261" s="67"/>
      <c r="F261" s="68"/>
      <c r="H261" s="68"/>
      <c r="I261" s="68"/>
      <c r="J261" s="68"/>
      <c r="K261" s="68"/>
    </row>
    <row r="262" spans="2:11" s="66" customFormat="1" ht="13.5" customHeight="1">
      <c r="B262" s="67"/>
      <c r="F262" s="68"/>
      <c r="H262" s="68"/>
      <c r="I262" s="68"/>
      <c r="J262" s="68"/>
      <c r="K262" s="68"/>
    </row>
    <row r="263" spans="2:11" s="66" customFormat="1" ht="13.5" customHeight="1">
      <c r="B263" s="67"/>
      <c r="F263" s="68"/>
      <c r="H263" s="68"/>
      <c r="I263" s="68"/>
      <c r="J263" s="68"/>
      <c r="K263" s="68"/>
    </row>
    <row r="264" spans="2:11" s="66" customFormat="1" ht="13.5" customHeight="1">
      <c r="B264" s="67"/>
      <c r="F264" s="68"/>
      <c r="H264" s="68"/>
      <c r="I264" s="68"/>
      <c r="J264" s="68"/>
      <c r="K264" s="68"/>
    </row>
    <row r="265" spans="2:11" s="66" customFormat="1" ht="13.5" customHeight="1">
      <c r="B265" s="67"/>
      <c r="F265" s="68"/>
      <c r="H265" s="68"/>
      <c r="I265" s="68"/>
      <c r="J265" s="68"/>
      <c r="K265" s="68"/>
    </row>
    <row r="266" spans="2:11" s="66" customFormat="1" ht="13.5" customHeight="1">
      <c r="B266" s="67"/>
      <c r="F266" s="68"/>
      <c r="H266" s="68"/>
      <c r="I266" s="68"/>
      <c r="J266" s="68"/>
      <c r="K266" s="68"/>
    </row>
    <row r="267" spans="2:11" s="66" customFormat="1" ht="13.5" customHeight="1">
      <c r="B267" s="67"/>
      <c r="F267" s="68"/>
      <c r="H267" s="68"/>
      <c r="I267" s="68"/>
      <c r="J267" s="68"/>
      <c r="K267" s="68"/>
    </row>
    <row r="268" spans="2:11" s="66" customFormat="1" ht="13.5" customHeight="1">
      <c r="B268" s="67"/>
      <c r="F268" s="68"/>
      <c r="H268" s="68"/>
      <c r="I268" s="68"/>
      <c r="J268" s="68"/>
      <c r="K268" s="68"/>
    </row>
    <row r="269" spans="2:11" s="66" customFormat="1" ht="13.5" customHeight="1">
      <c r="B269" s="67"/>
      <c r="F269" s="68"/>
      <c r="H269" s="68"/>
      <c r="I269" s="68"/>
      <c r="J269" s="68"/>
      <c r="K269" s="68"/>
    </row>
    <row r="270" spans="2:11" s="66" customFormat="1" ht="13.5" customHeight="1">
      <c r="B270" s="67"/>
      <c r="F270" s="68"/>
      <c r="H270" s="68"/>
      <c r="I270" s="68"/>
      <c r="J270" s="68"/>
      <c r="K270" s="68"/>
    </row>
    <row r="271" spans="2:11" s="66" customFormat="1" ht="13.5" customHeight="1">
      <c r="B271" s="67"/>
      <c r="F271" s="68"/>
      <c r="H271" s="68"/>
      <c r="I271" s="68"/>
      <c r="J271" s="68"/>
      <c r="K271" s="68"/>
    </row>
    <row r="272" spans="2:11" s="66" customFormat="1" ht="13.5" customHeight="1">
      <c r="B272" s="67"/>
      <c r="F272" s="68"/>
      <c r="H272" s="68"/>
      <c r="I272" s="68"/>
      <c r="J272" s="68"/>
      <c r="K272" s="68"/>
    </row>
    <row r="273" spans="2:11" s="66" customFormat="1" ht="13.5" customHeight="1">
      <c r="B273" s="67"/>
      <c r="F273" s="68"/>
      <c r="H273" s="68"/>
      <c r="I273" s="68"/>
      <c r="J273" s="68"/>
      <c r="K273" s="68"/>
    </row>
    <row r="274" spans="2:11" s="66" customFormat="1" ht="13.5" customHeight="1">
      <c r="B274" s="67"/>
      <c r="F274" s="68"/>
      <c r="H274" s="68"/>
      <c r="I274" s="68"/>
      <c r="J274" s="68"/>
      <c r="K274" s="68"/>
    </row>
    <row r="275" spans="2:11" s="66" customFormat="1" ht="13.5" customHeight="1">
      <c r="B275" s="67"/>
      <c r="F275" s="68"/>
      <c r="H275" s="68"/>
      <c r="I275" s="68"/>
      <c r="J275" s="68"/>
      <c r="K275" s="68"/>
    </row>
    <row r="276" spans="2:11" s="66" customFormat="1" ht="13.5" customHeight="1">
      <c r="B276" s="67"/>
      <c r="F276" s="68"/>
      <c r="H276" s="68"/>
      <c r="I276" s="68"/>
      <c r="J276" s="68"/>
      <c r="K276" s="68"/>
    </row>
    <row r="277" spans="2:11" s="66" customFormat="1" ht="13.5" customHeight="1">
      <c r="B277" s="67"/>
      <c r="F277" s="68"/>
      <c r="H277" s="68"/>
      <c r="I277" s="68"/>
      <c r="J277" s="68"/>
      <c r="K277" s="68"/>
    </row>
    <row r="278" spans="2:11" s="66" customFormat="1" ht="13.5" customHeight="1">
      <c r="B278" s="67"/>
      <c r="F278" s="68"/>
      <c r="H278" s="68"/>
      <c r="I278" s="68"/>
      <c r="J278" s="68"/>
      <c r="K278" s="68"/>
    </row>
  </sheetData>
  <sheetProtection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78"/>
  <sheetViews>
    <sheetView zoomScalePageLayoutView="0" workbookViewId="0" topLeftCell="A1">
      <pane xSplit="3" ySplit="6" topLeftCell="D7" activePane="bottomRight" state="frozen"/>
      <selection pane="topLeft" activeCell="E8" sqref="E8"/>
      <selection pane="topRight" activeCell="E8" sqref="E8"/>
      <selection pane="bottomLeft" activeCell="E8" sqref="E8"/>
      <selection pane="bottomRight" activeCell="E8" sqref="E8"/>
    </sheetView>
  </sheetViews>
  <sheetFormatPr defaultColWidth="9.00390625" defaultRowHeight="13.5" customHeight="1"/>
  <cols>
    <col min="1" max="1" width="10.75390625" style="40" customWidth="1"/>
    <col min="2" max="2" width="8.75390625" style="42" customWidth="1"/>
    <col min="3" max="3" width="13.875" style="40" customWidth="1"/>
    <col min="4" max="4" width="22.625" style="40" customWidth="1"/>
    <col min="5" max="5" width="41.625" style="40" customWidth="1"/>
    <col min="6" max="6" width="11.875" style="40" customWidth="1"/>
    <col min="7" max="7" width="26.00390625" style="40" customWidth="1"/>
    <col min="8" max="8" width="29.625" style="41" customWidth="1"/>
    <col min="9" max="9" width="6.25390625" style="40" customWidth="1"/>
    <col min="10" max="11" width="8.00390625" style="40" customWidth="1"/>
    <col min="12" max="12" width="6.25390625" style="40" customWidth="1"/>
    <col min="13" max="13" width="10.00390625" style="40" customWidth="1"/>
    <col min="14" max="16" width="10.75390625" style="40" customWidth="1"/>
    <col min="17" max="16384" width="9.00390625" style="40" customWidth="1"/>
  </cols>
  <sheetData>
    <row r="1" spans="1:16" ht="14.25">
      <c r="A1" s="63" t="s">
        <v>488</v>
      </c>
      <c r="P1" s="46"/>
    </row>
    <row r="2" spans="1:16" s="41" customFormat="1" ht="8.25" customHeight="1">
      <c r="A2" s="160" t="s">
        <v>415</v>
      </c>
      <c r="B2" s="165" t="s">
        <v>416</v>
      </c>
      <c r="C2" s="160" t="s">
        <v>417</v>
      </c>
      <c r="D2" s="160" t="s">
        <v>418</v>
      </c>
      <c r="E2" s="160" t="s">
        <v>420</v>
      </c>
      <c r="F2" s="160" t="s">
        <v>489</v>
      </c>
      <c r="G2" s="160" t="s">
        <v>490</v>
      </c>
      <c r="H2" s="160" t="s">
        <v>491</v>
      </c>
      <c r="I2" s="160" t="s">
        <v>492</v>
      </c>
      <c r="J2" s="160" t="s">
        <v>493</v>
      </c>
      <c r="K2" s="160" t="s">
        <v>494</v>
      </c>
      <c r="L2" s="160" t="s">
        <v>430</v>
      </c>
      <c r="M2" s="160" t="s">
        <v>431</v>
      </c>
      <c r="N2" s="160" t="s">
        <v>432</v>
      </c>
      <c r="O2" s="160" t="s">
        <v>433</v>
      </c>
      <c r="P2" s="160" t="s">
        <v>434</v>
      </c>
    </row>
    <row r="3" spans="1:16" s="41" customFormat="1" ht="8.25" customHeight="1">
      <c r="A3" s="163"/>
      <c r="B3" s="166"/>
      <c r="C3" s="163"/>
      <c r="D3" s="163"/>
      <c r="E3" s="163"/>
      <c r="F3" s="163"/>
      <c r="G3" s="163"/>
      <c r="H3" s="163"/>
      <c r="I3" s="163"/>
      <c r="J3" s="161"/>
      <c r="K3" s="163"/>
      <c r="L3" s="163"/>
      <c r="M3" s="163"/>
      <c r="N3" s="161"/>
      <c r="O3" s="163"/>
      <c r="P3" s="163"/>
    </row>
    <row r="4" spans="1:16" s="41" customFormat="1" ht="18" customHeight="1">
      <c r="A4" s="163"/>
      <c r="B4" s="166"/>
      <c r="C4" s="163"/>
      <c r="D4" s="163"/>
      <c r="E4" s="163"/>
      <c r="F4" s="163"/>
      <c r="G4" s="163"/>
      <c r="H4" s="163"/>
      <c r="I4" s="163"/>
      <c r="J4" s="161"/>
      <c r="K4" s="163"/>
      <c r="L4" s="163"/>
      <c r="M4" s="163"/>
      <c r="N4" s="161"/>
      <c r="O4" s="163"/>
      <c r="P4" s="163"/>
    </row>
    <row r="5" spans="1:16" s="41" customFormat="1" ht="18" customHeight="1">
      <c r="A5" s="163"/>
      <c r="B5" s="166"/>
      <c r="C5" s="163"/>
      <c r="D5" s="163"/>
      <c r="E5" s="163"/>
      <c r="F5" s="163"/>
      <c r="G5" s="163"/>
      <c r="H5" s="163"/>
      <c r="I5" s="163"/>
      <c r="J5" s="161"/>
      <c r="K5" s="163"/>
      <c r="L5" s="163"/>
      <c r="M5" s="163"/>
      <c r="N5" s="161"/>
      <c r="O5" s="163"/>
      <c r="P5" s="163"/>
    </row>
    <row r="6" spans="1:16" s="45" customFormat="1" ht="15" customHeight="1">
      <c r="A6" s="164"/>
      <c r="B6" s="167"/>
      <c r="C6" s="164"/>
      <c r="D6" s="164"/>
      <c r="E6" s="164"/>
      <c r="F6" s="61" t="s">
        <v>454</v>
      </c>
      <c r="G6" s="164"/>
      <c r="H6" s="164"/>
      <c r="I6" s="164"/>
      <c r="J6" s="61" t="s">
        <v>495</v>
      </c>
      <c r="K6" s="61" t="s">
        <v>495</v>
      </c>
      <c r="L6" s="164"/>
      <c r="M6" s="164"/>
      <c r="N6" s="162"/>
      <c r="O6" s="164"/>
      <c r="P6" s="61" t="s">
        <v>458</v>
      </c>
    </row>
    <row r="7" spans="1:16" s="76" customFormat="1" ht="30" customHeight="1">
      <c r="A7" s="43" t="s">
        <v>461</v>
      </c>
      <c r="B7" s="44" t="s">
        <v>496</v>
      </c>
      <c r="C7" s="43" t="s">
        <v>497</v>
      </c>
      <c r="D7" s="43" t="s">
        <v>498</v>
      </c>
      <c r="E7" s="43" t="s">
        <v>499</v>
      </c>
      <c r="F7" s="43">
        <v>26</v>
      </c>
      <c r="G7" s="43" t="s">
        <v>500</v>
      </c>
      <c r="H7" s="43" t="s">
        <v>501</v>
      </c>
      <c r="I7" s="43">
        <v>5</v>
      </c>
      <c r="J7" s="43">
        <v>0</v>
      </c>
      <c r="K7" s="43">
        <v>240</v>
      </c>
      <c r="L7" s="43">
        <v>2001</v>
      </c>
      <c r="M7" s="43" t="s">
        <v>469</v>
      </c>
      <c r="N7" s="43"/>
      <c r="O7" s="43" t="s">
        <v>470</v>
      </c>
      <c r="P7" s="43"/>
    </row>
    <row r="8" spans="1:16" s="77" customFormat="1" ht="30" customHeight="1">
      <c r="A8" s="43" t="s">
        <v>461</v>
      </c>
      <c r="B8" s="44" t="s">
        <v>496</v>
      </c>
      <c r="C8" s="43" t="s">
        <v>497</v>
      </c>
      <c r="D8" s="43" t="s">
        <v>498</v>
      </c>
      <c r="E8" s="43" t="s">
        <v>499</v>
      </c>
      <c r="F8" s="43">
        <v>850</v>
      </c>
      <c r="G8" s="43" t="s">
        <v>502</v>
      </c>
      <c r="H8" s="43" t="s">
        <v>503</v>
      </c>
      <c r="I8" s="43">
        <v>1</v>
      </c>
      <c r="J8" s="43">
        <v>110.5</v>
      </c>
      <c r="K8" s="43">
        <v>0</v>
      </c>
      <c r="L8" s="43">
        <v>2007</v>
      </c>
      <c r="M8" s="43" t="s">
        <v>504</v>
      </c>
      <c r="N8" s="43"/>
      <c r="O8" s="43" t="s">
        <v>470</v>
      </c>
      <c r="P8" s="43"/>
    </row>
    <row r="9" spans="1:16" s="77" customFormat="1" ht="30" customHeight="1">
      <c r="A9" s="43" t="s">
        <v>461</v>
      </c>
      <c r="B9" s="44" t="s">
        <v>505</v>
      </c>
      <c r="C9" s="43" t="s">
        <v>506</v>
      </c>
      <c r="D9" s="43" t="s">
        <v>507</v>
      </c>
      <c r="E9" s="43" t="s">
        <v>508</v>
      </c>
      <c r="F9" s="43">
        <v>257</v>
      </c>
      <c r="G9" s="43" t="s">
        <v>500</v>
      </c>
      <c r="H9" s="43" t="s">
        <v>509</v>
      </c>
      <c r="I9" s="43">
        <v>1</v>
      </c>
      <c r="J9" s="43">
        <v>303</v>
      </c>
      <c r="K9" s="43">
        <v>0</v>
      </c>
      <c r="L9" s="43">
        <v>2002</v>
      </c>
      <c r="M9" s="43" t="s">
        <v>504</v>
      </c>
      <c r="N9" s="43"/>
      <c r="O9" s="43" t="s">
        <v>470</v>
      </c>
      <c r="P9" s="43"/>
    </row>
    <row r="10" spans="1:16" s="77" customFormat="1" ht="30" customHeight="1">
      <c r="A10" s="43" t="s">
        <v>461</v>
      </c>
      <c r="B10" s="44" t="s">
        <v>505</v>
      </c>
      <c r="C10" s="43" t="s">
        <v>506</v>
      </c>
      <c r="D10" s="43" t="s">
        <v>507</v>
      </c>
      <c r="E10" s="43" t="s">
        <v>508</v>
      </c>
      <c r="F10" s="43">
        <v>208</v>
      </c>
      <c r="G10" s="43" t="s">
        <v>500</v>
      </c>
      <c r="H10" s="43" t="s">
        <v>510</v>
      </c>
      <c r="I10" s="43">
        <v>2</v>
      </c>
      <c r="J10" s="43">
        <v>199</v>
      </c>
      <c r="K10" s="43">
        <v>0</v>
      </c>
      <c r="L10" s="43">
        <v>2003</v>
      </c>
      <c r="M10" s="43" t="s">
        <v>504</v>
      </c>
      <c r="N10" s="43"/>
      <c r="O10" s="43" t="s">
        <v>470</v>
      </c>
      <c r="P10" s="43"/>
    </row>
    <row r="11" spans="1:16" s="77" customFormat="1" ht="30" customHeight="1">
      <c r="A11" s="43" t="s">
        <v>461</v>
      </c>
      <c r="B11" s="44" t="s">
        <v>511</v>
      </c>
      <c r="C11" s="43" t="s">
        <v>512</v>
      </c>
      <c r="D11" s="43" t="s">
        <v>513</v>
      </c>
      <c r="E11" s="43" t="s">
        <v>514</v>
      </c>
      <c r="F11" s="43">
        <v>325</v>
      </c>
      <c r="G11" s="43" t="s">
        <v>500</v>
      </c>
      <c r="H11" s="43" t="s">
        <v>501</v>
      </c>
      <c r="I11" s="43">
        <v>9</v>
      </c>
      <c r="J11" s="43">
        <v>240</v>
      </c>
      <c r="K11" s="43">
        <v>3014</v>
      </c>
      <c r="L11" s="43">
        <v>2002</v>
      </c>
      <c r="M11" s="43" t="s">
        <v>469</v>
      </c>
      <c r="N11" s="43" t="s">
        <v>515</v>
      </c>
      <c r="O11" s="43" t="s">
        <v>470</v>
      </c>
      <c r="P11" s="43"/>
    </row>
    <row r="12" spans="1:16" s="77" customFormat="1" ht="30" customHeight="1">
      <c r="A12" s="43" t="s">
        <v>461</v>
      </c>
      <c r="B12" s="44" t="s">
        <v>516</v>
      </c>
      <c r="C12" s="43" t="s">
        <v>517</v>
      </c>
      <c r="D12" s="43" t="s">
        <v>518</v>
      </c>
      <c r="E12" s="43" t="s">
        <v>519</v>
      </c>
      <c r="F12" s="43">
        <v>141</v>
      </c>
      <c r="G12" s="43" t="s">
        <v>500</v>
      </c>
      <c r="H12" s="43" t="s">
        <v>520</v>
      </c>
      <c r="I12" s="43">
        <v>4</v>
      </c>
      <c r="J12" s="43">
        <v>160</v>
      </c>
      <c r="K12" s="43">
        <v>0</v>
      </c>
      <c r="L12" s="43">
        <v>1991</v>
      </c>
      <c r="M12" s="43" t="s">
        <v>469</v>
      </c>
      <c r="N12" s="43"/>
      <c r="O12" s="43" t="s">
        <v>521</v>
      </c>
      <c r="P12" s="43">
        <v>80</v>
      </c>
    </row>
    <row r="13" spans="1:16" s="77" customFormat="1" ht="30" customHeight="1">
      <c r="A13" s="43" t="s">
        <v>461</v>
      </c>
      <c r="B13" s="44" t="s">
        <v>516</v>
      </c>
      <c r="C13" s="43" t="s">
        <v>517</v>
      </c>
      <c r="D13" s="43" t="s">
        <v>518</v>
      </c>
      <c r="E13" s="43" t="s">
        <v>519</v>
      </c>
      <c r="F13" s="43">
        <v>245</v>
      </c>
      <c r="G13" s="43" t="s">
        <v>500</v>
      </c>
      <c r="H13" s="43" t="s">
        <v>522</v>
      </c>
      <c r="I13" s="43">
        <v>6</v>
      </c>
      <c r="J13" s="43">
        <v>82</v>
      </c>
      <c r="K13" s="43">
        <v>96</v>
      </c>
      <c r="L13" s="43">
        <v>2009</v>
      </c>
      <c r="M13" s="43" t="s">
        <v>469</v>
      </c>
      <c r="N13" s="43"/>
      <c r="O13" s="43" t="s">
        <v>521</v>
      </c>
      <c r="P13" s="43">
        <v>80</v>
      </c>
    </row>
    <row r="14" spans="1:16" s="77" customFormat="1" ht="30" customHeight="1">
      <c r="A14" s="43" t="s">
        <v>461</v>
      </c>
      <c r="B14" s="44" t="s">
        <v>523</v>
      </c>
      <c r="C14" s="43" t="s">
        <v>524</v>
      </c>
      <c r="D14" s="43" t="s">
        <v>525</v>
      </c>
      <c r="E14" s="43" t="s">
        <v>526</v>
      </c>
      <c r="F14" s="43">
        <v>1076</v>
      </c>
      <c r="G14" s="43" t="s">
        <v>500</v>
      </c>
      <c r="H14" s="43" t="s">
        <v>527</v>
      </c>
      <c r="I14" s="43">
        <v>12</v>
      </c>
      <c r="J14" s="43">
        <v>0</v>
      </c>
      <c r="K14" s="43">
        <v>1000</v>
      </c>
      <c r="L14" s="43">
        <v>2001</v>
      </c>
      <c r="M14" s="43" t="s">
        <v>504</v>
      </c>
      <c r="N14" s="43"/>
      <c r="O14" s="43" t="s">
        <v>470</v>
      </c>
      <c r="P14" s="43"/>
    </row>
    <row r="15" spans="1:16" s="77" customFormat="1" ht="30" customHeight="1">
      <c r="A15" s="43" t="s">
        <v>461</v>
      </c>
      <c r="B15" s="44" t="s">
        <v>528</v>
      </c>
      <c r="C15" s="43" t="s">
        <v>529</v>
      </c>
      <c r="D15" s="43" t="s">
        <v>530</v>
      </c>
      <c r="E15" s="43" t="s">
        <v>531</v>
      </c>
      <c r="F15" s="43">
        <v>497</v>
      </c>
      <c r="G15" s="43" t="s">
        <v>500</v>
      </c>
      <c r="H15" s="43" t="s">
        <v>532</v>
      </c>
      <c r="I15" s="43">
        <v>16</v>
      </c>
      <c r="J15" s="43">
        <v>30</v>
      </c>
      <c r="K15" s="43">
        <v>143</v>
      </c>
      <c r="L15" s="43">
        <v>1995</v>
      </c>
      <c r="M15" s="43" t="s">
        <v>469</v>
      </c>
      <c r="N15" s="43"/>
      <c r="O15" s="43" t="s">
        <v>470</v>
      </c>
      <c r="P15" s="43"/>
    </row>
    <row r="16" spans="1:16" s="77" customFormat="1" ht="30" customHeight="1">
      <c r="A16" s="43" t="s">
        <v>461</v>
      </c>
      <c r="B16" s="44" t="s">
        <v>528</v>
      </c>
      <c r="C16" s="43" t="s">
        <v>533</v>
      </c>
      <c r="D16" s="43" t="s">
        <v>530</v>
      </c>
      <c r="E16" s="43" t="s">
        <v>534</v>
      </c>
      <c r="F16" s="43">
        <v>156</v>
      </c>
      <c r="G16" s="43" t="s">
        <v>500</v>
      </c>
      <c r="H16" s="43" t="s">
        <v>535</v>
      </c>
      <c r="I16" s="43">
        <v>4</v>
      </c>
      <c r="J16" s="43">
        <v>0</v>
      </c>
      <c r="K16" s="43">
        <v>30</v>
      </c>
      <c r="L16" s="43">
        <v>1996</v>
      </c>
      <c r="M16" s="43" t="s">
        <v>469</v>
      </c>
      <c r="N16" s="43"/>
      <c r="O16" s="43" t="s">
        <v>470</v>
      </c>
      <c r="P16" s="43"/>
    </row>
    <row r="17" spans="1:16" s="77" customFormat="1" ht="30" customHeight="1">
      <c r="A17" s="43" t="s">
        <v>461</v>
      </c>
      <c r="B17" s="44" t="s">
        <v>462</v>
      </c>
      <c r="C17" s="43" t="s">
        <v>536</v>
      </c>
      <c r="D17" s="43" t="s">
        <v>464</v>
      </c>
      <c r="E17" s="43" t="s">
        <v>465</v>
      </c>
      <c r="F17" s="43">
        <v>195</v>
      </c>
      <c r="G17" s="43" t="s">
        <v>446</v>
      </c>
      <c r="H17" s="43" t="s">
        <v>527</v>
      </c>
      <c r="I17" s="43">
        <v>6</v>
      </c>
      <c r="J17" s="43">
        <v>150</v>
      </c>
      <c r="K17" s="43">
        <v>400</v>
      </c>
      <c r="L17" s="43">
        <v>1997</v>
      </c>
      <c r="M17" s="43" t="s">
        <v>469</v>
      </c>
      <c r="N17" s="43"/>
      <c r="O17" s="43" t="s">
        <v>470</v>
      </c>
      <c r="P17" s="43"/>
    </row>
    <row r="18" spans="1:16" s="77" customFormat="1" ht="30" customHeight="1">
      <c r="A18" s="43" t="s">
        <v>461</v>
      </c>
      <c r="B18" s="44" t="s">
        <v>537</v>
      </c>
      <c r="C18" s="43" t="s">
        <v>538</v>
      </c>
      <c r="D18" s="43" t="s">
        <v>539</v>
      </c>
      <c r="E18" s="43" t="s">
        <v>540</v>
      </c>
      <c r="F18" s="43">
        <v>89</v>
      </c>
      <c r="G18" s="43" t="s">
        <v>500</v>
      </c>
      <c r="H18" s="43" t="s">
        <v>541</v>
      </c>
      <c r="I18" s="43">
        <v>1</v>
      </c>
      <c r="J18" s="43">
        <v>161</v>
      </c>
      <c r="K18" s="43">
        <v>0</v>
      </c>
      <c r="L18" s="43">
        <v>2000</v>
      </c>
      <c r="M18" s="43" t="s">
        <v>469</v>
      </c>
      <c r="N18" s="43"/>
      <c r="O18" s="43" t="s">
        <v>470</v>
      </c>
      <c r="P18" s="43"/>
    </row>
    <row r="19" spans="2:8" s="78" customFormat="1" ht="13.5" customHeight="1">
      <c r="B19" s="79"/>
      <c r="H19" s="80"/>
    </row>
    <row r="20" spans="2:8" s="78" customFormat="1" ht="13.5" customHeight="1">
      <c r="B20" s="79"/>
      <c r="H20" s="80"/>
    </row>
    <row r="21" spans="2:8" s="78" customFormat="1" ht="13.5" customHeight="1">
      <c r="B21" s="79"/>
      <c r="H21" s="80"/>
    </row>
    <row r="22" spans="2:8" s="78" customFormat="1" ht="13.5" customHeight="1">
      <c r="B22" s="79"/>
      <c r="H22" s="80"/>
    </row>
    <row r="23" spans="2:8" s="78" customFormat="1" ht="13.5" customHeight="1">
      <c r="B23" s="79"/>
      <c r="H23" s="80"/>
    </row>
    <row r="24" spans="2:8" s="78" customFormat="1" ht="13.5" customHeight="1">
      <c r="B24" s="79"/>
      <c r="H24" s="80"/>
    </row>
    <row r="25" spans="2:8" s="78" customFormat="1" ht="13.5" customHeight="1">
      <c r="B25" s="79"/>
      <c r="H25" s="80"/>
    </row>
    <row r="26" spans="2:8" s="78" customFormat="1" ht="13.5" customHeight="1">
      <c r="B26" s="79"/>
      <c r="H26" s="80"/>
    </row>
    <row r="27" spans="2:8" s="78" customFormat="1" ht="13.5" customHeight="1">
      <c r="B27" s="79"/>
      <c r="H27" s="80"/>
    </row>
    <row r="28" spans="2:8" s="78" customFormat="1" ht="13.5" customHeight="1">
      <c r="B28" s="79"/>
      <c r="H28" s="80"/>
    </row>
    <row r="29" spans="2:8" s="78" customFormat="1" ht="13.5" customHeight="1">
      <c r="B29" s="79"/>
      <c r="H29" s="80"/>
    </row>
    <row r="30" spans="2:8" s="78" customFormat="1" ht="13.5" customHeight="1">
      <c r="B30" s="79"/>
      <c r="H30" s="80"/>
    </row>
    <row r="31" spans="2:8" s="78" customFormat="1" ht="13.5" customHeight="1">
      <c r="B31" s="79"/>
      <c r="H31" s="80"/>
    </row>
    <row r="32" spans="2:8" s="78" customFormat="1" ht="13.5" customHeight="1">
      <c r="B32" s="79"/>
      <c r="H32" s="80"/>
    </row>
    <row r="33" spans="2:8" s="78" customFormat="1" ht="13.5" customHeight="1">
      <c r="B33" s="79"/>
      <c r="H33" s="80"/>
    </row>
    <row r="34" spans="2:8" s="78" customFormat="1" ht="13.5" customHeight="1">
      <c r="B34" s="79"/>
      <c r="H34" s="80"/>
    </row>
    <row r="35" spans="2:8" s="78" customFormat="1" ht="13.5" customHeight="1">
      <c r="B35" s="79"/>
      <c r="H35" s="80"/>
    </row>
    <row r="36" spans="2:8" s="78" customFormat="1" ht="13.5" customHeight="1">
      <c r="B36" s="79"/>
      <c r="H36" s="80"/>
    </row>
    <row r="37" spans="2:8" s="78" customFormat="1" ht="13.5" customHeight="1">
      <c r="B37" s="79"/>
      <c r="H37" s="80"/>
    </row>
    <row r="38" spans="2:8" s="78" customFormat="1" ht="13.5" customHeight="1">
      <c r="B38" s="79"/>
      <c r="H38" s="80"/>
    </row>
    <row r="39" spans="2:8" s="78" customFormat="1" ht="13.5" customHeight="1">
      <c r="B39" s="79"/>
      <c r="H39" s="80"/>
    </row>
    <row r="40" spans="2:8" s="78" customFormat="1" ht="13.5" customHeight="1">
      <c r="B40" s="79"/>
      <c r="H40" s="80"/>
    </row>
    <row r="41" spans="2:8" s="78" customFormat="1" ht="13.5" customHeight="1">
      <c r="B41" s="79"/>
      <c r="H41" s="80"/>
    </row>
    <row r="42" spans="2:8" s="78" customFormat="1" ht="13.5" customHeight="1">
      <c r="B42" s="79"/>
      <c r="H42" s="80"/>
    </row>
    <row r="43" spans="2:8" s="78" customFormat="1" ht="13.5" customHeight="1">
      <c r="B43" s="79"/>
      <c r="H43" s="80"/>
    </row>
    <row r="44" spans="2:8" s="78" customFormat="1" ht="13.5" customHeight="1">
      <c r="B44" s="79"/>
      <c r="H44" s="80"/>
    </row>
    <row r="45" spans="2:8" s="78" customFormat="1" ht="13.5" customHeight="1">
      <c r="B45" s="79"/>
      <c r="H45" s="80"/>
    </row>
    <row r="46" spans="2:8" s="78" customFormat="1" ht="13.5" customHeight="1">
      <c r="B46" s="79"/>
      <c r="H46" s="80"/>
    </row>
    <row r="47" spans="2:8" s="78" customFormat="1" ht="13.5" customHeight="1">
      <c r="B47" s="79"/>
      <c r="H47" s="80"/>
    </row>
    <row r="48" spans="2:8" s="78" customFormat="1" ht="13.5" customHeight="1">
      <c r="B48" s="79"/>
      <c r="H48" s="80"/>
    </row>
    <row r="49" spans="2:8" s="78" customFormat="1" ht="13.5" customHeight="1">
      <c r="B49" s="79"/>
      <c r="H49" s="80"/>
    </row>
    <row r="50" spans="2:8" s="78" customFormat="1" ht="13.5" customHeight="1">
      <c r="B50" s="79"/>
      <c r="H50" s="80"/>
    </row>
    <row r="51" spans="2:8" s="78" customFormat="1" ht="13.5" customHeight="1">
      <c r="B51" s="79"/>
      <c r="H51" s="80"/>
    </row>
    <row r="52" spans="2:8" s="78" customFormat="1" ht="13.5" customHeight="1">
      <c r="B52" s="79"/>
      <c r="H52" s="80"/>
    </row>
    <row r="53" spans="2:8" s="78" customFormat="1" ht="13.5" customHeight="1">
      <c r="B53" s="79"/>
      <c r="H53" s="80"/>
    </row>
    <row r="54" spans="2:8" s="78" customFormat="1" ht="13.5" customHeight="1">
      <c r="B54" s="79"/>
      <c r="H54" s="80"/>
    </row>
    <row r="55" spans="2:8" s="78" customFormat="1" ht="13.5" customHeight="1">
      <c r="B55" s="79"/>
      <c r="H55" s="80"/>
    </row>
    <row r="56" spans="2:8" s="78" customFormat="1" ht="13.5" customHeight="1">
      <c r="B56" s="79"/>
      <c r="H56" s="80"/>
    </row>
    <row r="57" spans="2:8" s="78" customFormat="1" ht="13.5" customHeight="1">
      <c r="B57" s="79"/>
      <c r="H57" s="80"/>
    </row>
    <row r="58" spans="2:8" s="78" customFormat="1" ht="13.5" customHeight="1">
      <c r="B58" s="79"/>
      <c r="H58" s="80"/>
    </row>
    <row r="59" spans="2:8" s="78" customFormat="1" ht="13.5" customHeight="1">
      <c r="B59" s="79"/>
      <c r="H59" s="80"/>
    </row>
    <row r="60" spans="2:8" s="78" customFormat="1" ht="13.5" customHeight="1">
      <c r="B60" s="79"/>
      <c r="H60" s="80"/>
    </row>
    <row r="61" spans="2:8" s="78" customFormat="1" ht="13.5" customHeight="1">
      <c r="B61" s="79"/>
      <c r="H61" s="80"/>
    </row>
    <row r="62" spans="2:8" s="78" customFormat="1" ht="13.5" customHeight="1">
      <c r="B62" s="79"/>
      <c r="H62" s="80"/>
    </row>
    <row r="63" spans="2:8" s="78" customFormat="1" ht="13.5" customHeight="1">
      <c r="B63" s="79"/>
      <c r="H63" s="80"/>
    </row>
    <row r="64" spans="2:8" s="78" customFormat="1" ht="13.5" customHeight="1">
      <c r="B64" s="79"/>
      <c r="H64" s="80"/>
    </row>
    <row r="65" spans="2:8" s="78" customFormat="1" ht="13.5" customHeight="1">
      <c r="B65" s="79"/>
      <c r="H65" s="80"/>
    </row>
    <row r="66" spans="2:8" s="78" customFormat="1" ht="13.5" customHeight="1">
      <c r="B66" s="79"/>
      <c r="H66" s="80"/>
    </row>
    <row r="67" spans="2:8" s="78" customFormat="1" ht="13.5" customHeight="1">
      <c r="B67" s="79"/>
      <c r="H67" s="80"/>
    </row>
    <row r="68" spans="2:8" s="78" customFormat="1" ht="13.5" customHeight="1">
      <c r="B68" s="79"/>
      <c r="H68" s="80"/>
    </row>
    <row r="69" spans="2:8" s="78" customFormat="1" ht="13.5" customHeight="1">
      <c r="B69" s="79"/>
      <c r="H69" s="80"/>
    </row>
    <row r="70" spans="2:8" s="78" customFormat="1" ht="13.5" customHeight="1">
      <c r="B70" s="79"/>
      <c r="H70" s="80"/>
    </row>
    <row r="71" spans="2:8" s="78" customFormat="1" ht="13.5" customHeight="1">
      <c r="B71" s="79"/>
      <c r="H71" s="80"/>
    </row>
    <row r="72" spans="2:8" s="78" customFormat="1" ht="13.5" customHeight="1">
      <c r="B72" s="79"/>
      <c r="H72" s="80"/>
    </row>
    <row r="73" spans="2:8" s="78" customFormat="1" ht="13.5" customHeight="1">
      <c r="B73" s="79"/>
      <c r="H73" s="80"/>
    </row>
    <row r="74" spans="2:8" s="78" customFormat="1" ht="13.5" customHeight="1">
      <c r="B74" s="79"/>
      <c r="H74" s="80"/>
    </row>
    <row r="75" spans="2:8" s="78" customFormat="1" ht="13.5" customHeight="1">
      <c r="B75" s="79"/>
      <c r="H75" s="80"/>
    </row>
    <row r="76" spans="2:8" s="78" customFormat="1" ht="13.5" customHeight="1">
      <c r="B76" s="79"/>
      <c r="H76" s="80"/>
    </row>
    <row r="77" spans="2:8" s="78" customFormat="1" ht="13.5" customHeight="1">
      <c r="B77" s="79"/>
      <c r="H77" s="80"/>
    </row>
    <row r="78" spans="2:8" s="78" customFormat="1" ht="13.5" customHeight="1">
      <c r="B78" s="79"/>
      <c r="H78" s="80"/>
    </row>
    <row r="79" spans="2:8" s="78" customFormat="1" ht="13.5" customHeight="1">
      <c r="B79" s="79"/>
      <c r="H79" s="80"/>
    </row>
    <row r="80" spans="2:8" s="78" customFormat="1" ht="13.5" customHeight="1">
      <c r="B80" s="79"/>
      <c r="H80" s="80"/>
    </row>
    <row r="81" spans="2:8" s="78" customFormat="1" ht="13.5" customHeight="1">
      <c r="B81" s="79"/>
      <c r="H81" s="80"/>
    </row>
    <row r="82" spans="2:8" s="78" customFormat="1" ht="13.5" customHeight="1">
      <c r="B82" s="79"/>
      <c r="H82" s="80"/>
    </row>
    <row r="83" spans="2:8" s="78" customFormat="1" ht="13.5" customHeight="1">
      <c r="B83" s="79"/>
      <c r="H83" s="80"/>
    </row>
    <row r="84" spans="2:8" s="78" customFormat="1" ht="13.5" customHeight="1">
      <c r="B84" s="79"/>
      <c r="H84" s="80"/>
    </row>
    <row r="85" spans="2:8" s="78" customFormat="1" ht="13.5" customHeight="1">
      <c r="B85" s="79"/>
      <c r="H85" s="80"/>
    </row>
    <row r="86" spans="2:8" s="78" customFormat="1" ht="13.5" customHeight="1">
      <c r="B86" s="79"/>
      <c r="H86" s="80"/>
    </row>
    <row r="87" spans="2:8" s="78" customFormat="1" ht="13.5" customHeight="1">
      <c r="B87" s="79"/>
      <c r="H87" s="80"/>
    </row>
    <row r="88" spans="2:8" s="78" customFormat="1" ht="13.5" customHeight="1">
      <c r="B88" s="79"/>
      <c r="H88" s="80"/>
    </row>
    <row r="89" spans="2:8" s="78" customFormat="1" ht="13.5" customHeight="1">
      <c r="B89" s="79"/>
      <c r="H89" s="80"/>
    </row>
    <row r="90" spans="2:8" s="78" customFormat="1" ht="13.5" customHeight="1">
      <c r="B90" s="79"/>
      <c r="H90" s="80"/>
    </row>
    <row r="91" spans="2:8" s="78" customFormat="1" ht="13.5" customHeight="1">
      <c r="B91" s="79"/>
      <c r="H91" s="80"/>
    </row>
    <row r="92" spans="2:8" s="78" customFormat="1" ht="13.5" customHeight="1">
      <c r="B92" s="79"/>
      <c r="H92" s="80"/>
    </row>
    <row r="93" spans="2:8" s="78" customFormat="1" ht="13.5" customHeight="1">
      <c r="B93" s="79"/>
      <c r="H93" s="80"/>
    </row>
    <row r="94" spans="2:8" s="78" customFormat="1" ht="13.5" customHeight="1">
      <c r="B94" s="79"/>
      <c r="H94" s="80"/>
    </row>
    <row r="95" spans="2:8" s="78" customFormat="1" ht="13.5" customHeight="1">
      <c r="B95" s="79"/>
      <c r="H95" s="80"/>
    </row>
    <row r="96" spans="2:8" s="78" customFormat="1" ht="13.5" customHeight="1">
      <c r="B96" s="79"/>
      <c r="H96" s="80"/>
    </row>
    <row r="97" spans="2:8" s="78" customFormat="1" ht="13.5" customHeight="1">
      <c r="B97" s="79"/>
      <c r="H97" s="80"/>
    </row>
    <row r="98" spans="2:8" s="78" customFormat="1" ht="13.5" customHeight="1">
      <c r="B98" s="79"/>
      <c r="H98" s="80"/>
    </row>
    <row r="99" spans="2:8" s="78" customFormat="1" ht="13.5" customHeight="1">
      <c r="B99" s="79"/>
      <c r="H99" s="80"/>
    </row>
    <row r="100" spans="2:8" s="78" customFormat="1" ht="13.5" customHeight="1">
      <c r="B100" s="79"/>
      <c r="H100" s="80"/>
    </row>
    <row r="101" spans="2:8" s="78" customFormat="1" ht="13.5" customHeight="1">
      <c r="B101" s="79"/>
      <c r="H101" s="80"/>
    </row>
    <row r="102" spans="2:8" s="78" customFormat="1" ht="13.5" customHeight="1">
      <c r="B102" s="79"/>
      <c r="H102" s="80"/>
    </row>
    <row r="103" spans="2:8" s="78" customFormat="1" ht="13.5" customHeight="1">
      <c r="B103" s="79"/>
      <c r="H103" s="80"/>
    </row>
    <row r="104" spans="2:8" s="78" customFormat="1" ht="13.5" customHeight="1">
      <c r="B104" s="79"/>
      <c r="H104" s="80"/>
    </row>
    <row r="105" spans="2:8" s="78" customFormat="1" ht="13.5" customHeight="1">
      <c r="B105" s="79"/>
      <c r="H105" s="80"/>
    </row>
    <row r="106" spans="2:8" s="78" customFormat="1" ht="13.5" customHeight="1">
      <c r="B106" s="79"/>
      <c r="H106" s="80"/>
    </row>
    <row r="107" spans="2:8" s="78" customFormat="1" ht="13.5" customHeight="1">
      <c r="B107" s="79"/>
      <c r="H107" s="80"/>
    </row>
    <row r="108" spans="2:8" s="78" customFormat="1" ht="13.5" customHeight="1">
      <c r="B108" s="79"/>
      <c r="H108" s="80"/>
    </row>
    <row r="109" spans="2:8" s="78" customFormat="1" ht="13.5" customHeight="1">
      <c r="B109" s="79"/>
      <c r="H109" s="80"/>
    </row>
    <row r="110" spans="2:8" s="78" customFormat="1" ht="13.5" customHeight="1">
      <c r="B110" s="79"/>
      <c r="H110" s="80"/>
    </row>
    <row r="111" spans="2:8" s="78" customFormat="1" ht="13.5" customHeight="1">
      <c r="B111" s="79"/>
      <c r="H111" s="80"/>
    </row>
    <row r="112" spans="2:8" s="78" customFormat="1" ht="13.5" customHeight="1">
      <c r="B112" s="79"/>
      <c r="H112" s="80"/>
    </row>
    <row r="113" spans="2:8" s="78" customFormat="1" ht="13.5" customHeight="1">
      <c r="B113" s="79"/>
      <c r="H113" s="80"/>
    </row>
    <row r="114" spans="2:8" s="78" customFormat="1" ht="13.5" customHeight="1">
      <c r="B114" s="79"/>
      <c r="H114" s="80"/>
    </row>
    <row r="115" spans="2:8" s="78" customFormat="1" ht="13.5" customHeight="1">
      <c r="B115" s="79"/>
      <c r="H115" s="80"/>
    </row>
    <row r="116" spans="2:8" s="78" customFormat="1" ht="13.5" customHeight="1">
      <c r="B116" s="79"/>
      <c r="H116" s="80"/>
    </row>
    <row r="117" spans="2:8" s="78" customFormat="1" ht="13.5" customHeight="1">
      <c r="B117" s="79"/>
      <c r="H117" s="80"/>
    </row>
    <row r="118" spans="2:8" s="78" customFormat="1" ht="13.5" customHeight="1">
      <c r="B118" s="79"/>
      <c r="H118" s="80"/>
    </row>
    <row r="119" spans="2:8" s="78" customFormat="1" ht="13.5" customHeight="1">
      <c r="B119" s="79"/>
      <c r="H119" s="80"/>
    </row>
    <row r="120" spans="2:8" s="78" customFormat="1" ht="13.5" customHeight="1">
      <c r="B120" s="79"/>
      <c r="H120" s="80"/>
    </row>
    <row r="121" spans="2:8" s="78" customFormat="1" ht="13.5" customHeight="1">
      <c r="B121" s="79"/>
      <c r="H121" s="80"/>
    </row>
    <row r="122" spans="2:8" s="78" customFormat="1" ht="13.5" customHeight="1">
      <c r="B122" s="79"/>
      <c r="H122" s="80"/>
    </row>
    <row r="123" spans="2:8" s="78" customFormat="1" ht="13.5" customHeight="1">
      <c r="B123" s="79"/>
      <c r="H123" s="80"/>
    </row>
    <row r="124" spans="2:8" s="78" customFormat="1" ht="13.5" customHeight="1">
      <c r="B124" s="79"/>
      <c r="H124" s="80"/>
    </row>
    <row r="125" spans="2:8" s="78" customFormat="1" ht="13.5" customHeight="1">
      <c r="B125" s="79"/>
      <c r="H125" s="80"/>
    </row>
    <row r="126" spans="2:8" s="78" customFormat="1" ht="13.5" customHeight="1">
      <c r="B126" s="79"/>
      <c r="H126" s="80"/>
    </row>
    <row r="127" spans="2:8" s="78" customFormat="1" ht="13.5" customHeight="1">
      <c r="B127" s="79"/>
      <c r="H127" s="80"/>
    </row>
    <row r="128" spans="2:8" s="78" customFormat="1" ht="13.5" customHeight="1">
      <c r="B128" s="79"/>
      <c r="H128" s="80"/>
    </row>
    <row r="129" spans="2:8" s="78" customFormat="1" ht="13.5" customHeight="1">
      <c r="B129" s="79"/>
      <c r="H129" s="80"/>
    </row>
    <row r="130" spans="2:8" s="78" customFormat="1" ht="13.5" customHeight="1">
      <c r="B130" s="79"/>
      <c r="H130" s="80"/>
    </row>
    <row r="131" spans="2:8" s="78" customFormat="1" ht="13.5" customHeight="1">
      <c r="B131" s="79"/>
      <c r="H131" s="80"/>
    </row>
    <row r="132" spans="2:8" s="78" customFormat="1" ht="13.5" customHeight="1">
      <c r="B132" s="79"/>
      <c r="H132" s="80"/>
    </row>
    <row r="133" spans="2:8" s="78" customFormat="1" ht="13.5" customHeight="1">
      <c r="B133" s="79"/>
      <c r="H133" s="80"/>
    </row>
    <row r="134" spans="2:8" s="78" customFormat="1" ht="13.5" customHeight="1">
      <c r="B134" s="79"/>
      <c r="H134" s="80"/>
    </row>
    <row r="135" spans="2:8" s="78" customFormat="1" ht="13.5" customHeight="1">
      <c r="B135" s="79"/>
      <c r="H135" s="80"/>
    </row>
    <row r="136" spans="2:8" s="78" customFormat="1" ht="13.5" customHeight="1">
      <c r="B136" s="79"/>
      <c r="H136" s="80"/>
    </row>
    <row r="137" spans="2:8" s="78" customFormat="1" ht="13.5" customHeight="1">
      <c r="B137" s="79"/>
      <c r="H137" s="80"/>
    </row>
    <row r="138" spans="2:8" s="78" customFormat="1" ht="13.5" customHeight="1">
      <c r="B138" s="79"/>
      <c r="H138" s="80"/>
    </row>
    <row r="139" spans="2:8" s="78" customFormat="1" ht="13.5" customHeight="1">
      <c r="B139" s="79"/>
      <c r="H139" s="80"/>
    </row>
    <row r="140" spans="2:8" s="78" customFormat="1" ht="13.5" customHeight="1">
      <c r="B140" s="79"/>
      <c r="H140" s="80"/>
    </row>
    <row r="141" spans="2:8" s="78" customFormat="1" ht="13.5" customHeight="1">
      <c r="B141" s="79"/>
      <c r="H141" s="80"/>
    </row>
    <row r="142" spans="2:8" s="78" customFormat="1" ht="13.5" customHeight="1">
      <c r="B142" s="79"/>
      <c r="H142" s="80"/>
    </row>
    <row r="143" spans="2:8" s="78" customFormat="1" ht="13.5" customHeight="1">
      <c r="B143" s="79"/>
      <c r="H143" s="80"/>
    </row>
    <row r="144" spans="2:8" s="78" customFormat="1" ht="13.5" customHeight="1">
      <c r="B144" s="79"/>
      <c r="H144" s="80"/>
    </row>
    <row r="145" spans="2:8" s="78" customFormat="1" ht="13.5" customHeight="1">
      <c r="B145" s="79"/>
      <c r="H145" s="80"/>
    </row>
    <row r="146" spans="2:8" s="78" customFormat="1" ht="13.5" customHeight="1">
      <c r="B146" s="79"/>
      <c r="H146" s="80"/>
    </row>
    <row r="147" spans="2:8" s="78" customFormat="1" ht="13.5" customHeight="1">
      <c r="B147" s="79"/>
      <c r="H147" s="80"/>
    </row>
    <row r="148" spans="2:8" s="78" customFormat="1" ht="13.5" customHeight="1">
      <c r="B148" s="79"/>
      <c r="H148" s="80"/>
    </row>
    <row r="149" spans="2:8" s="78" customFormat="1" ht="13.5" customHeight="1">
      <c r="B149" s="79"/>
      <c r="H149" s="80"/>
    </row>
    <row r="150" spans="2:8" s="78" customFormat="1" ht="13.5" customHeight="1">
      <c r="B150" s="79"/>
      <c r="H150" s="80"/>
    </row>
    <row r="151" spans="2:8" s="78" customFormat="1" ht="13.5" customHeight="1">
      <c r="B151" s="79"/>
      <c r="H151" s="80"/>
    </row>
    <row r="152" spans="2:8" s="78" customFormat="1" ht="13.5" customHeight="1">
      <c r="B152" s="79"/>
      <c r="H152" s="80"/>
    </row>
    <row r="153" spans="2:8" s="78" customFormat="1" ht="13.5" customHeight="1">
      <c r="B153" s="79"/>
      <c r="H153" s="80"/>
    </row>
    <row r="154" spans="2:8" s="78" customFormat="1" ht="13.5" customHeight="1">
      <c r="B154" s="79"/>
      <c r="H154" s="80"/>
    </row>
    <row r="155" spans="2:8" s="78" customFormat="1" ht="13.5" customHeight="1">
      <c r="B155" s="79"/>
      <c r="H155" s="80"/>
    </row>
    <row r="156" spans="2:8" s="78" customFormat="1" ht="13.5" customHeight="1">
      <c r="B156" s="79"/>
      <c r="H156" s="80"/>
    </row>
    <row r="157" spans="2:8" s="78" customFormat="1" ht="13.5" customHeight="1">
      <c r="B157" s="79"/>
      <c r="H157" s="80"/>
    </row>
    <row r="158" spans="2:8" s="78" customFormat="1" ht="13.5" customHeight="1">
      <c r="B158" s="79"/>
      <c r="H158" s="80"/>
    </row>
    <row r="159" spans="2:8" s="78" customFormat="1" ht="13.5" customHeight="1">
      <c r="B159" s="79"/>
      <c r="H159" s="80"/>
    </row>
    <row r="160" spans="2:8" s="78" customFormat="1" ht="13.5" customHeight="1">
      <c r="B160" s="79"/>
      <c r="H160" s="80"/>
    </row>
    <row r="161" spans="2:8" s="78" customFormat="1" ht="13.5" customHeight="1">
      <c r="B161" s="79"/>
      <c r="H161" s="80"/>
    </row>
    <row r="162" spans="2:8" s="78" customFormat="1" ht="13.5" customHeight="1">
      <c r="B162" s="79"/>
      <c r="H162" s="80"/>
    </row>
    <row r="163" spans="2:8" s="78" customFormat="1" ht="13.5" customHeight="1">
      <c r="B163" s="79"/>
      <c r="H163" s="80"/>
    </row>
    <row r="164" spans="2:8" s="78" customFormat="1" ht="13.5" customHeight="1">
      <c r="B164" s="79"/>
      <c r="H164" s="80"/>
    </row>
    <row r="165" spans="2:8" s="78" customFormat="1" ht="13.5" customHeight="1">
      <c r="B165" s="79"/>
      <c r="H165" s="80"/>
    </row>
    <row r="166" spans="2:8" s="78" customFormat="1" ht="13.5" customHeight="1">
      <c r="B166" s="79"/>
      <c r="H166" s="80"/>
    </row>
    <row r="167" spans="2:8" s="78" customFormat="1" ht="13.5" customHeight="1">
      <c r="B167" s="79"/>
      <c r="H167" s="80"/>
    </row>
    <row r="168" spans="2:8" s="78" customFormat="1" ht="13.5" customHeight="1">
      <c r="B168" s="79"/>
      <c r="H168" s="80"/>
    </row>
    <row r="169" spans="2:8" s="78" customFormat="1" ht="13.5" customHeight="1">
      <c r="B169" s="79"/>
      <c r="H169" s="80"/>
    </row>
    <row r="170" spans="2:8" s="78" customFormat="1" ht="13.5" customHeight="1">
      <c r="B170" s="79"/>
      <c r="H170" s="80"/>
    </row>
    <row r="171" spans="2:8" s="78" customFormat="1" ht="13.5" customHeight="1">
      <c r="B171" s="79"/>
      <c r="H171" s="80"/>
    </row>
    <row r="172" spans="2:8" s="78" customFormat="1" ht="13.5" customHeight="1">
      <c r="B172" s="79"/>
      <c r="H172" s="80"/>
    </row>
    <row r="173" spans="2:8" s="78" customFormat="1" ht="13.5" customHeight="1">
      <c r="B173" s="79"/>
      <c r="H173" s="80"/>
    </row>
    <row r="174" spans="2:8" s="78" customFormat="1" ht="13.5" customHeight="1">
      <c r="B174" s="79"/>
      <c r="H174" s="80"/>
    </row>
    <row r="175" spans="2:8" s="78" customFormat="1" ht="13.5" customHeight="1">
      <c r="B175" s="79"/>
      <c r="H175" s="80"/>
    </row>
    <row r="176" spans="2:8" s="78" customFormat="1" ht="13.5" customHeight="1">
      <c r="B176" s="79"/>
      <c r="H176" s="80"/>
    </row>
    <row r="177" spans="2:8" s="78" customFormat="1" ht="13.5" customHeight="1">
      <c r="B177" s="79"/>
      <c r="H177" s="80"/>
    </row>
    <row r="178" spans="2:8" s="78" customFormat="1" ht="13.5" customHeight="1">
      <c r="B178" s="79"/>
      <c r="H178" s="80"/>
    </row>
    <row r="179" spans="2:8" s="78" customFormat="1" ht="13.5" customHeight="1">
      <c r="B179" s="79"/>
      <c r="H179" s="80"/>
    </row>
    <row r="180" spans="2:8" s="78" customFormat="1" ht="13.5" customHeight="1">
      <c r="B180" s="79"/>
      <c r="H180" s="80"/>
    </row>
    <row r="181" spans="2:8" s="78" customFormat="1" ht="13.5" customHeight="1">
      <c r="B181" s="79"/>
      <c r="H181" s="80"/>
    </row>
    <row r="182" spans="2:8" s="78" customFormat="1" ht="13.5" customHeight="1">
      <c r="B182" s="79"/>
      <c r="H182" s="80"/>
    </row>
    <row r="183" spans="2:8" s="78" customFormat="1" ht="13.5" customHeight="1">
      <c r="B183" s="79"/>
      <c r="H183" s="80"/>
    </row>
    <row r="184" spans="2:8" s="78" customFormat="1" ht="13.5" customHeight="1">
      <c r="B184" s="79"/>
      <c r="H184" s="80"/>
    </row>
    <row r="185" spans="2:8" s="78" customFormat="1" ht="13.5" customHeight="1">
      <c r="B185" s="79"/>
      <c r="H185" s="80"/>
    </row>
    <row r="186" spans="2:8" s="78" customFormat="1" ht="13.5" customHeight="1">
      <c r="B186" s="79"/>
      <c r="H186" s="80"/>
    </row>
    <row r="187" spans="2:8" s="78" customFormat="1" ht="13.5" customHeight="1">
      <c r="B187" s="79"/>
      <c r="H187" s="80"/>
    </row>
    <row r="188" spans="2:8" s="78" customFormat="1" ht="13.5" customHeight="1">
      <c r="B188" s="79"/>
      <c r="H188" s="80"/>
    </row>
    <row r="189" spans="2:8" s="78" customFormat="1" ht="13.5" customHeight="1">
      <c r="B189" s="79"/>
      <c r="H189" s="80"/>
    </row>
    <row r="190" spans="2:8" s="78" customFormat="1" ht="13.5" customHeight="1">
      <c r="B190" s="79"/>
      <c r="H190" s="80"/>
    </row>
    <row r="191" spans="2:8" s="78" customFormat="1" ht="13.5" customHeight="1">
      <c r="B191" s="79"/>
      <c r="H191" s="80"/>
    </row>
    <row r="192" spans="2:8" s="78" customFormat="1" ht="13.5" customHeight="1">
      <c r="B192" s="79"/>
      <c r="H192" s="80"/>
    </row>
    <row r="193" spans="2:8" s="78" customFormat="1" ht="13.5" customHeight="1">
      <c r="B193" s="79"/>
      <c r="H193" s="80"/>
    </row>
    <row r="194" spans="2:8" s="78" customFormat="1" ht="13.5" customHeight="1">
      <c r="B194" s="79"/>
      <c r="H194" s="80"/>
    </row>
    <row r="195" spans="2:8" s="78" customFormat="1" ht="13.5" customHeight="1">
      <c r="B195" s="79"/>
      <c r="H195" s="80"/>
    </row>
    <row r="196" spans="2:8" s="78" customFormat="1" ht="13.5" customHeight="1">
      <c r="B196" s="79"/>
      <c r="H196" s="80"/>
    </row>
    <row r="197" spans="2:8" s="78" customFormat="1" ht="13.5" customHeight="1">
      <c r="B197" s="79"/>
      <c r="H197" s="80"/>
    </row>
    <row r="198" spans="2:8" s="78" customFormat="1" ht="13.5" customHeight="1">
      <c r="B198" s="79"/>
      <c r="H198" s="80"/>
    </row>
    <row r="199" spans="2:8" s="78" customFormat="1" ht="13.5" customHeight="1">
      <c r="B199" s="79"/>
      <c r="H199" s="80"/>
    </row>
    <row r="200" spans="2:8" s="78" customFormat="1" ht="13.5" customHeight="1">
      <c r="B200" s="79"/>
      <c r="H200" s="80"/>
    </row>
    <row r="201" spans="2:8" s="78" customFormat="1" ht="13.5" customHeight="1">
      <c r="B201" s="79"/>
      <c r="H201" s="80"/>
    </row>
    <row r="202" spans="2:8" s="78" customFormat="1" ht="13.5" customHeight="1">
      <c r="B202" s="79"/>
      <c r="H202" s="80"/>
    </row>
    <row r="203" spans="2:8" s="78" customFormat="1" ht="13.5" customHeight="1">
      <c r="B203" s="79"/>
      <c r="H203" s="80"/>
    </row>
    <row r="204" spans="2:8" s="78" customFormat="1" ht="13.5" customHeight="1">
      <c r="B204" s="79"/>
      <c r="H204" s="80"/>
    </row>
    <row r="205" spans="2:8" s="78" customFormat="1" ht="13.5" customHeight="1">
      <c r="B205" s="79"/>
      <c r="H205" s="80"/>
    </row>
    <row r="206" spans="2:8" s="78" customFormat="1" ht="13.5" customHeight="1">
      <c r="B206" s="79"/>
      <c r="H206" s="80"/>
    </row>
    <row r="207" spans="2:8" s="78" customFormat="1" ht="13.5" customHeight="1">
      <c r="B207" s="79"/>
      <c r="H207" s="80"/>
    </row>
    <row r="208" spans="2:8" s="78" customFormat="1" ht="13.5" customHeight="1">
      <c r="B208" s="79"/>
      <c r="H208" s="80"/>
    </row>
    <row r="209" spans="2:8" s="78" customFormat="1" ht="13.5" customHeight="1">
      <c r="B209" s="79"/>
      <c r="H209" s="80"/>
    </row>
    <row r="210" spans="2:8" s="78" customFormat="1" ht="13.5" customHeight="1">
      <c r="B210" s="79"/>
      <c r="H210" s="80"/>
    </row>
    <row r="211" spans="2:8" s="78" customFormat="1" ht="13.5" customHeight="1">
      <c r="B211" s="79"/>
      <c r="H211" s="80"/>
    </row>
    <row r="212" spans="2:8" s="78" customFormat="1" ht="13.5" customHeight="1">
      <c r="B212" s="79"/>
      <c r="H212" s="80"/>
    </row>
    <row r="213" spans="2:8" s="78" customFormat="1" ht="13.5" customHeight="1">
      <c r="B213" s="79"/>
      <c r="H213" s="80"/>
    </row>
    <row r="214" spans="2:8" s="78" customFormat="1" ht="13.5" customHeight="1">
      <c r="B214" s="79"/>
      <c r="H214" s="80"/>
    </row>
    <row r="215" spans="2:8" s="78" customFormat="1" ht="13.5" customHeight="1">
      <c r="B215" s="79"/>
      <c r="H215" s="80"/>
    </row>
    <row r="216" spans="2:8" s="78" customFormat="1" ht="13.5" customHeight="1">
      <c r="B216" s="79"/>
      <c r="H216" s="80"/>
    </row>
    <row r="217" spans="2:8" s="78" customFormat="1" ht="13.5" customHeight="1">
      <c r="B217" s="79"/>
      <c r="H217" s="80"/>
    </row>
    <row r="218" spans="2:8" s="78" customFormat="1" ht="13.5" customHeight="1">
      <c r="B218" s="79"/>
      <c r="H218" s="80"/>
    </row>
    <row r="219" spans="2:8" s="78" customFormat="1" ht="13.5" customHeight="1">
      <c r="B219" s="79"/>
      <c r="H219" s="80"/>
    </row>
    <row r="220" spans="2:8" s="78" customFormat="1" ht="13.5" customHeight="1">
      <c r="B220" s="79"/>
      <c r="H220" s="80"/>
    </row>
    <row r="221" spans="2:8" s="78" customFormat="1" ht="13.5" customHeight="1">
      <c r="B221" s="79"/>
      <c r="H221" s="80"/>
    </row>
    <row r="222" spans="2:8" s="78" customFormat="1" ht="13.5" customHeight="1">
      <c r="B222" s="79"/>
      <c r="H222" s="80"/>
    </row>
    <row r="223" spans="2:8" s="78" customFormat="1" ht="13.5" customHeight="1">
      <c r="B223" s="79"/>
      <c r="H223" s="80"/>
    </row>
    <row r="224" spans="2:8" s="78" customFormat="1" ht="13.5" customHeight="1">
      <c r="B224" s="79"/>
      <c r="H224" s="80"/>
    </row>
    <row r="225" spans="2:8" s="78" customFormat="1" ht="13.5" customHeight="1">
      <c r="B225" s="79"/>
      <c r="H225" s="80"/>
    </row>
    <row r="226" spans="2:8" s="78" customFormat="1" ht="13.5" customHeight="1">
      <c r="B226" s="79"/>
      <c r="H226" s="80"/>
    </row>
    <row r="227" spans="2:8" s="78" customFormat="1" ht="13.5" customHeight="1">
      <c r="B227" s="79"/>
      <c r="H227" s="80"/>
    </row>
    <row r="228" spans="2:8" s="78" customFormat="1" ht="13.5" customHeight="1">
      <c r="B228" s="79"/>
      <c r="H228" s="80"/>
    </row>
    <row r="229" spans="2:8" s="78" customFormat="1" ht="13.5" customHeight="1">
      <c r="B229" s="79"/>
      <c r="H229" s="80"/>
    </row>
    <row r="230" spans="2:8" s="78" customFormat="1" ht="13.5" customHeight="1">
      <c r="B230" s="79"/>
      <c r="H230" s="80"/>
    </row>
    <row r="231" spans="2:8" s="78" customFormat="1" ht="13.5" customHeight="1">
      <c r="B231" s="79"/>
      <c r="H231" s="80"/>
    </row>
    <row r="232" spans="2:8" s="78" customFormat="1" ht="13.5" customHeight="1">
      <c r="B232" s="79"/>
      <c r="H232" s="80"/>
    </row>
    <row r="233" spans="2:8" s="78" customFormat="1" ht="13.5" customHeight="1">
      <c r="B233" s="79"/>
      <c r="H233" s="80"/>
    </row>
    <row r="234" spans="2:8" s="78" customFormat="1" ht="13.5" customHeight="1">
      <c r="B234" s="79"/>
      <c r="H234" s="80"/>
    </row>
    <row r="235" spans="2:8" s="78" customFormat="1" ht="13.5" customHeight="1">
      <c r="B235" s="79"/>
      <c r="H235" s="80"/>
    </row>
    <row r="236" spans="2:8" s="78" customFormat="1" ht="13.5" customHeight="1">
      <c r="B236" s="79"/>
      <c r="H236" s="80"/>
    </row>
    <row r="237" spans="2:8" s="78" customFormat="1" ht="13.5" customHeight="1">
      <c r="B237" s="79"/>
      <c r="H237" s="80"/>
    </row>
    <row r="238" spans="2:8" s="78" customFormat="1" ht="13.5" customHeight="1">
      <c r="B238" s="79"/>
      <c r="H238" s="80"/>
    </row>
    <row r="239" spans="2:8" s="78" customFormat="1" ht="13.5" customHeight="1">
      <c r="B239" s="79"/>
      <c r="H239" s="80"/>
    </row>
    <row r="240" spans="2:8" s="78" customFormat="1" ht="13.5" customHeight="1">
      <c r="B240" s="79"/>
      <c r="H240" s="80"/>
    </row>
    <row r="241" spans="2:8" s="78" customFormat="1" ht="13.5" customHeight="1">
      <c r="B241" s="79"/>
      <c r="H241" s="80"/>
    </row>
    <row r="242" spans="2:8" s="78" customFormat="1" ht="13.5" customHeight="1">
      <c r="B242" s="79"/>
      <c r="H242" s="80"/>
    </row>
    <row r="243" spans="2:8" s="78" customFormat="1" ht="13.5" customHeight="1">
      <c r="B243" s="79"/>
      <c r="H243" s="80"/>
    </row>
    <row r="244" spans="2:8" s="78" customFormat="1" ht="13.5" customHeight="1">
      <c r="B244" s="79"/>
      <c r="H244" s="80"/>
    </row>
    <row r="245" spans="2:8" s="78" customFormat="1" ht="13.5" customHeight="1">
      <c r="B245" s="79"/>
      <c r="H245" s="80"/>
    </row>
    <row r="246" spans="2:8" s="78" customFormat="1" ht="13.5" customHeight="1">
      <c r="B246" s="79"/>
      <c r="H246" s="80"/>
    </row>
    <row r="247" spans="2:8" s="78" customFormat="1" ht="13.5" customHeight="1">
      <c r="B247" s="79"/>
      <c r="H247" s="80"/>
    </row>
    <row r="248" spans="2:8" s="78" customFormat="1" ht="13.5" customHeight="1">
      <c r="B248" s="79"/>
      <c r="H248" s="80"/>
    </row>
    <row r="249" spans="2:8" s="78" customFormat="1" ht="13.5" customHeight="1">
      <c r="B249" s="79"/>
      <c r="H249" s="80"/>
    </row>
    <row r="250" spans="2:8" s="78" customFormat="1" ht="13.5" customHeight="1">
      <c r="B250" s="79"/>
      <c r="H250" s="80"/>
    </row>
    <row r="251" spans="2:8" s="78" customFormat="1" ht="13.5" customHeight="1">
      <c r="B251" s="79"/>
      <c r="H251" s="80"/>
    </row>
    <row r="252" spans="2:8" s="78" customFormat="1" ht="13.5" customHeight="1">
      <c r="B252" s="79"/>
      <c r="H252" s="80"/>
    </row>
    <row r="253" spans="2:8" s="78" customFormat="1" ht="13.5" customHeight="1">
      <c r="B253" s="79"/>
      <c r="H253" s="80"/>
    </row>
    <row r="254" spans="2:8" s="78" customFormat="1" ht="13.5" customHeight="1">
      <c r="B254" s="79"/>
      <c r="H254" s="80"/>
    </row>
    <row r="255" spans="2:8" s="78" customFormat="1" ht="13.5" customHeight="1">
      <c r="B255" s="79"/>
      <c r="H255" s="80"/>
    </row>
    <row r="256" spans="2:8" s="78" customFormat="1" ht="13.5" customHeight="1">
      <c r="B256" s="79"/>
      <c r="H256" s="80"/>
    </row>
    <row r="257" spans="2:8" s="78" customFormat="1" ht="13.5" customHeight="1">
      <c r="B257" s="79"/>
      <c r="H257" s="80"/>
    </row>
    <row r="258" spans="2:8" s="78" customFormat="1" ht="13.5" customHeight="1">
      <c r="B258" s="79"/>
      <c r="H258" s="80"/>
    </row>
    <row r="259" spans="2:8" s="78" customFormat="1" ht="13.5" customHeight="1">
      <c r="B259" s="79"/>
      <c r="H259" s="80"/>
    </row>
    <row r="260" spans="2:8" s="78" customFormat="1" ht="13.5" customHeight="1">
      <c r="B260" s="79"/>
      <c r="H260" s="80"/>
    </row>
    <row r="261" spans="2:8" s="78" customFormat="1" ht="13.5" customHeight="1">
      <c r="B261" s="79"/>
      <c r="H261" s="80"/>
    </row>
    <row r="262" spans="2:8" s="78" customFormat="1" ht="13.5" customHeight="1">
      <c r="B262" s="79"/>
      <c r="H262" s="80"/>
    </row>
    <row r="263" spans="2:8" s="78" customFormat="1" ht="13.5" customHeight="1">
      <c r="B263" s="79"/>
      <c r="H263" s="80"/>
    </row>
    <row r="264" spans="2:8" s="78" customFormat="1" ht="13.5" customHeight="1">
      <c r="B264" s="79"/>
      <c r="H264" s="80"/>
    </row>
    <row r="265" spans="2:8" s="78" customFormat="1" ht="13.5" customHeight="1">
      <c r="B265" s="79"/>
      <c r="H265" s="80"/>
    </row>
    <row r="266" spans="2:8" s="78" customFormat="1" ht="13.5" customHeight="1">
      <c r="B266" s="79"/>
      <c r="H266" s="80"/>
    </row>
    <row r="267" spans="2:8" s="78" customFormat="1" ht="13.5" customHeight="1">
      <c r="B267" s="79"/>
      <c r="H267" s="80"/>
    </row>
    <row r="268" spans="2:8" s="78" customFormat="1" ht="13.5" customHeight="1">
      <c r="B268" s="79"/>
      <c r="H268" s="80"/>
    </row>
    <row r="269" spans="2:8" s="78" customFormat="1" ht="13.5" customHeight="1">
      <c r="B269" s="79"/>
      <c r="H269" s="80"/>
    </row>
    <row r="270" spans="2:8" s="78" customFormat="1" ht="13.5" customHeight="1">
      <c r="B270" s="79"/>
      <c r="H270" s="80"/>
    </row>
    <row r="271" spans="2:8" s="78" customFormat="1" ht="13.5" customHeight="1">
      <c r="B271" s="79"/>
      <c r="H271" s="80"/>
    </row>
    <row r="272" spans="2:8" s="78" customFormat="1" ht="13.5" customHeight="1">
      <c r="B272" s="79"/>
      <c r="H272" s="80"/>
    </row>
    <row r="273" spans="2:8" s="78" customFormat="1" ht="13.5" customHeight="1">
      <c r="B273" s="79"/>
      <c r="H273" s="80"/>
    </row>
    <row r="274" spans="2:8" s="78" customFormat="1" ht="13.5" customHeight="1">
      <c r="B274" s="79"/>
      <c r="H274" s="80"/>
    </row>
    <row r="275" spans="2:8" s="78" customFormat="1" ht="13.5" customHeight="1">
      <c r="B275" s="79"/>
      <c r="H275" s="80"/>
    </row>
    <row r="276" spans="2:8" s="78" customFormat="1" ht="13.5" customHeight="1">
      <c r="B276" s="79"/>
      <c r="H276" s="80"/>
    </row>
    <row r="277" spans="2:8" s="78" customFormat="1" ht="13.5" customHeight="1">
      <c r="B277" s="79"/>
      <c r="H277" s="80"/>
    </row>
    <row r="278" spans="2:8" s="78" customFormat="1" ht="13.5" customHeight="1">
      <c r="B278" s="79"/>
      <c r="H278" s="80"/>
    </row>
  </sheetData>
  <sheetProtection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278"/>
  <sheetViews>
    <sheetView zoomScalePageLayoutView="0" workbookViewId="0" topLeftCell="A1">
      <pane xSplit="3" ySplit="6" topLeftCell="D7" activePane="bottomRight" state="frozen"/>
      <selection pane="topLeft" activeCell="E8" sqref="E8"/>
      <selection pane="topRight" activeCell="E8" sqref="E8"/>
      <selection pane="bottomLeft" activeCell="E8" sqref="E8"/>
      <selection pane="bottomRight" activeCell="E8" sqref="E8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542</v>
      </c>
    </row>
    <row r="2" spans="1:41" ht="13.5" customHeight="1">
      <c r="A2" s="116" t="s">
        <v>415</v>
      </c>
      <c r="B2" s="100" t="s">
        <v>416</v>
      </c>
      <c r="C2" s="82" t="s">
        <v>417</v>
      </c>
      <c r="D2" s="154" t="s">
        <v>418</v>
      </c>
      <c r="E2" s="116" t="s">
        <v>420</v>
      </c>
      <c r="F2" s="116" t="s">
        <v>421</v>
      </c>
      <c r="G2" s="116" t="s">
        <v>543</v>
      </c>
      <c r="H2" s="116" t="s">
        <v>544</v>
      </c>
      <c r="I2" s="116" t="s">
        <v>430</v>
      </c>
      <c r="J2" s="148" t="s">
        <v>545</v>
      </c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50"/>
      <c r="AM2" s="129" t="s">
        <v>546</v>
      </c>
      <c r="AN2" s="116" t="s">
        <v>431</v>
      </c>
      <c r="AO2" s="116" t="s">
        <v>432</v>
      </c>
    </row>
    <row r="3" spans="1:41" ht="13.5" customHeight="1">
      <c r="A3" s="117"/>
      <c r="B3" s="100"/>
      <c r="C3" s="98"/>
      <c r="D3" s="154"/>
      <c r="E3" s="117"/>
      <c r="F3" s="117"/>
      <c r="G3" s="117"/>
      <c r="H3" s="117"/>
      <c r="I3" s="117"/>
      <c r="J3" s="151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3"/>
      <c r="AM3" s="130"/>
      <c r="AN3" s="117"/>
      <c r="AO3" s="117"/>
    </row>
    <row r="4" spans="1:41" ht="18.75" customHeight="1">
      <c r="A4" s="117"/>
      <c r="B4" s="100"/>
      <c r="C4" s="98"/>
      <c r="D4" s="154"/>
      <c r="E4" s="117"/>
      <c r="F4" s="117"/>
      <c r="G4" s="117"/>
      <c r="H4" s="117"/>
      <c r="I4" s="117"/>
      <c r="J4" s="136" t="s">
        <v>440</v>
      </c>
      <c r="K4" s="137"/>
      <c r="L4" s="138" t="s">
        <v>547</v>
      </c>
      <c r="M4" s="139"/>
      <c r="N4" s="140"/>
      <c r="O4" s="138" t="s">
        <v>548</v>
      </c>
      <c r="P4" s="139"/>
      <c r="Q4" s="140"/>
      <c r="R4" s="138" t="s">
        <v>549</v>
      </c>
      <c r="S4" s="139"/>
      <c r="T4" s="140"/>
      <c r="U4" s="138" t="s">
        <v>550</v>
      </c>
      <c r="V4" s="139"/>
      <c r="W4" s="140"/>
      <c r="X4" s="138" t="s">
        <v>551</v>
      </c>
      <c r="Y4" s="139"/>
      <c r="Z4" s="140"/>
      <c r="AA4" s="138" t="s">
        <v>552</v>
      </c>
      <c r="AB4" s="139"/>
      <c r="AC4" s="140"/>
      <c r="AD4" s="138" t="s">
        <v>553</v>
      </c>
      <c r="AE4" s="139"/>
      <c r="AF4" s="140"/>
      <c r="AG4" s="138" t="s">
        <v>554</v>
      </c>
      <c r="AH4" s="139"/>
      <c r="AI4" s="140"/>
      <c r="AJ4" s="138" t="s">
        <v>446</v>
      </c>
      <c r="AK4" s="139"/>
      <c r="AL4" s="140"/>
      <c r="AM4" s="130"/>
      <c r="AN4" s="117"/>
      <c r="AO4" s="117"/>
    </row>
    <row r="5" spans="1:41" ht="26.25" customHeight="1">
      <c r="A5" s="117"/>
      <c r="B5" s="100"/>
      <c r="C5" s="98"/>
      <c r="D5" s="154"/>
      <c r="E5" s="117"/>
      <c r="F5" s="117"/>
      <c r="G5" s="117"/>
      <c r="H5" s="117"/>
      <c r="I5" s="117"/>
      <c r="J5" s="31" t="s">
        <v>555</v>
      </c>
      <c r="K5" s="31" t="s">
        <v>556</v>
      </c>
      <c r="L5" s="31" t="s">
        <v>557</v>
      </c>
      <c r="M5" s="31" t="s">
        <v>555</v>
      </c>
      <c r="N5" s="31" t="s">
        <v>556</v>
      </c>
      <c r="O5" s="31" t="s">
        <v>557</v>
      </c>
      <c r="P5" s="31" t="s">
        <v>555</v>
      </c>
      <c r="Q5" s="31" t="s">
        <v>556</v>
      </c>
      <c r="R5" s="31" t="s">
        <v>557</v>
      </c>
      <c r="S5" s="31" t="s">
        <v>555</v>
      </c>
      <c r="T5" s="31" t="s">
        <v>556</v>
      </c>
      <c r="U5" s="31" t="s">
        <v>557</v>
      </c>
      <c r="V5" s="31" t="s">
        <v>555</v>
      </c>
      <c r="W5" s="31" t="s">
        <v>556</v>
      </c>
      <c r="X5" s="31" t="s">
        <v>557</v>
      </c>
      <c r="Y5" s="31" t="s">
        <v>555</v>
      </c>
      <c r="Z5" s="31" t="s">
        <v>556</v>
      </c>
      <c r="AA5" s="31" t="s">
        <v>557</v>
      </c>
      <c r="AB5" s="31" t="s">
        <v>555</v>
      </c>
      <c r="AC5" s="31" t="s">
        <v>556</v>
      </c>
      <c r="AD5" s="31" t="s">
        <v>557</v>
      </c>
      <c r="AE5" s="31" t="s">
        <v>555</v>
      </c>
      <c r="AF5" s="31" t="s">
        <v>556</v>
      </c>
      <c r="AG5" s="31" t="s">
        <v>557</v>
      </c>
      <c r="AH5" s="31" t="s">
        <v>555</v>
      </c>
      <c r="AI5" s="31" t="s">
        <v>556</v>
      </c>
      <c r="AJ5" s="31" t="s">
        <v>557</v>
      </c>
      <c r="AK5" s="31" t="s">
        <v>555</v>
      </c>
      <c r="AL5" s="31" t="s">
        <v>556</v>
      </c>
      <c r="AM5" s="130"/>
      <c r="AN5" s="117"/>
      <c r="AO5" s="117"/>
    </row>
    <row r="6" spans="1:41" s="24" customFormat="1" ht="13.5" customHeight="1">
      <c r="A6" s="168"/>
      <c r="B6" s="100"/>
      <c r="C6" s="98"/>
      <c r="D6" s="154"/>
      <c r="E6" s="168"/>
      <c r="F6" s="60" t="s">
        <v>558</v>
      </c>
      <c r="G6" s="60"/>
      <c r="H6" s="23" t="s">
        <v>559</v>
      </c>
      <c r="I6" s="23"/>
      <c r="J6" s="32" t="s">
        <v>560</v>
      </c>
      <c r="K6" s="32" t="s">
        <v>561</v>
      </c>
      <c r="L6" s="22"/>
      <c r="M6" s="32" t="s">
        <v>560</v>
      </c>
      <c r="N6" s="32" t="s">
        <v>561</v>
      </c>
      <c r="O6" s="22"/>
      <c r="P6" s="32" t="s">
        <v>560</v>
      </c>
      <c r="Q6" s="32" t="s">
        <v>561</v>
      </c>
      <c r="R6" s="22"/>
      <c r="S6" s="32" t="s">
        <v>560</v>
      </c>
      <c r="T6" s="32" t="s">
        <v>561</v>
      </c>
      <c r="U6" s="22"/>
      <c r="V6" s="32" t="s">
        <v>560</v>
      </c>
      <c r="W6" s="32" t="s">
        <v>561</v>
      </c>
      <c r="X6" s="22"/>
      <c r="Y6" s="32" t="s">
        <v>560</v>
      </c>
      <c r="Z6" s="32" t="s">
        <v>561</v>
      </c>
      <c r="AA6" s="22"/>
      <c r="AB6" s="32" t="s">
        <v>560</v>
      </c>
      <c r="AC6" s="32" t="s">
        <v>561</v>
      </c>
      <c r="AD6" s="22"/>
      <c r="AE6" s="32" t="s">
        <v>560</v>
      </c>
      <c r="AF6" s="32" t="s">
        <v>561</v>
      </c>
      <c r="AG6" s="22"/>
      <c r="AH6" s="32" t="s">
        <v>560</v>
      </c>
      <c r="AI6" s="32" t="s">
        <v>561</v>
      </c>
      <c r="AJ6" s="22"/>
      <c r="AK6" s="32" t="s">
        <v>560</v>
      </c>
      <c r="AL6" s="32" t="s">
        <v>561</v>
      </c>
      <c r="AM6" s="130"/>
      <c r="AN6" s="168"/>
      <c r="AO6" s="168"/>
    </row>
    <row r="7" spans="2:3" s="69" customFormat="1" ht="13.5" customHeight="1">
      <c r="B7" s="75"/>
      <c r="C7" s="66"/>
    </row>
    <row r="8" spans="2:3" s="69" customFormat="1" ht="13.5" customHeight="1">
      <c r="B8" s="75"/>
      <c r="C8" s="66"/>
    </row>
    <row r="9" spans="2:3" s="69" customFormat="1" ht="13.5" customHeight="1">
      <c r="B9" s="75"/>
      <c r="C9" s="66"/>
    </row>
    <row r="10" spans="2:3" s="69" customFormat="1" ht="13.5" customHeight="1">
      <c r="B10" s="75"/>
      <c r="C10" s="66"/>
    </row>
    <row r="11" spans="2:3" s="69" customFormat="1" ht="13.5" customHeight="1">
      <c r="B11" s="75"/>
      <c r="C11" s="66"/>
    </row>
    <row r="12" spans="2:3" s="69" customFormat="1" ht="13.5" customHeight="1">
      <c r="B12" s="75"/>
      <c r="C12" s="66"/>
    </row>
    <row r="13" spans="2:3" s="69" customFormat="1" ht="13.5" customHeight="1">
      <c r="B13" s="75"/>
      <c r="C13" s="66"/>
    </row>
    <row r="14" spans="2:3" s="69" customFormat="1" ht="13.5" customHeight="1">
      <c r="B14" s="75"/>
      <c r="C14" s="66"/>
    </row>
    <row r="15" spans="2:3" s="69" customFormat="1" ht="13.5" customHeight="1">
      <c r="B15" s="75"/>
      <c r="C15" s="66"/>
    </row>
    <row r="16" spans="2:3" s="69" customFormat="1" ht="13.5" customHeight="1">
      <c r="B16" s="75"/>
      <c r="C16" s="66"/>
    </row>
    <row r="17" spans="2:3" s="69" customFormat="1" ht="13.5" customHeight="1">
      <c r="B17" s="75"/>
      <c r="C17" s="66"/>
    </row>
    <row r="18" spans="2:3" s="69" customFormat="1" ht="13.5" customHeight="1">
      <c r="B18" s="75"/>
      <c r="C18" s="66"/>
    </row>
    <row r="19" spans="2:3" s="69" customFormat="1" ht="13.5" customHeight="1">
      <c r="B19" s="75"/>
      <c r="C19" s="66"/>
    </row>
    <row r="20" spans="2:3" s="69" customFormat="1" ht="13.5" customHeight="1">
      <c r="B20" s="75"/>
      <c r="C20" s="66"/>
    </row>
    <row r="21" spans="2:3" s="69" customFormat="1" ht="13.5" customHeight="1">
      <c r="B21" s="75"/>
      <c r="C21" s="66"/>
    </row>
    <row r="22" spans="2:3" s="69" customFormat="1" ht="13.5" customHeight="1">
      <c r="B22" s="75"/>
      <c r="C22" s="66"/>
    </row>
    <row r="23" spans="2:3" s="69" customFormat="1" ht="13.5" customHeight="1">
      <c r="B23" s="75"/>
      <c r="C23" s="66"/>
    </row>
    <row r="24" spans="2:3" s="69" customFormat="1" ht="13.5" customHeight="1">
      <c r="B24" s="75"/>
      <c r="C24" s="66"/>
    </row>
    <row r="25" spans="2:3" s="69" customFormat="1" ht="13.5" customHeight="1">
      <c r="B25" s="75"/>
      <c r="C25" s="66"/>
    </row>
    <row r="26" spans="2:3" s="69" customFormat="1" ht="13.5" customHeight="1">
      <c r="B26" s="75"/>
      <c r="C26" s="66"/>
    </row>
    <row r="27" spans="2:3" s="69" customFormat="1" ht="13.5" customHeight="1">
      <c r="B27" s="75"/>
      <c r="C27" s="66"/>
    </row>
    <row r="28" spans="2:3" s="69" customFormat="1" ht="13.5" customHeight="1">
      <c r="B28" s="75"/>
      <c r="C28" s="66"/>
    </row>
    <row r="29" spans="2:3" s="69" customFormat="1" ht="13.5" customHeight="1">
      <c r="B29" s="75"/>
      <c r="C29" s="66"/>
    </row>
    <row r="30" spans="2:3" s="69" customFormat="1" ht="13.5" customHeight="1">
      <c r="B30" s="75"/>
      <c r="C30" s="66"/>
    </row>
    <row r="31" spans="2:3" s="69" customFormat="1" ht="13.5" customHeight="1">
      <c r="B31" s="75"/>
      <c r="C31" s="66"/>
    </row>
    <row r="32" spans="2:3" s="69" customFormat="1" ht="13.5" customHeight="1">
      <c r="B32" s="75"/>
      <c r="C32" s="66"/>
    </row>
    <row r="33" spans="2:3" s="69" customFormat="1" ht="13.5" customHeight="1">
      <c r="B33" s="75"/>
      <c r="C33" s="66"/>
    </row>
    <row r="34" spans="2:3" s="69" customFormat="1" ht="13.5" customHeight="1">
      <c r="B34" s="75"/>
      <c r="C34" s="66"/>
    </row>
    <row r="35" spans="2:3" s="69" customFormat="1" ht="13.5" customHeight="1">
      <c r="B35" s="75"/>
      <c r="C35" s="66"/>
    </row>
    <row r="36" spans="2:3" s="69" customFormat="1" ht="13.5" customHeight="1">
      <c r="B36" s="75"/>
      <c r="C36" s="66"/>
    </row>
    <row r="37" spans="2:3" s="69" customFormat="1" ht="13.5" customHeight="1">
      <c r="B37" s="75"/>
      <c r="C37" s="66"/>
    </row>
    <row r="38" spans="2:3" s="69" customFormat="1" ht="13.5" customHeight="1">
      <c r="B38" s="75"/>
      <c r="C38" s="66"/>
    </row>
    <row r="39" spans="2:3" s="69" customFormat="1" ht="13.5" customHeight="1">
      <c r="B39" s="75"/>
      <c r="C39" s="66"/>
    </row>
    <row r="40" spans="2:3" s="69" customFormat="1" ht="13.5" customHeight="1">
      <c r="B40" s="75"/>
      <c r="C40" s="66"/>
    </row>
    <row r="41" spans="2:3" s="69" customFormat="1" ht="13.5" customHeight="1">
      <c r="B41" s="75"/>
      <c r="C41" s="66"/>
    </row>
    <row r="42" spans="2:3" s="69" customFormat="1" ht="13.5" customHeight="1">
      <c r="B42" s="75"/>
      <c r="C42" s="66"/>
    </row>
    <row r="43" spans="2:3" s="69" customFormat="1" ht="13.5" customHeight="1">
      <c r="B43" s="75"/>
      <c r="C43" s="66"/>
    </row>
    <row r="44" spans="2:3" s="69" customFormat="1" ht="13.5" customHeight="1">
      <c r="B44" s="75"/>
      <c r="C44" s="66"/>
    </row>
    <row r="45" spans="2:3" s="69" customFormat="1" ht="13.5" customHeight="1">
      <c r="B45" s="75"/>
      <c r="C45" s="66"/>
    </row>
    <row r="46" spans="2:3" s="69" customFormat="1" ht="13.5" customHeight="1">
      <c r="B46" s="75"/>
      <c r="C46" s="66"/>
    </row>
    <row r="47" spans="2:3" s="69" customFormat="1" ht="13.5" customHeight="1">
      <c r="B47" s="75"/>
      <c r="C47" s="66"/>
    </row>
    <row r="48" spans="2:3" s="69" customFormat="1" ht="13.5" customHeight="1">
      <c r="B48" s="75"/>
      <c r="C48" s="66"/>
    </row>
    <row r="49" spans="2:3" s="69" customFormat="1" ht="13.5" customHeight="1">
      <c r="B49" s="75"/>
      <c r="C49" s="66"/>
    </row>
    <row r="50" spans="2:3" s="69" customFormat="1" ht="13.5" customHeight="1">
      <c r="B50" s="75"/>
      <c r="C50" s="66"/>
    </row>
    <row r="51" spans="2:3" s="69" customFormat="1" ht="13.5" customHeight="1">
      <c r="B51" s="75"/>
      <c r="C51" s="66"/>
    </row>
    <row r="52" spans="2:3" s="69" customFormat="1" ht="13.5" customHeight="1">
      <c r="B52" s="75"/>
      <c r="C52" s="66"/>
    </row>
    <row r="53" spans="2:3" s="69" customFormat="1" ht="13.5" customHeight="1">
      <c r="B53" s="75"/>
      <c r="C53" s="66"/>
    </row>
    <row r="54" spans="2:3" s="69" customFormat="1" ht="13.5" customHeight="1">
      <c r="B54" s="75"/>
      <c r="C54" s="66"/>
    </row>
    <row r="55" spans="2:3" s="69" customFormat="1" ht="13.5" customHeight="1">
      <c r="B55" s="75"/>
      <c r="C55" s="66"/>
    </row>
    <row r="56" spans="2:3" s="69" customFormat="1" ht="13.5" customHeight="1">
      <c r="B56" s="75"/>
      <c r="C56" s="66"/>
    </row>
    <row r="57" spans="2:3" s="69" customFormat="1" ht="13.5" customHeight="1">
      <c r="B57" s="75"/>
      <c r="C57" s="66"/>
    </row>
    <row r="58" spans="2:3" s="69" customFormat="1" ht="13.5" customHeight="1">
      <c r="B58" s="75"/>
      <c r="C58" s="66"/>
    </row>
    <row r="59" spans="2:3" s="69" customFormat="1" ht="13.5" customHeight="1">
      <c r="B59" s="75"/>
      <c r="C59" s="66"/>
    </row>
    <row r="60" spans="2:3" s="69" customFormat="1" ht="13.5" customHeight="1">
      <c r="B60" s="75"/>
      <c r="C60" s="66"/>
    </row>
    <row r="61" spans="2:3" s="69" customFormat="1" ht="13.5" customHeight="1">
      <c r="B61" s="75"/>
      <c r="C61" s="66"/>
    </row>
    <row r="62" spans="2:3" s="69" customFormat="1" ht="13.5" customHeight="1">
      <c r="B62" s="75"/>
      <c r="C62" s="66"/>
    </row>
    <row r="63" spans="2:3" s="69" customFormat="1" ht="13.5" customHeight="1">
      <c r="B63" s="75"/>
      <c r="C63" s="66"/>
    </row>
    <row r="64" spans="2:3" s="69" customFormat="1" ht="13.5" customHeight="1">
      <c r="B64" s="75"/>
      <c r="C64" s="66"/>
    </row>
    <row r="65" spans="2:3" s="69" customFormat="1" ht="13.5" customHeight="1">
      <c r="B65" s="75"/>
      <c r="C65" s="66"/>
    </row>
    <row r="66" spans="2:3" s="69" customFormat="1" ht="13.5" customHeight="1">
      <c r="B66" s="75"/>
      <c r="C66" s="66"/>
    </row>
    <row r="67" spans="2:3" s="69" customFormat="1" ht="13.5" customHeight="1">
      <c r="B67" s="75"/>
      <c r="C67" s="66"/>
    </row>
    <row r="68" spans="2:3" s="69" customFormat="1" ht="13.5" customHeight="1">
      <c r="B68" s="75"/>
      <c r="C68" s="66"/>
    </row>
    <row r="69" spans="2:3" s="69" customFormat="1" ht="13.5" customHeight="1">
      <c r="B69" s="75"/>
      <c r="C69" s="66"/>
    </row>
    <row r="70" spans="2:3" s="69" customFormat="1" ht="13.5" customHeight="1">
      <c r="B70" s="75"/>
      <c r="C70" s="66"/>
    </row>
    <row r="71" spans="2:3" s="69" customFormat="1" ht="13.5" customHeight="1">
      <c r="B71" s="75"/>
      <c r="C71" s="66"/>
    </row>
    <row r="72" spans="2:3" s="69" customFormat="1" ht="13.5" customHeight="1">
      <c r="B72" s="75"/>
      <c r="C72" s="66"/>
    </row>
    <row r="73" spans="2:3" s="69" customFormat="1" ht="13.5" customHeight="1">
      <c r="B73" s="75"/>
      <c r="C73" s="66"/>
    </row>
    <row r="74" spans="2:3" s="69" customFormat="1" ht="13.5" customHeight="1">
      <c r="B74" s="75"/>
      <c r="C74" s="66"/>
    </row>
    <row r="75" spans="2:3" s="69" customFormat="1" ht="13.5" customHeight="1">
      <c r="B75" s="75"/>
      <c r="C75" s="66"/>
    </row>
    <row r="76" spans="2:3" s="69" customFormat="1" ht="13.5" customHeight="1">
      <c r="B76" s="75"/>
      <c r="C76" s="66"/>
    </row>
    <row r="77" spans="2:3" s="69" customFormat="1" ht="13.5" customHeight="1">
      <c r="B77" s="75"/>
      <c r="C77" s="66"/>
    </row>
    <row r="78" spans="2:3" s="69" customFormat="1" ht="13.5" customHeight="1">
      <c r="B78" s="75"/>
      <c r="C78" s="66"/>
    </row>
    <row r="79" spans="2:3" s="69" customFormat="1" ht="13.5" customHeight="1">
      <c r="B79" s="75"/>
      <c r="C79" s="66"/>
    </row>
    <row r="80" spans="2:3" s="69" customFormat="1" ht="13.5" customHeight="1">
      <c r="B80" s="75"/>
      <c r="C80" s="66"/>
    </row>
    <row r="81" spans="2:3" s="69" customFormat="1" ht="13.5" customHeight="1">
      <c r="B81" s="75"/>
      <c r="C81" s="66"/>
    </row>
    <row r="82" spans="2:3" s="69" customFormat="1" ht="13.5" customHeight="1">
      <c r="B82" s="75"/>
      <c r="C82" s="66"/>
    </row>
    <row r="83" spans="2:3" s="69" customFormat="1" ht="13.5" customHeight="1">
      <c r="B83" s="75"/>
      <c r="C83" s="66"/>
    </row>
    <row r="84" spans="2:3" s="69" customFormat="1" ht="13.5" customHeight="1">
      <c r="B84" s="75"/>
      <c r="C84" s="66"/>
    </row>
    <row r="85" spans="2:3" s="69" customFormat="1" ht="13.5" customHeight="1">
      <c r="B85" s="75"/>
      <c r="C85" s="66"/>
    </row>
    <row r="86" spans="2:3" s="69" customFormat="1" ht="13.5" customHeight="1">
      <c r="B86" s="75"/>
      <c r="C86" s="66"/>
    </row>
    <row r="87" spans="2:3" s="69" customFormat="1" ht="13.5" customHeight="1">
      <c r="B87" s="75"/>
      <c r="C87" s="66"/>
    </row>
    <row r="88" spans="2:3" s="69" customFormat="1" ht="13.5" customHeight="1">
      <c r="B88" s="75"/>
      <c r="C88" s="66"/>
    </row>
    <row r="89" spans="2:3" s="69" customFormat="1" ht="13.5" customHeight="1">
      <c r="B89" s="75"/>
      <c r="C89" s="66"/>
    </row>
    <row r="90" spans="2:3" s="69" customFormat="1" ht="13.5" customHeight="1">
      <c r="B90" s="75"/>
      <c r="C90" s="66"/>
    </row>
    <row r="91" spans="2:3" s="69" customFormat="1" ht="13.5" customHeight="1">
      <c r="B91" s="75"/>
      <c r="C91" s="66"/>
    </row>
    <row r="92" spans="2:3" s="69" customFormat="1" ht="13.5" customHeight="1">
      <c r="B92" s="75"/>
      <c r="C92" s="66"/>
    </row>
    <row r="93" spans="2:3" s="69" customFormat="1" ht="13.5" customHeight="1">
      <c r="B93" s="75"/>
      <c r="C93" s="66"/>
    </row>
    <row r="94" spans="2:3" s="69" customFormat="1" ht="13.5" customHeight="1">
      <c r="B94" s="75"/>
      <c r="C94" s="66"/>
    </row>
    <row r="95" spans="2:3" s="69" customFormat="1" ht="13.5" customHeight="1">
      <c r="B95" s="75"/>
      <c r="C95" s="66"/>
    </row>
    <row r="96" spans="2:3" s="69" customFormat="1" ht="13.5" customHeight="1">
      <c r="B96" s="75"/>
      <c r="C96" s="66"/>
    </row>
    <row r="97" spans="2:3" s="69" customFormat="1" ht="13.5" customHeight="1">
      <c r="B97" s="75"/>
      <c r="C97" s="66"/>
    </row>
    <row r="98" spans="2:3" s="69" customFormat="1" ht="13.5" customHeight="1">
      <c r="B98" s="75"/>
      <c r="C98" s="66"/>
    </row>
    <row r="99" spans="2:3" s="69" customFormat="1" ht="13.5" customHeight="1">
      <c r="B99" s="75"/>
      <c r="C99" s="66"/>
    </row>
    <row r="100" spans="2:3" s="69" customFormat="1" ht="13.5" customHeight="1">
      <c r="B100" s="75"/>
      <c r="C100" s="66"/>
    </row>
    <row r="101" spans="2:3" s="69" customFormat="1" ht="13.5" customHeight="1">
      <c r="B101" s="75"/>
      <c r="C101" s="66"/>
    </row>
    <row r="102" spans="2:3" s="69" customFormat="1" ht="13.5" customHeight="1">
      <c r="B102" s="75"/>
      <c r="C102" s="66"/>
    </row>
    <row r="103" spans="2:3" s="69" customFormat="1" ht="13.5" customHeight="1">
      <c r="B103" s="75"/>
      <c r="C103" s="66"/>
    </row>
    <row r="104" spans="2:3" s="69" customFormat="1" ht="13.5" customHeight="1">
      <c r="B104" s="75"/>
      <c r="C104" s="66"/>
    </row>
    <row r="105" spans="2:3" s="69" customFormat="1" ht="13.5" customHeight="1">
      <c r="B105" s="75"/>
      <c r="C105" s="66"/>
    </row>
    <row r="106" spans="2:3" s="69" customFormat="1" ht="13.5" customHeight="1">
      <c r="B106" s="75"/>
      <c r="C106" s="66"/>
    </row>
    <row r="107" spans="2:3" s="69" customFormat="1" ht="13.5" customHeight="1">
      <c r="B107" s="75"/>
      <c r="C107" s="66"/>
    </row>
    <row r="108" spans="2:3" s="69" customFormat="1" ht="13.5" customHeight="1">
      <c r="B108" s="75"/>
      <c r="C108" s="66"/>
    </row>
    <row r="109" spans="2:3" s="69" customFormat="1" ht="13.5" customHeight="1">
      <c r="B109" s="75"/>
      <c r="C109" s="66"/>
    </row>
    <row r="110" spans="2:3" s="69" customFormat="1" ht="13.5" customHeight="1">
      <c r="B110" s="75"/>
      <c r="C110" s="66"/>
    </row>
    <row r="111" spans="2:3" s="69" customFormat="1" ht="13.5" customHeight="1">
      <c r="B111" s="75"/>
      <c r="C111" s="66"/>
    </row>
    <row r="112" spans="2:3" s="69" customFormat="1" ht="13.5" customHeight="1">
      <c r="B112" s="75"/>
      <c r="C112" s="66"/>
    </row>
    <row r="113" spans="2:3" s="69" customFormat="1" ht="13.5" customHeight="1">
      <c r="B113" s="75"/>
      <c r="C113" s="66"/>
    </row>
    <row r="114" spans="2:3" s="69" customFormat="1" ht="13.5" customHeight="1">
      <c r="B114" s="75"/>
      <c r="C114" s="66"/>
    </row>
    <row r="115" spans="2:3" s="69" customFormat="1" ht="13.5" customHeight="1">
      <c r="B115" s="75"/>
      <c r="C115" s="66"/>
    </row>
    <row r="116" spans="2:3" s="69" customFormat="1" ht="13.5" customHeight="1">
      <c r="B116" s="75"/>
      <c r="C116" s="66"/>
    </row>
    <row r="117" spans="2:3" s="69" customFormat="1" ht="13.5" customHeight="1">
      <c r="B117" s="75"/>
      <c r="C117" s="66"/>
    </row>
    <row r="118" spans="2:3" s="69" customFormat="1" ht="13.5" customHeight="1">
      <c r="B118" s="75"/>
      <c r="C118" s="66"/>
    </row>
    <row r="119" spans="2:3" s="69" customFormat="1" ht="13.5" customHeight="1">
      <c r="B119" s="75"/>
      <c r="C119" s="66"/>
    </row>
    <row r="120" spans="2:3" s="69" customFormat="1" ht="13.5" customHeight="1">
      <c r="B120" s="75"/>
      <c r="C120" s="66"/>
    </row>
    <row r="121" spans="2:3" s="69" customFormat="1" ht="13.5" customHeight="1">
      <c r="B121" s="75"/>
      <c r="C121" s="66"/>
    </row>
    <row r="122" spans="2:3" s="69" customFormat="1" ht="13.5" customHeight="1">
      <c r="B122" s="75"/>
      <c r="C122" s="66"/>
    </row>
    <row r="123" spans="2:3" s="69" customFormat="1" ht="13.5" customHeight="1">
      <c r="B123" s="75"/>
      <c r="C123" s="66"/>
    </row>
    <row r="124" spans="2:3" s="69" customFormat="1" ht="13.5" customHeight="1">
      <c r="B124" s="75"/>
      <c r="C124" s="66"/>
    </row>
    <row r="125" spans="2:3" s="69" customFormat="1" ht="13.5" customHeight="1">
      <c r="B125" s="75"/>
      <c r="C125" s="66"/>
    </row>
    <row r="126" spans="2:3" s="69" customFormat="1" ht="13.5" customHeight="1">
      <c r="B126" s="75"/>
      <c r="C126" s="66"/>
    </row>
    <row r="127" spans="2:3" s="69" customFormat="1" ht="13.5" customHeight="1">
      <c r="B127" s="75"/>
      <c r="C127" s="66"/>
    </row>
    <row r="128" spans="2:3" s="69" customFormat="1" ht="13.5" customHeight="1">
      <c r="B128" s="75"/>
      <c r="C128" s="66"/>
    </row>
    <row r="129" spans="2:3" s="69" customFormat="1" ht="13.5" customHeight="1">
      <c r="B129" s="75"/>
      <c r="C129" s="66"/>
    </row>
    <row r="130" spans="2:3" s="69" customFormat="1" ht="13.5" customHeight="1">
      <c r="B130" s="75"/>
      <c r="C130" s="66"/>
    </row>
    <row r="131" spans="2:3" s="69" customFormat="1" ht="13.5" customHeight="1">
      <c r="B131" s="75"/>
      <c r="C131" s="66"/>
    </row>
    <row r="132" spans="2:3" s="69" customFormat="1" ht="13.5" customHeight="1">
      <c r="B132" s="75"/>
      <c r="C132" s="66"/>
    </row>
    <row r="133" spans="2:3" s="69" customFormat="1" ht="13.5" customHeight="1">
      <c r="B133" s="75"/>
      <c r="C133" s="66"/>
    </row>
    <row r="134" spans="2:3" s="69" customFormat="1" ht="13.5" customHeight="1">
      <c r="B134" s="75"/>
      <c r="C134" s="66"/>
    </row>
    <row r="135" spans="2:3" s="69" customFormat="1" ht="13.5" customHeight="1">
      <c r="B135" s="75"/>
      <c r="C135" s="66"/>
    </row>
    <row r="136" spans="2:3" s="69" customFormat="1" ht="13.5" customHeight="1">
      <c r="B136" s="75"/>
      <c r="C136" s="66"/>
    </row>
    <row r="137" spans="2:3" s="69" customFormat="1" ht="13.5" customHeight="1">
      <c r="B137" s="75"/>
      <c r="C137" s="66"/>
    </row>
    <row r="138" spans="2:3" s="69" customFormat="1" ht="13.5" customHeight="1">
      <c r="B138" s="75"/>
      <c r="C138" s="66"/>
    </row>
    <row r="139" spans="2:3" s="69" customFormat="1" ht="13.5" customHeight="1">
      <c r="B139" s="75"/>
      <c r="C139" s="66"/>
    </row>
    <row r="140" spans="2:3" s="69" customFormat="1" ht="13.5" customHeight="1">
      <c r="B140" s="75"/>
      <c r="C140" s="66"/>
    </row>
    <row r="141" spans="2:3" s="69" customFormat="1" ht="13.5" customHeight="1">
      <c r="B141" s="75"/>
      <c r="C141" s="66"/>
    </row>
    <row r="142" spans="2:3" s="69" customFormat="1" ht="13.5" customHeight="1">
      <c r="B142" s="75"/>
      <c r="C142" s="66"/>
    </row>
    <row r="143" spans="2:3" s="69" customFormat="1" ht="13.5" customHeight="1">
      <c r="B143" s="75"/>
      <c r="C143" s="66"/>
    </row>
    <row r="144" spans="2:3" s="69" customFormat="1" ht="13.5" customHeight="1">
      <c r="B144" s="75"/>
      <c r="C144" s="66"/>
    </row>
    <row r="145" spans="2:3" s="69" customFormat="1" ht="13.5" customHeight="1">
      <c r="B145" s="75"/>
      <c r="C145" s="66"/>
    </row>
    <row r="146" spans="2:3" s="69" customFormat="1" ht="13.5" customHeight="1">
      <c r="B146" s="75"/>
      <c r="C146" s="66"/>
    </row>
    <row r="147" spans="2:3" s="69" customFormat="1" ht="13.5" customHeight="1">
      <c r="B147" s="75"/>
      <c r="C147" s="66"/>
    </row>
    <row r="148" spans="2:3" s="69" customFormat="1" ht="13.5" customHeight="1">
      <c r="B148" s="75"/>
      <c r="C148" s="66"/>
    </row>
    <row r="149" spans="2:3" s="69" customFormat="1" ht="13.5" customHeight="1">
      <c r="B149" s="75"/>
      <c r="C149" s="66"/>
    </row>
    <row r="150" spans="2:3" s="69" customFormat="1" ht="13.5" customHeight="1">
      <c r="B150" s="75"/>
      <c r="C150" s="66"/>
    </row>
    <row r="151" spans="2:3" s="69" customFormat="1" ht="13.5" customHeight="1">
      <c r="B151" s="75"/>
      <c r="C151" s="66"/>
    </row>
    <row r="152" spans="2:3" s="69" customFormat="1" ht="13.5" customHeight="1">
      <c r="B152" s="75"/>
      <c r="C152" s="66"/>
    </row>
    <row r="153" spans="2:3" s="69" customFormat="1" ht="13.5" customHeight="1">
      <c r="B153" s="75"/>
      <c r="C153" s="66"/>
    </row>
    <row r="154" spans="2:3" s="69" customFormat="1" ht="13.5" customHeight="1">
      <c r="B154" s="75"/>
      <c r="C154" s="66"/>
    </row>
    <row r="155" spans="2:3" s="69" customFormat="1" ht="13.5" customHeight="1">
      <c r="B155" s="75"/>
      <c r="C155" s="66"/>
    </row>
    <row r="156" spans="2:3" s="69" customFormat="1" ht="13.5" customHeight="1">
      <c r="B156" s="75"/>
      <c r="C156" s="66"/>
    </row>
    <row r="157" spans="2:3" s="69" customFormat="1" ht="13.5" customHeight="1">
      <c r="B157" s="75"/>
      <c r="C157" s="66"/>
    </row>
    <row r="158" spans="2:3" s="69" customFormat="1" ht="13.5" customHeight="1">
      <c r="B158" s="75"/>
      <c r="C158" s="66"/>
    </row>
    <row r="159" spans="2:3" s="69" customFormat="1" ht="13.5" customHeight="1">
      <c r="B159" s="75"/>
      <c r="C159" s="66"/>
    </row>
    <row r="160" spans="2:3" s="69" customFormat="1" ht="13.5" customHeight="1">
      <c r="B160" s="75"/>
      <c r="C160" s="66"/>
    </row>
    <row r="161" spans="2:3" s="69" customFormat="1" ht="13.5" customHeight="1">
      <c r="B161" s="75"/>
      <c r="C161" s="66"/>
    </row>
    <row r="162" spans="2:3" s="69" customFormat="1" ht="13.5" customHeight="1">
      <c r="B162" s="75"/>
      <c r="C162" s="66"/>
    </row>
    <row r="163" spans="2:3" s="69" customFormat="1" ht="13.5" customHeight="1">
      <c r="B163" s="75"/>
      <c r="C163" s="66"/>
    </row>
    <row r="164" spans="2:3" s="69" customFormat="1" ht="13.5" customHeight="1">
      <c r="B164" s="75"/>
      <c r="C164" s="66"/>
    </row>
    <row r="165" spans="2:3" s="69" customFormat="1" ht="13.5" customHeight="1">
      <c r="B165" s="75"/>
      <c r="C165" s="66"/>
    </row>
    <row r="166" spans="2:3" s="69" customFormat="1" ht="13.5" customHeight="1">
      <c r="B166" s="75"/>
      <c r="C166" s="66"/>
    </row>
    <row r="167" spans="2:3" s="69" customFormat="1" ht="13.5" customHeight="1">
      <c r="B167" s="75"/>
      <c r="C167" s="66"/>
    </row>
    <row r="168" spans="2:3" s="69" customFormat="1" ht="13.5" customHeight="1">
      <c r="B168" s="75"/>
      <c r="C168" s="66"/>
    </row>
    <row r="169" spans="2:3" s="69" customFormat="1" ht="13.5" customHeight="1">
      <c r="B169" s="75"/>
      <c r="C169" s="66"/>
    </row>
    <row r="170" spans="2:3" s="69" customFormat="1" ht="13.5" customHeight="1">
      <c r="B170" s="75"/>
      <c r="C170" s="66"/>
    </row>
    <row r="171" spans="2:3" s="69" customFormat="1" ht="13.5" customHeight="1">
      <c r="B171" s="75"/>
      <c r="C171" s="66"/>
    </row>
    <row r="172" spans="2:3" s="69" customFormat="1" ht="13.5" customHeight="1">
      <c r="B172" s="75"/>
      <c r="C172" s="66"/>
    </row>
    <row r="173" spans="2:3" s="69" customFormat="1" ht="13.5" customHeight="1">
      <c r="B173" s="75"/>
      <c r="C173" s="66"/>
    </row>
    <row r="174" spans="2:3" s="69" customFormat="1" ht="13.5" customHeight="1">
      <c r="B174" s="75"/>
      <c r="C174" s="66"/>
    </row>
    <row r="175" spans="2:3" s="69" customFormat="1" ht="13.5" customHeight="1">
      <c r="B175" s="75"/>
      <c r="C175" s="66"/>
    </row>
    <row r="176" spans="2:3" s="69" customFormat="1" ht="13.5" customHeight="1">
      <c r="B176" s="75"/>
      <c r="C176" s="66"/>
    </row>
    <row r="177" spans="2:3" s="69" customFormat="1" ht="13.5" customHeight="1">
      <c r="B177" s="75"/>
      <c r="C177" s="66"/>
    </row>
    <row r="178" spans="2:3" s="69" customFormat="1" ht="13.5" customHeight="1">
      <c r="B178" s="75"/>
      <c r="C178" s="66"/>
    </row>
    <row r="179" spans="2:3" s="69" customFormat="1" ht="13.5" customHeight="1">
      <c r="B179" s="75"/>
      <c r="C179" s="66"/>
    </row>
    <row r="180" spans="2:3" s="69" customFormat="1" ht="13.5" customHeight="1">
      <c r="B180" s="75"/>
      <c r="C180" s="66"/>
    </row>
    <row r="181" spans="2:3" s="69" customFormat="1" ht="13.5" customHeight="1">
      <c r="B181" s="75"/>
      <c r="C181" s="66"/>
    </row>
    <row r="182" spans="2:3" s="69" customFormat="1" ht="13.5" customHeight="1">
      <c r="B182" s="75"/>
      <c r="C182" s="66"/>
    </row>
    <row r="183" spans="2:3" s="69" customFormat="1" ht="13.5" customHeight="1">
      <c r="B183" s="75"/>
      <c r="C183" s="66"/>
    </row>
    <row r="184" spans="2:3" s="69" customFormat="1" ht="13.5" customHeight="1">
      <c r="B184" s="75"/>
      <c r="C184" s="66"/>
    </row>
    <row r="185" spans="2:3" s="69" customFormat="1" ht="13.5" customHeight="1">
      <c r="B185" s="75"/>
      <c r="C185" s="66"/>
    </row>
    <row r="186" spans="2:3" s="69" customFormat="1" ht="13.5" customHeight="1">
      <c r="B186" s="75"/>
      <c r="C186" s="66"/>
    </row>
    <row r="187" spans="2:3" s="69" customFormat="1" ht="13.5" customHeight="1">
      <c r="B187" s="75"/>
      <c r="C187" s="66"/>
    </row>
    <row r="188" spans="2:3" s="69" customFormat="1" ht="13.5" customHeight="1">
      <c r="B188" s="75"/>
      <c r="C188" s="66"/>
    </row>
    <row r="189" spans="2:3" s="69" customFormat="1" ht="13.5" customHeight="1">
      <c r="B189" s="75"/>
      <c r="C189" s="66"/>
    </row>
    <row r="190" spans="2:3" s="69" customFormat="1" ht="13.5" customHeight="1">
      <c r="B190" s="75"/>
      <c r="C190" s="66"/>
    </row>
    <row r="191" spans="2:3" s="69" customFormat="1" ht="13.5" customHeight="1">
      <c r="B191" s="75"/>
      <c r="C191" s="66"/>
    </row>
    <row r="192" spans="2:3" s="69" customFormat="1" ht="13.5" customHeight="1">
      <c r="B192" s="75"/>
      <c r="C192" s="66"/>
    </row>
    <row r="193" spans="2:3" s="69" customFormat="1" ht="13.5" customHeight="1">
      <c r="B193" s="75"/>
      <c r="C193" s="66"/>
    </row>
    <row r="194" spans="2:3" s="69" customFormat="1" ht="13.5" customHeight="1">
      <c r="B194" s="75"/>
      <c r="C194" s="66"/>
    </row>
    <row r="195" spans="2:3" s="69" customFormat="1" ht="13.5" customHeight="1">
      <c r="B195" s="75"/>
      <c r="C195" s="66"/>
    </row>
    <row r="196" spans="2:3" s="69" customFormat="1" ht="13.5" customHeight="1">
      <c r="B196" s="75"/>
      <c r="C196" s="66"/>
    </row>
    <row r="197" spans="2:3" s="69" customFormat="1" ht="13.5" customHeight="1">
      <c r="B197" s="75"/>
      <c r="C197" s="66"/>
    </row>
    <row r="198" spans="2:3" s="69" customFormat="1" ht="13.5" customHeight="1">
      <c r="B198" s="75"/>
      <c r="C198" s="66"/>
    </row>
    <row r="199" spans="2:3" s="69" customFormat="1" ht="13.5" customHeight="1">
      <c r="B199" s="75"/>
      <c r="C199" s="66"/>
    </row>
    <row r="200" spans="2:3" s="69" customFormat="1" ht="13.5" customHeight="1">
      <c r="B200" s="75"/>
      <c r="C200" s="66"/>
    </row>
    <row r="201" spans="2:3" s="69" customFormat="1" ht="13.5" customHeight="1">
      <c r="B201" s="75"/>
      <c r="C201" s="66"/>
    </row>
    <row r="202" spans="2:3" s="69" customFormat="1" ht="13.5" customHeight="1">
      <c r="B202" s="75"/>
      <c r="C202" s="66"/>
    </row>
    <row r="203" spans="2:3" s="69" customFormat="1" ht="13.5" customHeight="1">
      <c r="B203" s="75"/>
      <c r="C203" s="66"/>
    </row>
    <row r="204" spans="2:3" s="69" customFormat="1" ht="13.5" customHeight="1">
      <c r="B204" s="75"/>
      <c r="C204" s="66"/>
    </row>
    <row r="205" spans="2:3" s="69" customFormat="1" ht="13.5" customHeight="1">
      <c r="B205" s="75"/>
      <c r="C205" s="66"/>
    </row>
    <row r="206" spans="2:3" s="69" customFormat="1" ht="13.5" customHeight="1">
      <c r="B206" s="75"/>
      <c r="C206" s="66"/>
    </row>
    <row r="207" spans="2:3" s="69" customFormat="1" ht="13.5" customHeight="1">
      <c r="B207" s="75"/>
      <c r="C207" s="66"/>
    </row>
    <row r="208" spans="2:3" s="69" customFormat="1" ht="13.5" customHeight="1">
      <c r="B208" s="75"/>
      <c r="C208" s="66"/>
    </row>
    <row r="209" spans="2:3" s="69" customFormat="1" ht="13.5" customHeight="1">
      <c r="B209" s="75"/>
      <c r="C209" s="66"/>
    </row>
    <row r="210" spans="2:3" s="69" customFormat="1" ht="13.5" customHeight="1">
      <c r="B210" s="75"/>
      <c r="C210" s="66"/>
    </row>
    <row r="211" spans="2:3" s="69" customFormat="1" ht="13.5" customHeight="1">
      <c r="B211" s="75"/>
      <c r="C211" s="66"/>
    </row>
    <row r="212" spans="2:3" s="69" customFormat="1" ht="13.5" customHeight="1">
      <c r="B212" s="75"/>
      <c r="C212" s="66"/>
    </row>
    <row r="213" spans="2:3" s="69" customFormat="1" ht="13.5" customHeight="1">
      <c r="B213" s="75"/>
      <c r="C213" s="66"/>
    </row>
    <row r="214" spans="2:3" s="69" customFormat="1" ht="13.5" customHeight="1">
      <c r="B214" s="75"/>
      <c r="C214" s="66"/>
    </row>
    <row r="215" spans="2:3" s="69" customFormat="1" ht="13.5" customHeight="1">
      <c r="B215" s="75"/>
      <c r="C215" s="66"/>
    </row>
    <row r="216" spans="2:3" s="69" customFormat="1" ht="13.5" customHeight="1">
      <c r="B216" s="75"/>
      <c r="C216" s="66"/>
    </row>
    <row r="217" spans="2:3" s="69" customFormat="1" ht="13.5" customHeight="1">
      <c r="B217" s="75"/>
      <c r="C217" s="66"/>
    </row>
    <row r="218" spans="2:3" s="69" customFormat="1" ht="13.5" customHeight="1">
      <c r="B218" s="75"/>
      <c r="C218" s="66"/>
    </row>
    <row r="219" spans="2:3" s="69" customFormat="1" ht="13.5" customHeight="1">
      <c r="B219" s="75"/>
      <c r="C219" s="66"/>
    </row>
    <row r="220" spans="2:3" s="69" customFormat="1" ht="13.5" customHeight="1">
      <c r="B220" s="75"/>
      <c r="C220" s="66"/>
    </row>
    <row r="221" spans="2:3" s="69" customFormat="1" ht="13.5" customHeight="1">
      <c r="B221" s="75"/>
      <c r="C221" s="66"/>
    </row>
    <row r="222" spans="2:3" s="69" customFormat="1" ht="13.5" customHeight="1">
      <c r="B222" s="75"/>
      <c r="C222" s="66"/>
    </row>
    <row r="223" spans="2:3" s="69" customFormat="1" ht="13.5" customHeight="1">
      <c r="B223" s="75"/>
      <c r="C223" s="66"/>
    </row>
    <row r="224" spans="2:3" s="69" customFormat="1" ht="13.5" customHeight="1">
      <c r="B224" s="75"/>
      <c r="C224" s="66"/>
    </row>
    <row r="225" spans="2:3" s="69" customFormat="1" ht="13.5" customHeight="1">
      <c r="B225" s="75"/>
      <c r="C225" s="66"/>
    </row>
    <row r="226" spans="2:3" s="69" customFormat="1" ht="13.5" customHeight="1">
      <c r="B226" s="75"/>
      <c r="C226" s="66"/>
    </row>
    <row r="227" spans="2:3" s="69" customFormat="1" ht="13.5" customHeight="1">
      <c r="B227" s="75"/>
      <c r="C227" s="66"/>
    </row>
    <row r="228" spans="2:3" s="69" customFormat="1" ht="13.5" customHeight="1">
      <c r="B228" s="75"/>
      <c r="C228" s="66"/>
    </row>
    <row r="229" spans="2:3" s="69" customFormat="1" ht="13.5" customHeight="1">
      <c r="B229" s="75"/>
      <c r="C229" s="66"/>
    </row>
    <row r="230" spans="2:3" s="69" customFormat="1" ht="13.5" customHeight="1">
      <c r="B230" s="75"/>
      <c r="C230" s="66"/>
    </row>
    <row r="231" spans="2:3" s="69" customFormat="1" ht="13.5" customHeight="1">
      <c r="B231" s="75"/>
      <c r="C231" s="66"/>
    </row>
    <row r="232" spans="2:3" s="69" customFormat="1" ht="13.5" customHeight="1">
      <c r="B232" s="75"/>
      <c r="C232" s="66"/>
    </row>
    <row r="233" spans="2:3" s="69" customFormat="1" ht="13.5" customHeight="1">
      <c r="B233" s="75"/>
      <c r="C233" s="66"/>
    </row>
    <row r="234" spans="2:3" s="69" customFormat="1" ht="13.5" customHeight="1">
      <c r="B234" s="75"/>
      <c r="C234" s="66"/>
    </row>
    <row r="235" spans="2:3" s="69" customFormat="1" ht="13.5" customHeight="1">
      <c r="B235" s="75"/>
      <c r="C235" s="66"/>
    </row>
    <row r="236" spans="2:3" s="69" customFormat="1" ht="13.5" customHeight="1">
      <c r="B236" s="75"/>
      <c r="C236" s="66"/>
    </row>
    <row r="237" spans="2:3" s="69" customFormat="1" ht="13.5" customHeight="1">
      <c r="B237" s="75"/>
      <c r="C237" s="66"/>
    </row>
    <row r="238" spans="2:3" s="69" customFormat="1" ht="13.5" customHeight="1">
      <c r="B238" s="75"/>
      <c r="C238" s="66"/>
    </row>
    <row r="239" spans="2:3" s="69" customFormat="1" ht="13.5" customHeight="1">
      <c r="B239" s="75"/>
      <c r="C239" s="66"/>
    </row>
    <row r="240" spans="2:3" s="69" customFormat="1" ht="13.5" customHeight="1">
      <c r="B240" s="75"/>
      <c r="C240" s="66"/>
    </row>
    <row r="241" spans="2:3" s="69" customFormat="1" ht="13.5" customHeight="1">
      <c r="B241" s="75"/>
      <c r="C241" s="66"/>
    </row>
    <row r="242" spans="2:3" s="69" customFormat="1" ht="13.5" customHeight="1">
      <c r="B242" s="75"/>
      <c r="C242" s="66"/>
    </row>
    <row r="243" spans="2:3" s="69" customFormat="1" ht="13.5" customHeight="1">
      <c r="B243" s="75"/>
      <c r="C243" s="66"/>
    </row>
    <row r="244" spans="2:3" s="69" customFormat="1" ht="13.5" customHeight="1">
      <c r="B244" s="75"/>
      <c r="C244" s="66"/>
    </row>
    <row r="245" spans="2:3" s="69" customFormat="1" ht="13.5" customHeight="1">
      <c r="B245" s="75"/>
      <c r="C245" s="66"/>
    </row>
    <row r="246" spans="2:3" s="69" customFormat="1" ht="13.5" customHeight="1">
      <c r="B246" s="75"/>
      <c r="C246" s="66"/>
    </row>
    <row r="247" spans="2:3" s="69" customFormat="1" ht="13.5" customHeight="1">
      <c r="B247" s="75"/>
      <c r="C247" s="66"/>
    </row>
    <row r="248" spans="2:3" s="69" customFormat="1" ht="13.5" customHeight="1">
      <c r="B248" s="75"/>
      <c r="C248" s="66"/>
    </row>
    <row r="249" spans="2:3" s="69" customFormat="1" ht="13.5" customHeight="1">
      <c r="B249" s="75"/>
      <c r="C249" s="66"/>
    </row>
    <row r="250" spans="2:3" s="69" customFormat="1" ht="13.5" customHeight="1">
      <c r="B250" s="75"/>
      <c r="C250" s="66"/>
    </row>
    <row r="251" spans="2:3" s="69" customFormat="1" ht="13.5" customHeight="1">
      <c r="B251" s="75"/>
      <c r="C251" s="66"/>
    </row>
    <row r="252" spans="2:3" s="69" customFormat="1" ht="13.5" customHeight="1">
      <c r="B252" s="75"/>
      <c r="C252" s="66"/>
    </row>
    <row r="253" spans="2:3" s="69" customFormat="1" ht="13.5" customHeight="1">
      <c r="B253" s="75"/>
      <c r="C253" s="66"/>
    </row>
    <row r="254" spans="2:3" s="69" customFormat="1" ht="13.5" customHeight="1">
      <c r="B254" s="75"/>
      <c r="C254" s="66"/>
    </row>
    <row r="255" spans="2:3" s="69" customFormat="1" ht="13.5" customHeight="1">
      <c r="B255" s="75"/>
      <c r="C255" s="66"/>
    </row>
    <row r="256" spans="2:3" s="69" customFormat="1" ht="13.5" customHeight="1">
      <c r="B256" s="75"/>
      <c r="C256" s="66"/>
    </row>
    <row r="257" spans="2:3" s="69" customFormat="1" ht="13.5" customHeight="1">
      <c r="B257" s="75"/>
      <c r="C257" s="66"/>
    </row>
    <row r="258" spans="2:3" s="69" customFormat="1" ht="13.5" customHeight="1">
      <c r="B258" s="75"/>
      <c r="C258" s="66"/>
    </row>
    <row r="259" spans="2:3" s="69" customFormat="1" ht="13.5" customHeight="1">
      <c r="B259" s="75"/>
      <c r="C259" s="66"/>
    </row>
    <row r="260" spans="2:3" s="69" customFormat="1" ht="13.5" customHeight="1">
      <c r="B260" s="75"/>
      <c r="C260" s="66"/>
    </row>
    <row r="261" spans="2:3" s="69" customFormat="1" ht="13.5" customHeight="1">
      <c r="B261" s="75"/>
      <c r="C261" s="66"/>
    </row>
    <row r="262" spans="2:3" s="69" customFormat="1" ht="13.5" customHeight="1">
      <c r="B262" s="75"/>
      <c r="C262" s="66"/>
    </row>
    <row r="263" spans="2:3" s="69" customFormat="1" ht="13.5" customHeight="1">
      <c r="B263" s="75"/>
      <c r="C263" s="66"/>
    </row>
    <row r="264" spans="2:3" s="69" customFormat="1" ht="13.5" customHeight="1">
      <c r="B264" s="75"/>
      <c r="C264" s="66"/>
    </row>
    <row r="265" spans="2:3" s="69" customFormat="1" ht="13.5" customHeight="1">
      <c r="B265" s="75"/>
      <c r="C265" s="66"/>
    </row>
    <row r="266" spans="2:3" s="69" customFormat="1" ht="13.5" customHeight="1">
      <c r="B266" s="75"/>
      <c r="C266" s="66"/>
    </row>
    <row r="267" spans="2:3" s="69" customFormat="1" ht="13.5" customHeight="1">
      <c r="B267" s="75"/>
      <c r="C267" s="66"/>
    </row>
    <row r="268" spans="2:3" s="69" customFormat="1" ht="13.5" customHeight="1">
      <c r="B268" s="75"/>
      <c r="C268" s="66"/>
    </row>
    <row r="269" spans="2:3" s="69" customFormat="1" ht="13.5" customHeight="1">
      <c r="B269" s="75"/>
      <c r="C269" s="66"/>
    </row>
    <row r="270" spans="2:3" s="69" customFormat="1" ht="13.5" customHeight="1">
      <c r="B270" s="75"/>
      <c r="C270" s="66"/>
    </row>
    <row r="271" spans="2:3" s="69" customFormat="1" ht="13.5" customHeight="1">
      <c r="B271" s="75"/>
      <c r="C271" s="66"/>
    </row>
    <row r="272" spans="2:3" s="69" customFormat="1" ht="13.5" customHeight="1">
      <c r="B272" s="75"/>
      <c r="C272" s="66"/>
    </row>
    <row r="273" spans="2:3" s="69" customFormat="1" ht="13.5" customHeight="1">
      <c r="B273" s="75"/>
      <c r="C273" s="66"/>
    </row>
    <row r="274" spans="2:3" s="69" customFormat="1" ht="13.5" customHeight="1">
      <c r="B274" s="75"/>
      <c r="C274" s="66"/>
    </row>
    <row r="275" spans="2:3" s="69" customFormat="1" ht="13.5" customHeight="1">
      <c r="B275" s="75"/>
      <c r="C275" s="66"/>
    </row>
    <row r="276" spans="2:3" s="69" customFormat="1" ht="13.5" customHeight="1">
      <c r="B276" s="75"/>
      <c r="C276" s="66"/>
    </row>
    <row r="277" spans="2:3" s="69" customFormat="1" ht="13.5" customHeight="1">
      <c r="B277" s="75"/>
      <c r="C277" s="66"/>
    </row>
    <row r="278" spans="2:3" s="69" customFormat="1" ht="13.5" customHeight="1">
      <c r="B278" s="75"/>
      <c r="C278" s="66"/>
    </row>
  </sheetData>
  <sheetProtection/>
  <mergeCells count="23">
    <mergeCell ref="AN2:AN6"/>
    <mergeCell ref="AO2:AO6"/>
    <mergeCell ref="AM2:AM6"/>
    <mergeCell ref="AJ4:AL4"/>
    <mergeCell ref="R4:T4"/>
    <mergeCell ref="U4:W4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F2:F5"/>
    <mergeCell ref="G2:G5"/>
    <mergeCell ref="H2:H5"/>
    <mergeCell ref="A2:A6"/>
    <mergeCell ref="B2:B6"/>
    <mergeCell ref="D2:D6"/>
    <mergeCell ref="E2:E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278"/>
  <sheetViews>
    <sheetView zoomScalePageLayoutView="0" workbookViewId="0" topLeftCell="A1">
      <pane xSplit="3" ySplit="6" topLeftCell="D7" activePane="bottomRight" state="frozen"/>
      <selection pane="topLeft" activeCell="E8" sqref="E8"/>
      <selection pane="topRight" activeCell="E8" sqref="E8"/>
      <selection pane="bottomLeft" activeCell="E8" sqref="E8"/>
      <selection pane="bottomRight" activeCell="C11" sqref="C11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3" t="s">
        <v>562</v>
      </c>
      <c r="V1" s="6"/>
    </row>
    <row r="2" spans="1:38" s="5" customFormat="1" ht="13.5" customHeight="1">
      <c r="A2" s="86" t="s">
        <v>563</v>
      </c>
      <c r="B2" s="143" t="s">
        <v>564</v>
      </c>
      <c r="C2" s="86" t="s">
        <v>565</v>
      </c>
      <c r="D2" s="86" t="s">
        <v>566</v>
      </c>
      <c r="E2" s="86" t="s">
        <v>567</v>
      </c>
      <c r="F2" s="86" t="s">
        <v>568</v>
      </c>
      <c r="G2" s="86" t="s">
        <v>569</v>
      </c>
      <c r="H2" s="86" t="s">
        <v>570</v>
      </c>
      <c r="I2" s="86" t="s">
        <v>571</v>
      </c>
      <c r="J2" s="86" t="s">
        <v>572</v>
      </c>
      <c r="K2" s="86" t="s">
        <v>573</v>
      </c>
      <c r="L2" s="86" t="s">
        <v>574</v>
      </c>
      <c r="M2" s="83" t="s">
        <v>575</v>
      </c>
      <c r="N2" s="83" t="s">
        <v>576</v>
      </c>
      <c r="O2" s="86" t="s">
        <v>577</v>
      </c>
      <c r="P2" s="86" t="s">
        <v>578</v>
      </c>
      <c r="Q2" s="86" t="s">
        <v>579</v>
      </c>
      <c r="R2" s="86" t="s">
        <v>580</v>
      </c>
      <c r="S2" s="86" t="s">
        <v>581</v>
      </c>
      <c r="T2" s="86" t="s">
        <v>582</v>
      </c>
      <c r="U2" s="86" t="s">
        <v>583</v>
      </c>
      <c r="V2" s="86" t="s">
        <v>584</v>
      </c>
      <c r="W2" s="86" t="s">
        <v>585</v>
      </c>
      <c r="X2" s="106" t="s">
        <v>586</v>
      </c>
      <c r="Y2" s="107"/>
      <c r="Z2" s="108"/>
      <c r="AA2" s="106" t="s">
        <v>587</v>
      </c>
      <c r="AB2" s="107"/>
      <c r="AC2" s="107"/>
      <c r="AD2" s="107"/>
      <c r="AE2" s="107"/>
      <c r="AF2" s="108"/>
      <c r="AG2" s="86" t="s">
        <v>588</v>
      </c>
      <c r="AH2" s="106" t="s">
        <v>589</v>
      </c>
      <c r="AI2" s="107"/>
      <c r="AJ2" s="107"/>
      <c r="AK2" s="107"/>
      <c r="AL2" s="108"/>
    </row>
    <row r="3" spans="1:38" s="5" customFormat="1" ht="13.5" customHeight="1">
      <c r="A3" s="87"/>
      <c r="B3" s="144"/>
      <c r="C3" s="87"/>
      <c r="D3" s="87"/>
      <c r="E3" s="87"/>
      <c r="F3" s="87"/>
      <c r="G3" s="147"/>
      <c r="H3" s="147"/>
      <c r="I3" s="147"/>
      <c r="J3" s="87"/>
      <c r="K3" s="87"/>
      <c r="L3" s="87"/>
      <c r="M3" s="85"/>
      <c r="N3" s="85"/>
      <c r="O3" s="87"/>
      <c r="P3" s="87"/>
      <c r="Q3" s="87"/>
      <c r="R3" s="87"/>
      <c r="S3" s="87"/>
      <c r="T3" s="147"/>
      <c r="U3" s="87"/>
      <c r="V3" s="87"/>
      <c r="W3" s="87"/>
      <c r="X3" s="114"/>
      <c r="Y3" s="169"/>
      <c r="Z3" s="115"/>
      <c r="AA3" s="114"/>
      <c r="AB3" s="169"/>
      <c r="AC3" s="169"/>
      <c r="AD3" s="169"/>
      <c r="AE3" s="169"/>
      <c r="AF3" s="115"/>
      <c r="AG3" s="87"/>
      <c r="AH3" s="114"/>
      <c r="AI3" s="169"/>
      <c r="AJ3" s="169"/>
      <c r="AK3" s="169"/>
      <c r="AL3" s="115"/>
    </row>
    <row r="4" spans="1:38" s="5" customFormat="1" ht="18.75" customHeight="1">
      <c r="A4" s="87"/>
      <c r="B4" s="144"/>
      <c r="C4" s="87"/>
      <c r="D4" s="87"/>
      <c r="E4" s="87"/>
      <c r="F4" s="87"/>
      <c r="G4" s="147"/>
      <c r="H4" s="147"/>
      <c r="I4" s="147"/>
      <c r="J4" s="87"/>
      <c r="K4" s="87"/>
      <c r="L4" s="87"/>
      <c r="M4" s="85"/>
      <c r="N4" s="85"/>
      <c r="O4" s="87"/>
      <c r="P4" s="87"/>
      <c r="Q4" s="87"/>
      <c r="R4" s="87"/>
      <c r="S4" s="87"/>
      <c r="T4" s="147"/>
      <c r="U4" s="87"/>
      <c r="V4" s="87"/>
      <c r="W4" s="87"/>
      <c r="X4" s="86" t="s">
        <v>590</v>
      </c>
      <c r="Y4" s="86" t="s">
        <v>591</v>
      </c>
      <c r="Z4" s="86" t="s">
        <v>592</v>
      </c>
      <c r="AA4" s="86" t="s">
        <v>593</v>
      </c>
      <c r="AB4" s="86" t="s">
        <v>594</v>
      </c>
      <c r="AC4" s="86" t="s">
        <v>595</v>
      </c>
      <c r="AD4" s="86" t="s">
        <v>596</v>
      </c>
      <c r="AE4" s="86" t="s">
        <v>597</v>
      </c>
      <c r="AF4" s="86" t="s">
        <v>598</v>
      </c>
      <c r="AG4" s="87"/>
      <c r="AH4" s="86" t="s">
        <v>599</v>
      </c>
      <c r="AI4" s="86" t="s">
        <v>600</v>
      </c>
      <c r="AJ4" s="86" t="s">
        <v>601</v>
      </c>
      <c r="AK4" s="86" t="s">
        <v>602</v>
      </c>
      <c r="AL4" s="86" t="s">
        <v>603</v>
      </c>
    </row>
    <row r="5" spans="1:38" s="5" customFormat="1" ht="26.25" customHeight="1">
      <c r="A5" s="87"/>
      <c r="B5" s="144"/>
      <c r="C5" s="87"/>
      <c r="D5" s="87"/>
      <c r="E5" s="87"/>
      <c r="F5" s="87"/>
      <c r="G5" s="147"/>
      <c r="H5" s="147"/>
      <c r="I5" s="147"/>
      <c r="J5" s="87"/>
      <c r="K5" s="87"/>
      <c r="L5" s="87"/>
      <c r="M5" s="85"/>
      <c r="N5" s="85"/>
      <c r="O5" s="87"/>
      <c r="P5" s="87"/>
      <c r="Q5" s="87"/>
      <c r="R5" s="87"/>
      <c r="S5" s="87"/>
      <c r="T5" s="14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</row>
    <row r="6" spans="1:38" s="17" customFormat="1" ht="13.5" customHeight="1">
      <c r="A6" s="88"/>
      <c r="B6" s="145"/>
      <c r="C6" s="88"/>
      <c r="D6" s="88"/>
      <c r="E6" s="88"/>
      <c r="F6" s="88"/>
      <c r="G6" s="33" t="s">
        <v>604</v>
      </c>
      <c r="H6" s="33" t="s">
        <v>605</v>
      </c>
      <c r="I6" s="33" t="s">
        <v>606</v>
      </c>
      <c r="J6" s="88"/>
      <c r="K6" s="88"/>
      <c r="L6" s="88"/>
      <c r="M6" s="47" t="s">
        <v>607</v>
      </c>
      <c r="N6" s="47" t="s">
        <v>606</v>
      </c>
      <c r="O6" s="88"/>
      <c r="P6" s="88"/>
      <c r="Q6" s="88"/>
      <c r="R6" s="88"/>
      <c r="S6" s="88"/>
      <c r="T6" s="146"/>
      <c r="U6" s="88"/>
      <c r="V6" s="33" t="s">
        <v>608</v>
      </c>
      <c r="W6" s="88"/>
      <c r="X6" s="88"/>
      <c r="Y6" s="88"/>
      <c r="Z6" s="88"/>
      <c r="AA6" s="33" t="s">
        <v>609</v>
      </c>
      <c r="AB6" s="33" t="s">
        <v>609</v>
      </c>
      <c r="AC6" s="33" t="s">
        <v>609</v>
      </c>
      <c r="AD6" s="33" t="s">
        <v>609</v>
      </c>
      <c r="AE6" s="33" t="s">
        <v>609</v>
      </c>
      <c r="AF6" s="33" t="s">
        <v>609</v>
      </c>
      <c r="AG6" s="88"/>
      <c r="AH6" s="33" t="s">
        <v>610</v>
      </c>
      <c r="AI6" s="33" t="s">
        <v>608</v>
      </c>
      <c r="AJ6" s="33" t="s">
        <v>611</v>
      </c>
      <c r="AK6" s="33"/>
      <c r="AL6" s="33" t="s">
        <v>612</v>
      </c>
    </row>
    <row r="7" spans="1:38" s="72" customFormat="1" ht="30" customHeight="1">
      <c r="A7" s="18" t="s">
        <v>613</v>
      </c>
      <c r="B7" s="19" t="s">
        <v>614</v>
      </c>
      <c r="C7" s="18" t="s">
        <v>615</v>
      </c>
      <c r="D7" s="18" t="s">
        <v>616</v>
      </c>
      <c r="E7" s="18"/>
      <c r="F7" s="18" t="s">
        <v>617</v>
      </c>
      <c r="G7" s="18">
        <v>2851</v>
      </c>
      <c r="H7" s="18">
        <v>1826</v>
      </c>
      <c r="I7" s="18">
        <v>20128</v>
      </c>
      <c r="J7" s="18" t="s">
        <v>618</v>
      </c>
      <c r="K7" s="18" t="s">
        <v>619</v>
      </c>
      <c r="L7" s="18">
        <v>1996</v>
      </c>
      <c r="M7" s="35">
        <v>14400</v>
      </c>
      <c r="N7" s="35">
        <v>82000</v>
      </c>
      <c r="O7" s="18">
        <v>2015</v>
      </c>
      <c r="P7" s="18" t="s">
        <v>620</v>
      </c>
      <c r="Q7" s="18" t="s">
        <v>621</v>
      </c>
      <c r="R7" s="18" t="s">
        <v>622</v>
      </c>
      <c r="S7" s="18" t="s">
        <v>623</v>
      </c>
      <c r="T7" s="18"/>
      <c r="U7" s="18" t="s">
        <v>624</v>
      </c>
      <c r="V7" s="18">
        <v>98</v>
      </c>
      <c r="W7" s="18" t="s">
        <v>625</v>
      </c>
      <c r="X7" s="18" t="s">
        <v>626</v>
      </c>
      <c r="Y7" s="18" t="s">
        <v>627</v>
      </c>
      <c r="Z7" s="18" t="s">
        <v>628</v>
      </c>
      <c r="AA7" s="18">
        <v>2.2</v>
      </c>
      <c r="AB7" s="18">
        <v>0.6</v>
      </c>
      <c r="AC7" s="18">
        <v>18.8</v>
      </c>
      <c r="AD7" s="18">
        <v>6.8</v>
      </c>
      <c r="AE7" s="18"/>
      <c r="AF7" s="18"/>
      <c r="AG7" s="18" t="s">
        <v>629</v>
      </c>
      <c r="AH7" s="18"/>
      <c r="AI7" s="18"/>
      <c r="AJ7" s="18"/>
      <c r="AK7" s="18"/>
      <c r="AL7" s="18"/>
    </row>
    <row r="8" spans="1:38" s="65" customFormat="1" ht="30" customHeight="1">
      <c r="A8" s="18" t="s">
        <v>613</v>
      </c>
      <c r="B8" s="19" t="s">
        <v>614</v>
      </c>
      <c r="C8" s="18" t="s">
        <v>630</v>
      </c>
      <c r="D8" s="18" t="s">
        <v>616</v>
      </c>
      <c r="E8" s="18"/>
      <c r="F8" s="18" t="s">
        <v>631</v>
      </c>
      <c r="G8" s="18">
        <v>209</v>
      </c>
      <c r="H8" s="18">
        <v>151</v>
      </c>
      <c r="I8" s="18">
        <v>13048</v>
      </c>
      <c r="J8" s="18" t="s">
        <v>632</v>
      </c>
      <c r="K8" s="18" t="s">
        <v>619</v>
      </c>
      <c r="L8" s="18">
        <v>1973</v>
      </c>
      <c r="M8" s="35">
        <v>11550</v>
      </c>
      <c r="N8" s="35">
        <v>101000</v>
      </c>
      <c r="O8" s="18">
        <v>2013</v>
      </c>
      <c r="P8" s="18" t="s">
        <v>620</v>
      </c>
      <c r="Q8" s="18" t="s">
        <v>633</v>
      </c>
      <c r="R8" s="18" t="s">
        <v>622</v>
      </c>
      <c r="S8" s="18" t="s">
        <v>623</v>
      </c>
      <c r="T8" s="18"/>
      <c r="U8" s="18" t="s">
        <v>634</v>
      </c>
      <c r="V8" s="18"/>
      <c r="W8" s="18" t="s">
        <v>625</v>
      </c>
      <c r="X8" s="18" t="s">
        <v>626</v>
      </c>
      <c r="Y8" s="18" t="s">
        <v>635</v>
      </c>
      <c r="Z8" s="18" t="s">
        <v>628</v>
      </c>
      <c r="AA8" s="18"/>
      <c r="AB8" s="18">
        <v>0.9</v>
      </c>
      <c r="AC8" s="18"/>
      <c r="AD8" s="18">
        <v>6.5</v>
      </c>
      <c r="AE8" s="18"/>
      <c r="AF8" s="18">
        <v>3.4</v>
      </c>
      <c r="AG8" s="18" t="s">
        <v>629</v>
      </c>
      <c r="AH8" s="18"/>
      <c r="AI8" s="18"/>
      <c r="AJ8" s="18"/>
      <c r="AK8" s="18"/>
      <c r="AL8" s="18"/>
    </row>
    <row r="9" spans="1:38" s="65" customFormat="1" ht="30" customHeight="1">
      <c r="A9" s="18" t="s">
        <v>613</v>
      </c>
      <c r="B9" s="19" t="s">
        <v>636</v>
      </c>
      <c r="C9" s="18" t="s">
        <v>637</v>
      </c>
      <c r="D9" s="18" t="s">
        <v>638</v>
      </c>
      <c r="E9" s="18"/>
      <c r="F9" s="18" t="s">
        <v>639</v>
      </c>
      <c r="G9" s="18">
        <v>1472</v>
      </c>
      <c r="H9" s="18">
        <v>818</v>
      </c>
      <c r="I9" s="18">
        <v>12384</v>
      </c>
      <c r="J9" s="18" t="s">
        <v>640</v>
      </c>
      <c r="K9" s="18" t="s">
        <v>619</v>
      </c>
      <c r="L9" s="18">
        <v>1993</v>
      </c>
      <c r="M9" s="35">
        <v>17500</v>
      </c>
      <c r="N9" s="35">
        <v>141650</v>
      </c>
      <c r="O9" s="18">
        <v>2018</v>
      </c>
      <c r="P9" s="18" t="s">
        <v>641</v>
      </c>
      <c r="Q9" s="18" t="s">
        <v>642</v>
      </c>
      <c r="R9" s="18" t="s">
        <v>643</v>
      </c>
      <c r="S9" s="18" t="s">
        <v>623</v>
      </c>
      <c r="T9" s="18"/>
      <c r="U9" s="18" t="s">
        <v>634</v>
      </c>
      <c r="V9" s="18"/>
      <c r="W9" s="18" t="s">
        <v>625</v>
      </c>
      <c r="X9" s="18"/>
      <c r="Y9" s="18" t="s">
        <v>635</v>
      </c>
      <c r="Z9" s="18" t="s">
        <v>628</v>
      </c>
      <c r="AA9" s="18"/>
      <c r="AB9" s="18"/>
      <c r="AC9" s="18"/>
      <c r="AD9" s="18"/>
      <c r="AE9" s="18"/>
      <c r="AF9" s="18"/>
      <c r="AG9" s="18" t="s">
        <v>629</v>
      </c>
      <c r="AH9" s="18"/>
      <c r="AI9" s="18"/>
      <c r="AJ9" s="18"/>
      <c r="AK9" s="18"/>
      <c r="AL9" s="18"/>
    </row>
    <row r="10" spans="1:38" s="65" customFormat="1" ht="30" customHeight="1">
      <c r="A10" s="18" t="s">
        <v>613</v>
      </c>
      <c r="B10" s="19" t="s">
        <v>644</v>
      </c>
      <c r="C10" s="18" t="s">
        <v>645</v>
      </c>
      <c r="D10" s="18" t="s">
        <v>646</v>
      </c>
      <c r="E10" s="18"/>
      <c r="F10" s="18" t="s">
        <v>647</v>
      </c>
      <c r="G10" s="18">
        <v>6325</v>
      </c>
      <c r="H10" s="18">
        <v>6172</v>
      </c>
      <c r="I10" s="18">
        <v>38294</v>
      </c>
      <c r="J10" s="18" t="s">
        <v>648</v>
      </c>
      <c r="K10" s="18" t="s">
        <v>619</v>
      </c>
      <c r="L10" s="18">
        <v>1996</v>
      </c>
      <c r="M10" s="35">
        <v>23000</v>
      </c>
      <c r="N10" s="35">
        <v>215864</v>
      </c>
      <c r="O10" s="18">
        <v>2011</v>
      </c>
      <c r="P10" s="18" t="s">
        <v>649</v>
      </c>
      <c r="Q10" s="18" t="s">
        <v>650</v>
      </c>
      <c r="R10" s="18" t="s">
        <v>622</v>
      </c>
      <c r="S10" s="18" t="s">
        <v>623</v>
      </c>
      <c r="T10" s="18"/>
      <c r="U10" s="18" t="s">
        <v>634</v>
      </c>
      <c r="V10" s="18"/>
      <c r="W10" s="18" t="s">
        <v>625</v>
      </c>
      <c r="X10" s="18" t="s">
        <v>651</v>
      </c>
      <c r="Y10" s="18" t="s">
        <v>627</v>
      </c>
      <c r="Z10" s="18" t="s">
        <v>628</v>
      </c>
      <c r="AA10" s="18"/>
      <c r="AB10" s="18">
        <v>1.9</v>
      </c>
      <c r="AC10" s="18"/>
      <c r="AD10" s="18">
        <v>6.6</v>
      </c>
      <c r="AE10" s="18"/>
      <c r="AF10" s="18">
        <v>53.2</v>
      </c>
      <c r="AG10" s="18" t="s">
        <v>629</v>
      </c>
      <c r="AH10" s="18"/>
      <c r="AI10" s="18"/>
      <c r="AJ10" s="18"/>
      <c r="AK10" s="18"/>
      <c r="AL10" s="18"/>
    </row>
    <row r="11" spans="1:38" s="65" customFormat="1" ht="30" customHeight="1">
      <c r="A11" s="18" t="s">
        <v>613</v>
      </c>
      <c r="B11" s="19" t="s">
        <v>652</v>
      </c>
      <c r="C11" s="18" t="s">
        <v>653</v>
      </c>
      <c r="D11" s="18" t="s">
        <v>654</v>
      </c>
      <c r="E11" s="18"/>
      <c r="F11" s="18" t="s">
        <v>655</v>
      </c>
      <c r="G11" s="18">
        <v>0</v>
      </c>
      <c r="H11" s="18">
        <v>0</v>
      </c>
      <c r="I11" s="18"/>
      <c r="J11" s="18" t="s">
        <v>656</v>
      </c>
      <c r="K11" s="18" t="s">
        <v>619</v>
      </c>
      <c r="L11" s="18">
        <v>1976</v>
      </c>
      <c r="M11" s="35">
        <v>31779</v>
      </c>
      <c r="N11" s="35">
        <v>126928</v>
      </c>
      <c r="O11" s="18">
        <v>1997</v>
      </c>
      <c r="P11" s="18" t="s">
        <v>657</v>
      </c>
      <c r="Q11" s="18" t="s">
        <v>658</v>
      </c>
      <c r="R11" s="18" t="s">
        <v>643</v>
      </c>
      <c r="S11" s="18" t="s">
        <v>659</v>
      </c>
      <c r="T11" s="18"/>
      <c r="U11" s="18" t="s">
        <v>634</v>
      </c>
      <c r="V11" s="18"/>
      <c r="W11" s="18" t="s">
        <v>660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 t="s">
        <v>629</v>
      </c>
      <c r="AH11" s="18"/>
      <c r="AI11" s="18"/>
      <c r="AJ11" s="18"/>
      <c r="AK11" s="18"/>
      <c r="AL11" s="18"/>
    </row>
    <row r="12" spans="1:38" s="65" customFormat="1" ht="30" customHeight="1">
      <c r="A12" s="18" t="s">
        <v>613</v>
      </c>
      <c r="B12" s="19" t="s">
        <v>661</v>
      </c>
      <c r="C12" s="18" t="s">
        <v>662</v>
      </c>
      <c r="D12" s="18" t="s">
        <v>663</v>
      </c>
      <c r="E12" s="18"/>
      <c r="F12" s="18" t="s">
        <v>664</v>
      </c>
      <c r="G12" s="18">
        <v>0</v>
      </c>
      <c r="H12" s="18">
        <v>0</v>
      </c>
      <c r="I12" s="18">
        <v>1247</v>
      </c>
      <c r="J12" s="18" t="s">
        <v>665</v>
      </c>
      <c r="K12" s="18" t="s">
        <v>619</v>
      </c>
      <c r="L12" s="18">
        <v>1972</v>
      </c>
      <c r="M12" s="18">
        <v>31413</v>
      </c>
      <c r="N12" s="18">
        <v>104202</v>
      </c>
      <c r="O12" s="18">
        <v>2009</v>
      </c>
      <c r="P12" s="18" t="s">
        <v>666</v>
      </c>
      <c r="Q12" s="18" t="s">
        <v>667</v>
      </c>
      <c r="R12" s="18" t="s">
        <v>622</v>
      </c>
      <c r="S12" s="18" t="s">
        <v>623</v>
      </c>
      <c r="T12" s="18" t="s">
        <v>668</v>
      </c>
      <c r="U12" s="18" t="s">
        <v>634</v>
      </c>
      <c r="V12" s="18"/>
      <c r="W12" s="18" t="s">
        <v>625</v>
      </c>
      <c r="X12" s="18" t="s">
        <v>626</v>
      </c>
      <c r="Y12" s="18" t="s">
        <v>627</v>
      </c>
      <c r="Z12" s="18" t="s">
        <v>669</v>
      </c>
      <c r="AA12" s="18">
        <v>6</v>
      </c>
      <c r="AB12" s="18">
        <v>1</v>
      </c>
      <c r="AC12" s="18">
        <v>13</v>
      </c>
      <c r="AD12" s="18">
        <v>10</v>
      </c>
      <c r="AE12" s="18">
        <v>39</v>
      </c>
      <c r="AF12" s="18">
        <v>36</v>
      </c>
      <c r="AG12" s="18" t="s">
        <v>629</v>
      </c>
      <c r="AH12" s="18"/>
      <c r="AI12" s="18"/>
      <c r="AJ12" s="18"/>
      <c r="AK12" s="18"/>
      <c r="AL12" s="18"/>
    </row>
    <row r="13" spans="1:38" s="65" customFormat="1" ht="30" customHeight="1">
      <c r="A13" s="18" t="s">
        <v>613</v>
      </c>
      <c r="B13" s="19" t="s">
        <v>661</v>
      </c>
      <c r="C13" s="18" t="s">
        <v>670</v>
      </c>
      <c r="D13" s="18" t="s">
        <v>663</v>
      </c>
      <c r="E13" s="18"/>
      <c r="F13" s="18" t="s">
        <v>671</v>
      </c>
      <c r="G13" s="18">
        <v>0</v>
      </c>
      <c r="H13" s="18">
        <v>0</v>
      </c>
      <c r="I13" s="18">
        <v>6532</v>
      </c>
      <c r="J13" s="18" t="s">
        <v>665</v>
      </c>
      <c r="K13" s="18" t="s">
        <v>619</v>
      </c>
      <c r="L13" s="18">
        <v>1974</v>
      </c>
      <c r="M13" s="18">
        <v>15000</v>
      </c>
      <c r="N13" s="18">
        <v>45000</v>
      </c>
      <c r="O13" s="18">
        <v>2009</v>
      </c>
      <c r="P13" s="18" t="s">
        <v>657</v>
      </c>
      <c r="Q13" s="18" t="s">
        <v>672</v>
      </c>
      <c r="R13" s="18" t="s">
        <v>643</v>
      </c>
      <c r="S13" s="18" t="s">
        <v>623</v>
      </c>
      <c r="T13" s="18" t="s">
        <v>668</v>
      </c>
      <c r="U13" s="18" t="s">
        <v>634</v>
      </c>
      <c r="V13" s="18"/>
      <c r="W13" s="18" t="s">
        <v>673</v>
      </c>
      <c r="X13" s="18"/>
      <c r="Y13" s="18"/>
      <c r="Z13" s="18"/>
      <c r="AA13" s="18">
        <v>6</v>
      </c>
      <c r="AB13" s="18">
        <v>5</v>
      </c>
      <c r="AC13" s="18">
        <v>8</v>
      </c>
      <c r="AD13" s="18">
        <v>7</v>
      </c>
      <c r="AE13" s="18">
        <v>14</v>
      </c>
      <c r="AF13" s="18">
        <v>7</v>
      </c>
      <c r="AG13" s="18" t="s">
        <v>629</v>
      </c>
      <c r="AH13" s="18"/>
      <c r="AI13" s="18"/>
      <c r="AJ13" s="18"/>
      <c r="AK13" s="18"/>
      <c r="AL13" s="18"/>
    </row>
    <row r="14" spans="1:38" s="65" customFormat="1" ht="30" customHeight="1">
      <c r="A14" s="18" t="s">
        <v>613</v>
      </c>
      <c r="B14" s="19" t="s">
        <v>674</v>
      </c>
      <c r="C14" s="18" t="s">
        <v>675</v>
      </c>
      <c r="D14" s="18" t="s">
        <v>676</v>
      </c>
      <c r="E14" s="18"/>
      <c r="F14" s="18" t="s">
        <v>677</v>
      </c>
      <c r="G14" s="18">
        <v>150</v>
      </c>
      <c r="H14" s="18">
        <v>100</v>
      </c>
      <c r="I14" s="18">
        <v>69039</v>
      </c>
      <c r="J14" s="18" t="s">
        <v>640</v>
      </c>
      <c r="K14" s="18" t="s">
        <v>619</v>
      </c>
      <c r="L14" s="18">
        <v>1991</v>
      </c>
      <c r="M14" s="18">
        <v>9000</v>
      </c>
      <c r="N14" s="18">
        <v>120000</v>
      </c>
      <c r="O14" s="18">
        <v>2015</v>
      </c>
      <c r="P14" s="18" t="s">
        <v>678</v>
      </c>
      <c r="Q14" s="18" t="s">
        <v>658</v>
      </c>
      <c r="R14" s="18" t="s">
        <v>643</v>
      </c>
      <c r="S14" s="18" t="s">
        <v>623</v>
      </c>
      <c r="T14" s="18"/>
      <c r="U14" s="18" t="s">
        <v>624</v>
      </c>
      <c r="V14" s="18">
        <v>98</v>
      </c>
      <c r="W14" s="18" t="s">
        <v>625</v>
      </c>
      <c r="X14" s="18" t="s">
        <v>651</v>
      </c>
      <c r="Y14" s="18" t="s">
        <v>635</v>
      </c>
      <c r="Z14" s="18" t="s">
        <v>679</v>
      </c>
      <c r="AA14" s="18">
        <v>1.2</v>
      </c>
      <c r="AB14" s="18"/>
      <c r="AC14" s="18">
        <v>3.28</v>
      </c>
      <c r="AD14" s="18"/>
      <c r="AE14" s="18">
        <v>0.95</v>
      </c>
      <c r="AF14" s="18"/>
      <c r="AG14" s="18" t="s">
        <v>629</v>
      </c>
      <c r="AH14" s="18"/>
      <c r="AI14" s="18"/>
      <c r="AJ14" s="18"/>
      <c r="AK14" s="18"/>
      <c r="AL14" s="18"/>
    </row>
    <row r="15" spans="1:38" s="65" customFormat="1" ht="30" customHeight="1">
      <c r="A15" s="18" t="s">
        <v>613</v>
      </c>
      <c r="B15" s="19" t="s">
        <v>680</v>
      </c>
      <c r="C15" s="18" t="s">
        <v>681</v>
      </c>
      <c r="D15" s="18" t="s">
        <v>682</v>
      </c>
      <c r="E15" s="18"/>
      <c r="F15" s="18" t="s">
        <v>683</v>
      </c>
      <c r="G15" s="18">
        <v>694</v>
      </c>
      <c r="H15" s="18">
        <v>874</v>
      </c>
      <c r="I15" s="18">
        <v>55399</v>
      </c>
      <c r="J15" s="18" t="s">
        <v>640</v>
      </c>
      <c r="K15" s="18" t="s">
        <v>619</v>
      </c>
      <c r="L15" s="18">
        <v>1993</v>
      </c>
      <c r="M15" s="18">
        <v>12150</v>
      </c>
      <c r="N15" s="18">
        <v>90000</v>
      </c>
      <c r="O15" s="18">
        <v>2015</v>
      </c>
      <c r="P15" s="18" t="s">
        <v>657</v>
      </c>
      <c r="Q15" s="18" t="s">
        <v>667</v>
      </c>
      <c r="R15" s="18" t="s">
        <v>643</v>
      </c>
      <c r="S15" s="18" t="s">
        <v>623</v>
      </c>
      <c r="T15" s="18" t="s">
        <v>684</v>
      </c>
      <c r="U15" s="18" t="s">
        <v>634</v>
      </c>
      <c r="V15" s="18"/>
      <c r="W15" s="18" t="s">
        <v>673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 t="s">
        <v>629</v>
      </c>
      <c r="AH15" s="18"/>
      <c r="AI15" s="18"/>
      <c r="AJ15" s="18"/>
      <c r="AK15" s="18"/>
      <c r="AL15" s="18"/>
    </row>
    <row r="16" spans="1:38" s="65" customFormat="1" ht="30" customHeight="1">
      <c r="A16" s="18" t="s">
        <v>613</v>
      </c>
      <c r="B16" s="19" t="s">
        <v>685</v>
      </c>
      <c r="C16" s="18" t="s">
        <v>686</v>
      </c>
      <c r="D16" s="18" t="s">
        <v>687</v>
      </c>
      <c r="E16" s="18"/>
      <c r="F16" s="18" t="s">
        <v>688</v>
      </c>
      <c r="G16" s="18">
        <v>0</v>
      </c>
      <c r="H16" s="18">
        <v>0</v>
      </c>
      <c r="I16" s="18">
        <v>10000</v>
      </c>
      <c r="J16" s="18" t="s">
        <v>689</v>
      </c>
      <c r="K16" s="18" t="s">
        <v>619</v>
      </c>
      <c r="L16" s="18">
        <v>1972</v>
      </c>
      <c r="M16" s="18">
        <v>2500</v>
      </c>
      <c r="N16" s="18">
        <v>115000</v>
      </c>
      <c r="O16" s="18">
        <v>2020</v>
      </c>
      <c r="P16" s="18" t="s">
        <v>657</v>
      </c>
      <c r="Q16" s="18" t="s">
        <v>658</v>
      </c>
      <c r="R16" s="18" t="s">
        <v>690</v>
      </c>
      <c r="S16" s="18" t="s">
        <v>691</v>
      </c>
      <c r="T16" s="18" t="s">
        <v>692</v>
      </c>
      <c r="U16" s="18" t="s">
        <v>634</v>
      </c>
      <c r="V16" s="18"/>
      <c r="W16" s="18" t="s">
        <v>673</v>
      </c>
      <c r="X16" s="18"/>
      <c r="Y16" s="18"/>
      <c r="Z16" s="18"/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 t="s">
        <v>629</v>
      </c>
      <c r="AH16" s="18"/>
      <c r="AI16" s="18"/>
      <c r="AJ16" s="18"/>
      <c r="AK16" s="18"/>
      <c r="AL16" s="18"/>
    </row>
    <row r="17" spans="1:38" s="65" customFormat="1" ht="30" customHeight="1">
      <c r="A17" s="18" t="s">
        <v>613</v>
      </c>
      <c r="B17" s="19" t="s">
        <v>693</v>
      </c>
      <c r="C17" s="18" t="s">
        <v>694</v>
      </c>
      <c r="D17" s="18" t="s">
        <v>695</v>
      </c>
      <c r="E17" s="18"/>
      <c r="F17" s="18" t="s">
        <v>696</v>
      </c>
      <c r="G17" s="18">
        <v>1562</v>
      </c>
      <c r="H17" s="18">
        <v>1374</v>
      </c>
      <c r="I17" s="18">
        <v>25538</v>
      </c>
      <c r="J17" s="18" t="s">
        <v>697</v>
      </c>
      <c r="K17" s="18" t="s">
        <v>619</v>
      </c>
      <c r="L17" s="18">
        <v>1998</v>
      </c>
      <c r="M17" s="18">
        <v>11900</v>
      </c>
      <c r="N17" s="18">
        <v>46000</v>
      </c>
      <c r="O17" s="18">
        <v>2017</v>
      </c>
      <c r="P17" s="18" t="s">
        <v>620</v>
      </c>
      <c r="Q17" s="18" t="s">
        <v>698</v>
      </c>
      <c r="R17" s="18" t="s">
        <v>643</v>
      </c>
      <c r="S17" s="18" t="s">
        <v>623</v>
      </c>
      <c r="T17" s="18"/>
      <c r="U17" s="18" t="s">
        <v>634</v>
      </c>
      <c r="V17" s="18"/>
      <c r="W17" s="18" t="s">
        <v>625</v>
      </c>
      <c r="X17" s="18" t="s">
        <v>626</v>
      </c>
      <c r="Y17" s="18" t="s">
        <v>627</v>
      </c>
      <c r="Z17" s="18" t="s">
        <v>628</v>
      </c>
      <c r="AA17" s="18">
        <v>1.3</v>
      </c>
      <c r="AB17" s="18">
        <v>0.6</v>
      </c>
      <c r="AC17" s="18">
        <v>5.5</v>
      </c>
      <c r="AD17" s="18">
        <v>1.7</v>
      </c>
      <c r="AE17" s="18">
        <v>10.5</v>
      </c>
      <c r="AF17" s="18">
        <v>9.3</v>
      </c>
      <c r="AG17" s="18" t="s">
        <v>629</v>
      </c>
      <c r="AH17" s="18"/>
      <c r="AI17" s="18"/>
      <c r="AJ17" s="18"/>
      <c r="AK17" s="18"/>
      <c r="AL17" s="18"/>
    </row>
    <row r="18" spans="1:38" s="65" customFormat="1" ht="30" customHeight="1">
      <c r="A18" s="18" t="s">
        <v>613</v>
      </c>
      <c r="B18" s="19" t="s">
        <v>699</v>
      </c>
      <c r="C18" s="18" t="s">
        <v>700</v>
      </c>
      <c r="D18" s="18" t="s">
        <v>701</v>
      </c>
      <c r="E18" s="18"/>
      <c r="F18" s="18" t="s">
        <v>702</v>
      </c>
      <c r="G18" s="18">
        <v>1636</v>
      </c>
      <c r="H18" s="18">
        <v>1005</v>
      </c>
      <c r="I18" s="18">
        <v>39299</v>
      </c>
      <c r="J18" s="18" t="s">
        <v>632</v>
      </c>
      <c r="K18" s="18" t="s">
        <v>619</v>
      </c>
      <c r="L18" s="18">
        <v>1978</v>
      </c>
      <c r="M18" s="18">
        <v>21000</v>
      </c>
      <c r="N18" s="18">
        <v>68000</v>
      </c>
      <c r="O18" s="18">
        <v>2014</v>
      </c>
      <c r="P18" s="18" t="s">
        <v>678</v>
      </c>
      <c r="Q18" s="18" t="s">
        <v>703</v>
      </c>
      <c r="R18" s="18" t="s">
        <v>690</v>
      </c>
      <c r="S18" s="18" t="s">
        <v>623</v>
      </c>
      <c r="T18" s="18" t="s">
        <v>704</v>
      </c>
      <c r="U18" s="18" t="s">
        <v>634</v>
      </c>
      <c r="V18" s="18"/>
      <c r="W18" s="18" t="s">
        <v>625</v>
      </c>
      <c r="X18" s="18" t="s">
        <v>651</v>
      </c>
      <c r="Y18" s="18" t="s">
        <v>627</v>
      </c>
      <c r="Z18" s="18" t="s">
        <v>669</v>
      </c>
      <c r="AA18" s="18">
        <v>1</v>
      </c>
      <c r="AB18" s="18">
        <v>1</v>
      </c>
      <c r="AC18" s="18">
        <v>7</v>
      </c>
      <c r="AD18" s="18">
        <v>7</v>
      </c>
      <c r="AE18" s="18">
        <v>5.7</v>
      </c>
      <c r="AF18" s="18"/>
      <c r="AG18" s="18" t="s">
        <v>629</v>
      </c>
      <c r="AH18" s="18"/>
      <c r="AI18" s="18"/>
      <c r="AJ18" s="18"/>
      <c r="AK18" s="18"/>
      <c r="AL18" s="18"/>
    </row>
    <row r="19" spans="1:38" s="65" customFormat="1" ht="30" customHeight="1">
      <c r="A19" s="18" t="s">
        <v>613</v>
      </c>
      <c r="B19" s="19" t="s">
        <v>705</v>
      </c>
      <c r="C19" s="18" t="s">
        <v>706</v>
      </c>
      <c r="D19" s="18" t="s">
        <v>707</v>
      </c>
      <c r="E19" s="18"/>
      <c r="F19" s="18" t="s">
        <v>708</v>
      </c>
      <c r="G19" s="18">
        <v>23</v>
      </c>
      <c r="H19" s="18">
        <v>23</v>
      </c>
      <c r="I19" s="18">
        <v>11251</v>
      </c>
      <c r="J19" s="18" t="s">
        <v>640</v>
      </c>
      <c r="K19" s="18" t="s">
        <v>619</v>
      </c>
      <c r="L19" s="18">
        <v>1973</v>
      </c>
      <c r="M19" s="18">
        <v>5000</v>
      </c>
      <c r="N19" s="18">
        <v>15000</v>
      </c>
      <c r="O19" s="18">
        <v>2021</v>
      </c>
      <c r="P19" s="18" t="s">
        <v>657</v>
      </c>
      <c r="Q19" s="18" t="s">
        <v>658</v>
      </c>
      <c r="R19" s="18" t="s">
        <v>643</v>
      </c>
      <c r="S19" s="18" t="s">
        <v>623</v>
      </c>
      <c r="T19" s="18"/>
      <c r="U19" s="18" t="s">
        <v>634</v>
      </c>
      <c r="V19" s="18"/>
      <c r="W19" s="18" t="s">
        <v>673</v>
      </c>
      <c r="X19" s="18"/>
      <c r="Y19" s="18"/>
      <c r="Z19" s="18"/>
      <c r="AA19" s="18"/>
      <c r="AB19" s="18">
        <v>1.1</v>
      </c>
      <c r="AC19" s="18"/>
      <c r="AD19" s="18">
        <v>0.7</v>
      </c>
      <c r="AE19" s="18"/>
      <c r="AF19" s="18"/>
      <c r="AG19" s="18" t="s">
        <v>629</v>
      </c>
      <c r="AH19" s="18"/>
      <c r="AI19" s="18"/>
      <c r="AJ19" s="18"/>
      <c r="AK19" s="18"/>
      <c r="AL19" s="18"/>
    </row>
    <row r="20" spans="1:38" s="65" customFormat="1" ht="30" customHeight="1">
      <c r="A20" s="18" t="s">
        <v>613</v>
      </c>
      <c r="B20" s="19" t="s">
        <v>709</v>
      </c>
      <c r="C20" s="18" t="s">
        <v>710</v>
      </c>
      <c r="D20" s="18" t="s">
        <v>711</v>
      </c>
      <c r="E20" s="18"/>
      <c r="F20" s="18" t="s">
        <v>712</v>
      </c>
      <c r="G20" s="18">
        <v>675</v>
      </c>
      <c r="H20" s="18">
        <v>675</v>
      </c>
      <c r="I20" s="18">
        <v>5221</v>
      </c>
      <c r="J20" s="18" t="s">
        <v>618</v>
      </c>
      <c r="K20" s="18" t="s">
        <v>619</v>
      </c>
      <c r="L20" s="18">
        <v>1982</v>
      </c>
      <c r="M20" s="18">
        <v>15500</v>
      </c>
      <c r="N20" s="18">
        <v>82500</v>
      </c>
      <c r="O20" s="18">
        <v>2014</v>
      </c>
      <c r="P20" s="18" t="s">
        <v>620</v>
      </c>
      <c r="Q20" s="18" t="s">
        <v>713</v>
      </c>
      <c r="R20" s="18" t="s">
        <v>622</v>
      </c>
      <c r="S20" s="18" t="s">
        <v>623</v>
      </c>
      <c r="T20" s="18"/>
      <c r="U20" s="18" t="s">
        <v>634</v>
      </c>
      <c r="V20" s="18"/>
      <c r="W20" s="18" t="s">
        <v>673</v>
      </c>
      <c r="X20" s="18"/>
      <c r="Y20" s="18"/>
      <c r="Z20" s="18"/>
      <c r="AA20" s="18"/>
      <c r="AB20" s="18">
        <v>0.9</v>
      </c>
      <c r="AC20" s="18"/>
      <c r="AD20" s="18">
        <v>1.9</v>
      </c>
      <c r="AE20" s="18"/>
      <c r="AF20" s="18" t="s">
        <v>714</v>
      </c>
      <c r="AG20" s="18" t="s">
        <v>629</v>
      </c>
      <c r="AH20" s="18"/>
      <c r="AI20" s="18"/>
      <c r="AJ20" s="18"/>
      <c r="AK20" s="18"/>
      <c r="AL20" s="18"/>
    </row>
    <row r="21" spans="1:38" s="65" customFormat="1" ht="30" customHeight="1">
      <c r="A21" s="18" t="s">
        <v>613</v>
      </c>
      <c r="B21" s="19" t="s">
        <v>715</v>
      </c>
      <c r="C21" s="18" t="s">
        <v>716</v>
      </c>
      <c r="D21" s="18" t="s">
        <v>717</v>
      </c>
      <c r="E21" s="18"/>
      <c r="F21" s="18" t="s">
        <v>718</v>
      </c>
      <c r="G21" s="18">
        <v>52519</v>
      </c>
      <c r="H21" s="18">
        <v>750</v>
      </c>
      <c r="I21" s="18">
        <v>1529</v>
      </c>
      <c r="J21" s="18" t="s">
        <v>689</v>
      </c>
      <c r="K21" s="18" t="s">
        <v>619</v>
      </c>
      <c r="L21" s="18">
        <v>1981</v>
      </c>
      <c r="M21" s="18">
        <v>10100</v>
      </c>
      <c r="N21" s="18">
        <v>54800</v>
      </c>
      <c r="O21" s="18">
        <v>2010</v>
      </c>
      <c r="P21" s="18" t="s">
        <v>678</v>
      </c>
      <c r="Q21" s="18" t="s">
        <v>719</v>
      </c>
      <c r="R21" s="18" t="s">
        <v>643</v>
      </c>
      <c r="S21" s="18" t="s">
        <v>623</v>
      </c>
      <c r="T21" s="18"/>
      <c r="U21" s="18" t="s">
        <v>634</v>
      </c>
      <c r="V21" s="18">
        <v>0</v>
      </c>
      <c r="W21" s="18" t="s">
        <v>625</v>
      </c>
      <c r="X21" s="18" t="s">
        <v>651</v>
      </c>
      <c r="Y21" s="18" t="s">
        <v>627</v>
      </c>
      <c r="Z21" s="18" t="s">
        <v>679</v>
      </c>
      <c r="AA21" s="18">
        <v>0</v>
      </c>
      <c r="AB21" s="18">
        <v>1.1</v>
      </c>
      <c r="AC21" s="18">
        <v>0</v>
      </c>
      <c r="AD21" s="18">
        <v>2.8</v>
      </c>
      <c r="AE21" s="18">
        <v>0</v>
      </c>
      <c r="AF21" s="18">
        <v>8.8</v>
      </c>
      <c r="AG21" s="18" t="s">
        <v>629</v>
      </c>
      <c r="AH21" s="18">
        <v>0</v>
      </c>
      <c r="AI21" s="18">
        <v>0</v>
      </c>
      <c r="AJ21" s="18">
        <v>0</v>
      </c>
      <c r="AK21" s="18"/>
      <c r="AL21" s="18">
        <v>0</v>
      </c>
    </row>
    <row r="22" spans="1:38" s="65" customFormat="1" ht="30" customHeight="1">
      <c r="A22" s="18" t="s">
        <v>613</v>
      </c>
      <c r="B22" s="19" t="s">
        <v>720</v>
      </c>
      <c r="C22" s="18" t="s">
        <v>721</v>
      </c>
      <c r="D22" s="18" t="s">
        <v>722</v>
      </c>
      <c r="E22" s="18"/>
      <c r="F22" s="18" t="s">
        <v>723</v>
      </c>
      <c r="G22" s="18">
        <v>606</v>
      </c>
      <c r="H22" s="18">
        <v>404</v>
      </c>
      <c r="I22" s="18">
        <v>144652</v>
      </c>
      <c r="J22" s="18" t="s">
        <v>724</v>
      </c>
      <c r="K22" s="18" t="s">
        <v>619</v>
      </c>
      <c r="L22" s="18">
        <v>1990</v>
      </c>
      <c r="M22" s="18">
        <v>22000</v>
      </c>
      <c r="N22" s="18">
        <v>236000</v>
      </c>
      <c r="O22" s="18">
        <v>2014</v>
      </c>
      <c r="P22" s="18" t="s">
        <v>641</v>
      </c>
      <c r="Q22" s="18" t="s">
        <v>725</v>
      </c>
      <c r="R22" s="18" t="s">
        <v>643</v>
      </c>
      <c r="S22" s="18" t="s">
        <v>623</v>
      </c>
      <c r="T22" s="18"/>
      <c r="U22" s="18" t="s">
        <v>634</v>
      </c>
      <c r="V22" s="18"/>
      <c r="W22" s="18" t="s">
        <v>660</v>
      </c>
      <c r="X22" s="18"/>
      <c r="Y22" s="18" t="s">
        <v>627</v>
      </c>
      <c r="Z22" s="18" t="s">
        <v>628</v>
      </c>
      <c r="AA22" s="18">
        <v>9.9</v>
      </c>
      <c r="AB22" s="18">
        <v>1</v>
      </c>
      <c r="AC22" s="18">
        <v>5.2</v>
      </c>
      <c r="AD22" s="18">
        <v>2.4</v>
      </c>
      <c r="AE22" s="18">
        <v>8.8</v>
      </c>
      <c r="AF22" s="18">
        <v>9.5</v>
      </c>
      <c r="AG22" s="18" t="s">
        <v>629</v>
      </c>
      <c r="AH22" s="18"/>
      <c r="AI22" s="18"/>
      <c r="AJ22" s="18"/>
      <c r="AK22" s="18"/>
      <c r="AL22" s="18"/>
    </row>
    <row r="23" spans="1:38" s="65" customFormat="1" ht="30" customHeight="1">
      <c r="A23" s="18" t="s">
        <v>613</v>
      </c>
      <c r="B23" s="19" t="s">
        <v>726</v>
      </c>
      <c r="C23" s="18" t="s">
        <v>727</v>
      </c>
      <c r="D23" s="18" t="s">
        <v>728</v>
      </c>
      <c r="E23" s="18"/>
      <c r="F23" s="18" t="s">
        <v>729</v>
      </c>
      <c r="G23" s="18">
        <v>533</v>
      </c>
      <c r="H23" s="18">
        <v>444</v>
      </c>
      <c r="I23" s="18">
        <v>21591</v>
      </c>
      <c r="J23" s="18" t="s">
        <v>730</v>
      </c>
      <c r="K23" s="18" t="s">
        <v>619</v>
      </c>
      <c r="L23" s="18">
        <v>1984</v>
      </c>
      <c r="M23" s="18">
        <v>13100</v>
      </c>
      <c r="N23" s="18">
        <v>107552</v>
      </c>
      <c r="O23" s="18">
        <v>2018</v>
      </c>
      <c r="P23" s="18" t="s">
        <v>657</v>
      </c>
      <c r="Q23" s="18" t="s">
        <v>731</v>
      </c>
      <c r="R23" s="18" t="s">
        <v>622</v>
      </c>
      <c r="S23" s="18" t="s">
        <v>623</v>
      </c>
      <c r="T23" s="18"/>
      <c r="U23" s="18" t="s">
        <v>634</v>
      </c>
      <c r="V23" s="18"/>
      <c r="W23" s="18" t="s">
        <v>625</v>
      </c>
      <c r="X23" s="18" t="s">
        <v>626</v>
      </c>
      <c r="Y23" s="18" t="s">
        <v>627</v>
      </c>
      <c r="Z23" s="18" t="s">
        <v>628</v>
      </c>
      <c r="AA23" s="18">
        <v>0.8</v>
      </c>
      <c r="AB23" s="18">
        <v>0.4</v>
      </c>
      <c r="AC23" s="18">
        <v>2</v>
      </c>
      <c r="AD23" s="18">
        <v>1.6</v>
      </c>
      <c r="AE23" s="18">
        <v>3.9</v>
      </c>
      <c r="AF23" s="18">
        <v>3.7</v>
      </c>
      <c r="AG23" s="18" t="s">
        <v>629</v>
      </c>
      <c r="AH23" s="18"/>
      <c r="AI23" s="18"/>
      <c r="AJ23" s="18"/>
      <c r="AK23" s="18"/>
      <c r="AL23" s="18"/>
    </row>
    <row r="24" spans="2:38" s="66" customFormat="1" ht="13.5" customHeight="1">
      <c r="B24" s="67"/>
      <c r="F24" s="68"/>
      <c r="J24" s="68"/>
      <c r="P24" s="68"/>
      <c r="Q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</row>
    <row r="25" spans="2:38" s="66" customFormat="1" ht="13.5" customHeight="1">
      <c r="B25" s="67"/>
      <c r="F25" s="68"/>
      <c r="J25" s="68"/>
      <c r="P25" s="68"/>
      <c r="Q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</row>
    <row r="26" spans="2:38" s="66" customFormat="1" ht="13.5" customHeight="1">
      <c r="B26" s="67"/>
      <c r="F26" s="68"/>
      <c r="J26" s="68"/>
      <c r="P26" s="68"/>
      <c r="Q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</row>
    <row r="27" spans="2:38" s="66" customFormat="1" ht="13.5" customHeight="1">
      <c r="B27" s="67"/>
      <c r="F27" s="68"/>
      <c r="J27" s="68"/>
      <c r="P27" s="68"/>
      <c r="Q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</row>
    <row r="28" spans="2:38" s="66" customFormat="1" ht="13.5" customHeight="1">
      <c r="B28" s="67"/>
      <c r="F28" s="68"/>
      <c r="J28" s="68"/>
      <c r="P28" s="68"/>
      <c r="Q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</row>
    <row r="29" spans="2:38" s="66" customFormat="1" ht="13.5" customHeight="1">
      <c r="B29" s="67"/>
      <c r="F29" s="68"/>
      <c r="J29" s="68"/>
      <c r="P29" s="68"/>
      <c r="Q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</row>
    <row r="30" spans="2:38" s="66" customFormat="1" ht="13.5" customHeight="1">
      <c r="B30" s="67"/>
      <c r="F30" s="68"/>
      <c r="J30" s="68"/>
      <c r="P30" s="68"/>
      <c r="Q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</row>
    <row r="31" spans="2:38" s="66" customFormat="1" ht="13.5" customHeight="1">
      <c r="B31" s="67"/>
      <c r="F31" s="68"/>
      <c r="J31" s="68"/>
      <c r="P31" s="68"/>
      <c r="Q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</row>
    <row r="32" spans="2:38" s="66" customFormat="1" ht="13.5" customHeight="1">
      <c r="B32" s="67"/>
      <c r="F32" s="68"/>
      <c r="J32" s="68"/>
      <c r="P32" s="68"/>
      <c r="Q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</row>
    <row r="33" spans="2:38" s="66" customFormat="1" ht="13.5" customHeight="1">
      <c r="B33" s="67"/>
      <c r="F33" s="68"/>
      <c r="J33" s="68"/>
      <c r="P33" s="68"/>
      <c r="Q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</row>
    <row r="34" spans="2:38" s="66" customFormat="1" ht="13.5" customHeight="1">
      <c r="B34" s="67"/>
      <c r="F34" s="68"/>
      <c r="J34" s="68"/>
      <c r="P34" s="68"/>
      <c r="Q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</row>
    <row r="35" spans="2:38" s="66" customFormat="1" ht="13.5" customHeight="1">
      <c r="B35" s="67"/>
      <c r="F35" s="68"/>
      <c r="J35" s="68"/>
      <c r="P35" s="68"/>
      <c r="Q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</row>
    <row r="36" spans="2:38" s="66" customFormat="1" ht="13.5" customHeight="1">
      <c r="B36" s="67"/>
      <c r="F36" s="68"/>
      <c r="J36" s="68"/>
      <c r="P36" s="68"/>
      <c r="Q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</row>
    <row r="37" spans="2:38" s="66" customFormat="1" ht="13.5" customHeight="1">
      <c r="B37" s="67"/>
      <c r="F37" s="68"/>
      <c r="J37" s="68"/>
      <c r="P37" s="68"/>
      <c r="Q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</row>
    <row r="38" spans="2:38" s="66" customFormat="1" ht="13.5" customHeight="1">
      <c r="B38" s="67"/>
      <c r="F38" s="68"/>
      <c r="J38" s="68"/>
      <c r="P38" s="68"/>
      <c r="Q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</row>
    <row r="39" spans="2:38" s="66" customFormat="1" ht="13.5" customHeight="1">
      <c r="B39" s="67"/>
      <c r="F39" s="68"/>
      <c r="J39" s="68"/>
      <c r="P39" s="68"/>
      <c r="Q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</row>
    <row r="40" spans="2:38" s="66" customFormat="1" ht="13.5" customHeight="1">
      <c r="B40" s="67"/>
      <c r="F40" s="68"/>
      <c r="J40" s="68"/>
      <c r="P40" s="68"/>
      <c r="Q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</row>
    <row r="41" spans="2:38" s="66" customFormat="1" ht="13.5" customHeight="1">
      <c r="B41" s="67"/>
      <c r="F41" s="68"/>
      <c r="J41" s="68"/>
      <c r="P41" s="68"/>
      <c r="Q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</row>
    <row r="42" spans="2:38" s="66" customFormat="1" ht="13.5" customHeight="1">
      <c r="B42" s="67"/>
      <c r="F42" s="68"/>
      <c r="J42" s="68"/>
      <c r="P42" s="68"/>
      <c r="Q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</row>
    <row r="43" spans="2:38" s="66" customFormat="1" ht="13.5" customHeight="1">
      <c r="B43" s="67"/>
      <c r="F43" s="68"/>
      <c r="J43" s="68"/>
      <c r="P43" s="68"/>
      <c r="Q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</row>
    <row r="44" spans="2:38" s="66" customFormat="1" ht="13.5" customHeight="1">
      <c r="B44" s="67"/>
      <c r="F44" s="68"/>
      <c r="J44" s="68"/>
      <c r="P44" s="68"/>
      <c r="Q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</row>
    <row r="45" spans="2:38" s="66" customFormat="1" ht="13.5" customHeight="1">
      <c r="B45" s="67"/>
      <c r="F45" s="68"/>
      <c r="J45" s="68"/>
      <c r="P45" s="68"/>
      <c r="Q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</row>
    <row r="46" spans="2:38" s="66" customFormat="1" ht="13.5" customHeight="1">
      <c r="B46" s="67"/>
      <c r="F46" s="68"/>
      <c r="J46" s="68"/>
      <c r="P46" s="68"/>
      <c r="Q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</row>
    <row r="47" spans="2:38" s="66" customFormat="1" ht="13.5" customHeight="1">
      <c r="B47" s="67"/>
      <c r="F47" s="68"/>
      <c r="J47" s="68"/>
      <c r="P47" s="68"/>
      <c r="Q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</row>
    <row r="48" spans="2:38" s="66" customFormat="1" ht="13.5" customHeight="1">
      <c r="B48" s="67"/>
      <c r="F48" s="68"/>
      <c r="J48" s="68"/>
      <c r="P48" s="68"/>
      <c r="Q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</row>
    <row r="49" spans="2:38" s="66" customFormat="1" ht="13.5" customHeight="1">
      <c r="B49" s="67"/>
      <c r="F49" s="68"/>
      <c r="J49" s="68"/>
      <c r="P49" s="68"/>
      <c r="Q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</row>
    <row r="50" spans="2:38" s="66" customFormat="1" ht="13.5" customHeight="1">
      <c r="B50" s="67"/>
      <c r="F50" s="68"/>
      <c r="J50" s="68"/>
      <c r="P50" s="68"/>
      <c r="Q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</row>
    <row r="51" spans="2:38" s="66" customFormat="1" ht="13.5" customHeight="1">
      <c r="B51" s="67"/>
      <c r="F51" s="68"/>
      <c r="J51" s="68"/>
      <c r="P51" s="68"/>
      <c r="Q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</row>
    <row r="52" spans="2:38" s="66" customFormat="1" ht="13.5" customHeight="1">
      <c r="B52" s="67"/>
      <c r="F52" s="68"/>
      <c r="J52" s="68"/>
      <c r="P52" s="68"/>
      <c r="Q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</row>
    <row r="53" spans="2:38" s="66" customFormat="1" ht="13.5" customHeight="1">
      <c r="B53" s="67"/>
      <c r="F53" s="68"/>
      <c r="J53" s="68"/>
      <c r="P53" s="68"/>
      <c r="Q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</row>
    <row r="54" spans="2:38" s="66" customFormat="1" ht="13.5" customHeight="1">
      <c r="B54" s="67"/>
      <c r="F54" s="68"/>
      <c r="J54" s="68"/>
      <c r="P54" s="68"/>
      <c r="Q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</row>
    <row r="55" spans="2:38" s="66" customFormat="1" ht="13.5" customHeight="1">
      <c r="B55" s="67"/>
      <c r="F55" s="68"/>
      <c r="J55" s="68"/>
      <c r="P55" s="68"/>
      <c r="Q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</row>
    <row r="56" spans="2:38" s="66" customFormat="1" ht="13.5" customHeight="1">
      <c r="B56" s="67"/>
      <c r="F56" s="68"/>
      <c r="J56" s="68"/>
      <c r="P56" s="68"/>
      <c r="Q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</row>
    <row r="57" spans="2:38" s="66" customFormat="1" ht="13.5" customHeight="1">
      <c r="B57" s="67"/>
      <c r="F57" s="68"/>
      <c r="J57" s="68"/>
      <c r="P57" s="68"/>
      <c r="Q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</row>
    <row r="58" spans="2:38" s="66" customFormat="1" ht="13.5" customHeight="1">
      <c r="B58" s="67"/>
      <c r="F58" s="68"/>
      <c r="J58" s="68"/>
      <c r="P58" s="68"/>
      <c r="Q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</row>
    <row r="59" spans="2:38" s="66" customFormat="1" ht="13.5" customHeight="1">
      <c r="B59" s="67"/>
      <c r="F59" s="68"/>
      <c r="J59" s="68"/>
      <c r="P59" s="68"/>
      <c r="Q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</row>
    <row r="60" spans="2:38" s="66" customFormat="1" ht="13.5" customHeight="1">
      <c r="B60" s="67"/>
      <c r="F60" s="68"/>
      <c r="J60" s="68"/>
      <c r="P60" s="68"/>
      <c r="Q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</row>
    <row r="61" spans="2:38" s="66" customFormat="1" ht="13.5" customHeight="1">
      <c r="B61" s="67"/>
      <c r="F61" s="68"/>
      <c r="J61" s="68"/>
      <c r="P61" s="68"/>
      <c r="Q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</row>
    <row r="62" spans="2:38" s="66" customFormat="1" ht="13.5" customHeight="1">
      <c r="B62" s="67"/>
      <c r="F62" s="68"/>
      <c r="J62" s="68"/>
      <c r="P62" s="68"/>
      <c r="Q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</row>
    <row r="63" spans="2:38" s="66" customFormat="1" ht="13.5" customHeight="1">
      <c r="B63" s="67"/>
      <c r="F63" s="68"/>
      <c r="J63" s="68"/>
      <c r="P63" s="68"/>
      <c r="Q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</row>
    <row r="64" spans="2:38" s="66" customFormat="1" ht="13.5" customHeight="1">
      <c r="B64" s="67"/>
      <c r="F64" s="68"/>
      <c r="J64" s="68"/>
      <c r="P64" s="68"/>
      <c r="Q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</row>
    <row r="65" spans="2:38" s="66" customFormat="1" ht="13.5" customHeight="1">
      <c r="B65" s="67"/>
      <c r="F65" s="68"/>
      <c r="J65" s="68"/>
      <c r="P65" s="68"/>
      <c r="Q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</row>
    <row r="66" spans="2:38" s="66" customFormat="1" ht="13.5" customHeight="1">
      <c r="B66" s="67"/>
      <c r="F66" s="68"/>
      <c r="J66" s="68"/>
      <c r="P66" s="68"/>
      <c r="Q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</row>
    <row r="67" spans="2:38" s="66" customFormat="1" ht="13.5" customHeight="1">
      <c r="B67" s="67"/>
      <c r="F67" s="68"/>
      <c r="J67" s="68"/>
      <c r="P67" s="68"/>
      <c r="Q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</row>
    <row r="68" spans="2:38" s="66" customFormat="1" ht="13.5" customHeight="1">
      <c r="B68" s="67"/>
      <c r="F68" s="68"/>
      <c r="J68" s="68"/>
      <c r="P68" s="68"/>
      <c r="Q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</row>
    <row r="69" spans="2:38" s="66" customFormat="1" ht="13.5" customHeight="1">
      <c r="B69" s="67"/>
      <c r="F69" s="68"/>
      <c r="J69" s="68"/>
      <c r="P69" s="68"/>
      <c r="Q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</row>
    <row r="70" spans="2:38" s="66" customFormat="1" ht="13.5" customHeight="1">
      <c r="B70" s="67"/>
      <c r="F70" s="68"/>
      <c r="J70" s="68"/>
      <c r="P70" s="68"/>
      <c r="Q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</row>
    <row r="71" spans="2:38" s="66" customFormat="1" ht="13.5" customHeight="1">
      <c r="B71" s="67"/>
      <c r="F71" s="68"/>
      <c r="J71" s="68"/>
      <c r="P71" s="68"/>
      <c r="Q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</row>
    <row r="72" spans="2:38" s="66" customFormat="1" ht="13.5" customHeight="1">
      <c r="B72" s="67"/>
      <c r="F72" s="68"/>
      <c r="J72" s="68"/>
      <c r="P72" s="68"/>
      <c r="Q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</row>
    <row r="73" spans="2:38" s="66" customFormat="1" ht="13.5" customHeight="1">
      <c r="B73" s="67"/>
      <c r="F73" s="68"/>
      <c r="J73" s="68"/>
      <c r="P73" s="68"/>
      <c r="Q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</row>
    <row r="74" spans="2:38" s="66" customFormat="1" ht="13.5" customHeight="1">
      <c r="B74" s="67"/>
      <c r="F74" s="68"/>
      <c r="J74" s="68"/>
      <c r="P74" s="68"/>
      <c r="Q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</row>
    <row r="75" spans="2:38" s="66" customFormat="1" ht="13.5" customHeight="1">
      <c r="B75" s="67"/>
      <c r="F75" s="68"/>
      <c r="J75" s="68"/>
      <c r="P75" s="68"/>
      <c r="Q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</row>
    <row r="76" spans="2:38" s="66" customFormat="1" ht="13.5" customHeight="1">
      <c r="B76" s="67"/>
      <c r="F76" s="68"/>
      <c r="J76" s="68"/>
      <c r="P76" s="68"/>
      <c r="Q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</row>
    <row r="77" spans="2:38" s="66" customFormat="1" ht="13.5" customHeight="1">
      <c r="B77" s="67"/>
      <c r="F77" s="68"/>
      <c r="J77" s="68"/>
      <c r="P77" s="68"/>
      <c r="Q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</row>
    <row r="78" spans="2:38" s="66" customFormat="1" ht="13.5" customHeight="1">
      <c r="B78" s="67"/>
      <c r="F78" s="68"/>
      <c r="J78" s="68"/>
      <c r="P78" s="68"/>
      <c r="Q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</row>
    <row r="79" spans="2:38" s="66" customFormat="1" ht="13.5" customHeight="1">
      <c r="B79" s="67"/>
      <c r="F79" s="68"/>
      <c r="J79" s="68"/>
      <c r="P79" s="68"/>
      <c r="Q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</row>
    <row r="80" spans="2:38" s="66" customFormat="1" ht="13.5" customHeight="1">
      <c r="B80" s="67"/>
      <c r="F80" s="68"/>
      <c r="J80" s="68"/>
      <c r="P80" s="68"/>
      <c r="Q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</row>
    <row r="81" spans="2:38" s="66" customFormat="1" ht="13.5" customHeight="1">
      <c r="B81" s="67"/>
      <c r="F81" s="68"/>
      <c r="J81" s="68"/>
      <c r="P81" s="68"/>
      <c r="Q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</row>
    <row r="82" spans="2:38" s="66" customFormat="1" ht="13.5" customHeight="1">
      <c r="B82" s="67"/>
      <c r="F82" s="68"/>
      <c r="J82" s="68"/>
      <c r="P82" s="68"/>
      <c r="Q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</row>
    <row r="83" spans="2:38" s="66" customFormat="1" ht="13.5" customHeight="1">
      <c r="B83" s="67"/>
      <c r="F83" s="68"/>
      <c r="J83" s="68"/>
      <c r="P83" s="68"/>
      <c r="Q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</row>
    <row r="84" spans="2:38" s="66" customFormat="1" ht="13.5" customHeight="1">
      <c r="B84" s="67"/>
      <c r="F84" s="68"/>
      <c r="J84" s="68"/>
      <c r="P84" s="68"/>
      <c r="Q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</row>
    <row r="85" spans="2:38" s="66" customFormat="1" ht="13.5" customHeight="1">
      <c r="B85" s="67"/>
      <c r="F85" s="68"/>
      <c r="J85" s="68"/>
      <c r="P85" s="68"/>
      <c r="Q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</row>
    <row r="86" spans="2:38" s="66" customFormat="1" ht="13.5" customHeight="1">
      <c r="B86" s="67"/>
      <c r="F86" s="68"/>
      <c r="J86" s="68"/>
      <c r="P86" s="68"/>
      <c r="Q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</row>
    <row r="87" spans="2:38" s="66" customFormat="1" ht="13.5" customHeight="1">
      <c r="B87" s="67"/>
      <c r="F87" s="68"/>
      <c r="J87" s="68"/>
      <c r="P87" s="68"/>
      <c r="Q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</row>
    <row r="88" spans="2:38" s="66" customFormat="1" ht="13.5" customHeight="1">
      <c r="B88" s="67"/>
      <c r="F88" s="68"/>
      <c r="J88" s="68"/>
      <c r="P88" s="68"/>
      <c r="Q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</row>
    <row r="89" spans="2:38" s="66" customFormat="1" ht="13.5" customHeight="1">
      <c r="B89" s="67"/>
      <c r="F89" s="68"/>
      <c r="J89" s="68"/>
      <c r="P89" s="68"/>
      <c r="Q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</row>
    <row r="90" spans="2:38" s="66" customFormat="1" ht="13.5" customHeight="1">
      <c r="B90" s="67"/>
      <c r="F90" s="68"/>
      <c r="J90" s="68"/>
      <c r="P90" s="68"/>
      <c r="Q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</row>
    <row r="91" spans="2:38" s="66" customFormat="1" ht="13.5" customHeight="1">
      <c r="B91" s="67"/>
      <c r="F91" s="68"/>
      <c r="J91" s="68"/>
      <c r="P91" s="68"/>
      <c r="Q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</row>
    <row r="92" spans="2:38" s="66" customFormat="1" ht="13.5" customHeight="1">
      <c r="B92" s="67"/>
      <c r="F92" s="68"/>
      <c r="J92" s="68"/>
      <c r="P92" s="68"/>
      <c r="Q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</row>
    <row r="93" spans="2:38" s="66" customFormat="1" ht="13.5" customHeight="1">
      <c r="B93" s="67"/>
      <c r="F93" s="68"/>
      <c r="J93" s="68"/>
      <c r="P93" s="68"/>
      <c r="Q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</row>
    <row r="94" spans="2:38" s="66" customFormat="1" ht="13.5" customHeight="1">
      <c r="B94" s="67"/>
      <c r="F94" s="68"/>
      <c r="J94" s="68"/>
      <c r="P94" s="68"/>
      <c r="Q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</row>
    <row r="95" spans="2:38" s="66" customFormat="1" ht="13.5" customHeight="1">
      <c r="B95" s="67"/>
      <c r="F95" s="68"/>
      <c r="J95" s="68"/>
      <c r="P95" s="68"/>
      <c r="Q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</row>
    <row r="96" spans="2:38" s="66" customFormat="1" ht="13.5" customHeight="1">
      <c r="B96" s="67"/>
      <c r="F96" s="68"/>
      <c r="J96" s="68"/>
      <c r="P96" s="68"/>
      <c r="Q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</row>
    <row r="97" spans="2:38" s="66" customFormat="1" ht="13.5" customHeight="1">
      <c r="B97" s="67"/>
      <c r="F97" s="68"/>
      <c r="J97" s="68"/>
      <c r="P97" s="68"/>
      <c r="Q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</row>
    <row r="98" spans="2:38" s="66" customFormat="1" ht="13.5" customHeight="1">
      <c r="B98" s="67"/>
      <c r="F98" s="68"/>
      <c r="J98" s="68"/>
      <c r="P98" s="68"/>
      <c r="Q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</row>
    <row r="99" spans="2:38" s="66" customFormat="1" ht="13.5" customHeight="1">
      <c r="B99" s="67"/>
      <c r="F99" s="68"/>
      <c r="J99" s="68"/>
      <c r="P99" s="68"/>
      <c r="Q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</row>
    <row r="100" spans="2:38" s="66" customFormat="1" ht="13.5" customHeight="1">
      <c r="B100" s="67"/>
      <c r="F100" s="68"/>
      <c r="J100" s="68"/>
      <c r="P100" s="68"/>
      <c r="Q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</row>
    <row r="101" spans="2:38" s="66" customFormat="1" ht="13.5" customHeight="1">
      <c r="B101" s="67"/>
      <c r="F101" s="68"/>
      <c r="J101" s="68"/>
      <c r="P101" s="68"/>
      <c r="Q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</row>
    <row r="102" spans="2:38" s="66" customFormat="1" ht="13.5" customHeight="1">
      <c r="B102" s="67"/>
      <c r="F102" s="68"/>
      <c r="J102" s="68"/>
      <c r="P102" s="68"/>
      <c r="Q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</row>
    <row r="103" spans="2:38" s="66" customFormat="1" ht="13.5" customHeight="1">
      <c r="B103" s="67"/>
      <c r="F103" s="68"/>
      <c r="J103" s="68"/>
      <c r="P103" s="68"/>
      <c r="Q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</row>
    <row r="104" spans="2:38" s="66" customFormat="1" ht="13.5" customHeight="1">
      <c r="B104" s="67"/>
      <c r="F104" s="68"/>
      <c r="J104" s="68"/>
      <c r="P104" s="68"/>
      <c r="Q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</row>
    <row r="105" spans="2:38" s="66" customFormat="1" ht="13.5" customHeight="1">
      <c r="B105" s="67"/>
      <c r="F105" s="68"/>
      <c r="J105" s="68"/>
      <c r="P105" s="68"/>
      <c r="Q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</row>
    <row r="106" spans="2:38" s="66" customFormat="1" ht="13.5" customHeight="1">
      <c r="B106" s="67"/>
      <c r="F106" s="68"/>
      <c r="J106" s="68"/>
      <c r="P106" s="68"/>
      <c r="Q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</row>
    <row r="107" spans="2:38" s="66" customFormat="1" ht="13.5" customHeight="1">
      <c r="B107" s="67"/>
      <c r="F107" s="68"/>
      <c r="J107" s="68"/>
      <c r="P107" s="68"/>
      <c r="Q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</row>
    <row r="108" spans="2:38" s="66" customFormat="1" ht="13.5" customHeight="1">
      <c r="B108" s="67"/>
      <c r="F108" s="68"/>
      <c r="J108" s="68"/>
      <c r="P108" s="68"/>
      <c r="Q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</row>
    <row r="109" spans="2:38" s="66" customFormat="1" ht="13.5" customHeight="1">
      <c r="B109" s="67"/>
      <c r="F109" s="68"/>
      <c r="J109" s="68"/>
      <c r="P109" s="68"/>
      <c r="Q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</row>
    <row r="110" spans="2:38" s="66" customFormat="1" ht="13.5" customHeight="1">
      <c r="B110" s="67"/>
      <c r="F110" s="68"/>
      <c r="J110" s="68"/>
      <c r="P110" s="68"/>
      <c r="Q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</row>
    <row r="111" spans="2:38" s="66" customFormat="1" ht="13.5" customHeight="1">
      <c r="B111" s="67"/>
      <c r="F111" s="68"/>
      <c r="J111" s="68"/>
      <c r="P111" s="68"/>
      <c r="Q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</row>
    <row r="112" spans="2:38" s="66" customFormat="1" ht="13.5" customHeight="1">
      <c r="B112" s="67"/>
      <c r="F112" s="68"/>
      <c r="J112" s="68"/>
      <c r="P112" s="68"/>
      <c r="Q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</row>
    <row r="113" spans="2:38" s="66" customFormat="1" ht="13.5" customHeight="1">
      <c r="B113" s="67"/>
      <c r="F113" s="68"/>
      <c r="J113" s="68"/>
      <c r="P113" s="68"/>
      <c r="Q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</row>
    <row r="114" spans="2:38" s="66" customFormat="1" ht="13.5" customHeight="1">
      <c r="B114" s="67"/>
      <c r="F114" s="68"/>
      <c r="J114" s="68"/>
      <c r="P114" s="68"/>
      <c r="Q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</row>
    <row r="115" spans="2:38" s="66" customFormat="1" ht="13.5" customHeight="1">
      <c r="B115" s="67"/>
      <c r="F115" s="68"/>
      <c r="J115" s="68"/>
      <c r="P115" s="68"/>
      <c r="Q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</row>
    <row r="116" spans="2:38" s="66" customFormat="1" ht="13.5" customHeight="1">
      <c r="B116" s="67"/>
      <c r="F116" s="68"/>
      <c r="J116" s="68"/>
      <c r="P116" s="68"/>
      <c r="Q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</row>
    <row r="117" spans="2:38" s="66" customFormat="1" ht="13.5" customHeight="1">
      <c r="B117" s="67"/>
      <c r="F117" s="68"/>
      <c r="J117" s="68"/>
      <c r="P117" s="68"/>
      <c r="Q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</row>
    <row r="118" spans="2:38" s="66" customFormat="1" ht="13.5" customHeight="1">
      <c r="B118" s="67"/>
      <c r="F118" s="68"/>
      <c r="J118" s="68"/>
      <c r="P118" s="68"/>
      <c r="Q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</row>
    <row r="119" spans="2:38" s="66" customFormat="1" ht="13.5" customHeight="1">
      <c r="B119" s="67"/>
      <c r="F119" s="68"/>
      <c r="J119" s="68"/>
      <c r="P119" s="68"/>
      <c r="Q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</row>
    <row r="120" spans="2:38" s="66" customFormat="1" ht="13.5" customHeight="1">
      <c r="B120" s="67"/>
      <c r="F120" s="68"/>
      <c r="J120" s="68"/>
      <c r="P120" s="68"/>
      <c r="Q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</row>
    <row r="121" spans="2:38" s="66" customFormat="1" ht="13.5" customHeight="1">
      <c r="B121" s="67"/>
      <c r="F121" s="68"/>
      <c r="J121" s="68"/>
      <c r="P121" s="68"/>
      <c r="Q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</row>
    <row r="122" spans="2:38" s="66" customFormat="1" ht="13.5" customHeight="1">
      <c r="B122" s="67"/>
      <c r="F122" s="68"/>
      <c r="J122" s="68"/>
      <c r="P122" s="68"/>
      <c r="Q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</row>
    <row r="123" spans="2:38" s="66" customFormat="1" ht="13.5" customHeight="1">
      <c r="B123" s="67"/>
      <c r="F123" s="68"/>
      <c r="J123" s="68"/>
      <c r="P123" s="68"/>
      <c r="Q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</row>
    <row r="124" spans="2:38" s="66" customFormat="1" ht="13.5" customHeight="1">
      <c r="B124" s="67"/>
      <c r="F124" s="68"/>
      <c r="J124" s="68"/>
      <c r="P124" s="68"/>
      <c r="Q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</row>
    <row r="125" spans="2:38" s="66" customFormat="1" ht="13.5" customHeight="1">
      <c r="B125" s="67"/>
      <c r="F125" s="68"/>
      <c r="J125" s="68"/>
      <c r="P125" s="68"/>
      <c r="Q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</row>
    <row r="126" spans="2:38" s="66" customFormat="1" ht="13.5" customHeight="1">
      <c r="B126" s="67"/>
      <c r="F126" s="68"/>
      <c r="J126" s="68"/>
      <c r="P126" s="68"/>
      <c r="Q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</row>
    <row r="127" spans="2:38" s="66" customFormat="1" ht="13.5" customHeight="1">
      <c r="B127" s="67"/>
      <c r="F127" s="68"/>
      <c r="J127" s="68"/>
      <c r="P127" s="68"/>
      <c r="Q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</row>
    <row r="128" spans="2:38" s="66" customFormat="1" ht="13.5" customHeight="1">
      <c r="B128" s="67"/>
      <c r="F128" s="68"/>
      <c r="J128" s="68"/>
      <c r="P128" s="68"/>
      <c r="Q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</row>
    <row r="129" spans="2:38" s="66" customFormat="1" ht="13.5" customHeight="1">
      <c r="B129" s="67"/>
      <c r="F129" s="68"/>
      <c r="J129" s="68"/>
      <c r="P129" s="68"/>
      <c r="Q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</row>
    <row r="130" spans="2:38" s="66" customFormat="1" ht="13.5" customHeight="1">
      <c r="B130" s="67"/>
      <c r="F130" s="68"/>
      <c r="J130" s="68"/>
      <c r="P130" s="68"/>
      <c r="Q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</row>
    <row r="131" spans="2:38" s="66" customFormat="1" ht="13.5" customHeight="1">
      <c r="B131" s="67"/>
      <c r="F131" s="68"/>
      <c r="J131" s="68"/>
      <c r="P131" s="68"/>
      <c r="Q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</row>
    <row r="132" spans="2:38" s="66" customFormat="1" ht="13.5" customHeight="1">
      <c r="B132" s="67"/>
      <c r="F132" s="68"/>
      <c r="J132" s="68"/>
      <c r="P132" s="68"/>
      <c r="Q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</row>
    <row r="133" spans="2:38" s="66" customFormat="1" ht="13.5" customHeight="1">
      <c r="B133" s="67"/>
      <c r="F133" s="68"/>
      <c r="J133" s="68"/>
      <c r="P133" s="68"/>
      <c r="Q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</row>
    <row r="134" spans="2:38" s="66" customFormat="1" ht="13.5" customHeight="1">
      <c r="B134" s="67"/>
      <c r="F134" s="68"/>
      <c r="J134" s="68"/>
      <c r="P134" s="68"/>
      <c r="Q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</row>
    <row r="135" spans="2:38" s="66" customFormat="1" ht="13.5" customHeight="1">
      <c r="B135" s="67"/>
      <c r="F135" s="68"/>
      <c r="J135" s="68"/>
      <c r="P135" s="68"/>
      <c r="Q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</row>
    <row r="136" spans="2:38" s="66" customFormat="1" ht="13.5" customHeight="1">
      <c r="B136" s="67"/>
      <c r="F136" s="68"/>
      <c r="J136" s="68"/>
      <c r="P136" s="68"/>
      <c r="Q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</row>
    <row r="137" spans="2:38" s="66" customFormat="1" ht="13.5" customHeight="1">
      <c r="B137" s="67"/>
      <c r="F137" s="68"/>
      <c r="J137" s="68"/>
      <c r="P137" s="68"/>
      <c r="Q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</row>
    <row r="138" spans="2:38" s="66" customFormat="1" ht="13.5" customHeight="1">
      <c r="B138" s="67"/>
      <c r="F138" s="68"/>
      <c r="J138" s="68"/>
      <c r="P138" s="68"/>
      <c r="Q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</row>
    <row r="139" spans="2:38" s="66" customFormat="1" ht="13.5" customHeight="1">
      <c r="B139" s="67"/>
      <c r="F139" s="68"/>
      <c r="J139" s="68"/>
      <c r="P139" s="68"/>
      <c r="Q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</row>
    <row r="140" spans="2:38" s="66" customFormat="1" ht="13.5" customHeight="1">
      <c r="B140" s="67"/>
      <c r="F140" s="68"/>
      <c r="J140" s="68"/>
      <c r="P140" s="68"/>
      <c r="Q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</row>
    <row r="141" spans="2:38" s="66" customFormat="1" ht="13.5" customHeight="1">
      <c r="B141" s="67"/>
      <c r="F141" s="68"/>
      <c r="J141" s="68"/>
      <c r="P141" s="68"/>
      <c r="Q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</row>
    <row r="142" spans="2:38" s="66" customFormat="1" ht="13.5" customHeight="1">
      <c r="B142" s="67"/>
      <c r="F142" s="68"/>
      <c r="J142" s="68"/>
      <c r="P142" s="68"/>
      <c r="Q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</row>
    <row r="143" spans="2:38" s="66" customFormat="1" ht="13.5" customHeight="1">
      <c r="B143" s="67"/>
      <c r="F143" s="68"/>
      <c r="J143" s="68"/>
      <c r="P143" s="68"/>
      <c r="Q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</row>
    <row r="144" spans="2:38" s="66" customFormat="1" ht="13.5" customHeight="1">
      <c r="B144" s="67"/>
      <c r="F144" s="68"/>
      <c r="J144" s="68"/>
      <c r="P144" s="68"/>
      <c r="Q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</row>
    <row r="145" spans="2:38" s="66" customFormat="1" ht="13.5" customHeight="1">
      <c r="B145" s="67"/>
      <c r="F145" s="68"/>
      <c r="J145" s="68"/>
      <c r="P145" s="68"/>
      <c r="Q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</row>
    <row r="146" spans="2:38" s="66" customFormat="1" ht="13.5" customHeight="1">
      <c r="B146" s="67"/>
      <c r="F146" s="68"/>
      <c r="J146" s="68"/>
      <c r="P146" s="68"/>
      <c r="Q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</row>
    <row r="147" spans="2:38" s="66" customFormat="1" ht="13.5" customHeight="1">
      <c r="B147" s="67"/>
      <c r="F147" s="68"/>
      <c r="J147" s="68"/>
      <c r="P147" s="68"/>
      <c r="Q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</row>
    <row r="148" spans="2:38" s="66" customFormat="1" ht="13.5" customHeight="1">
      <c r="B148" s="67"/>
      <c r="F148" s="68"/>
      <c r="J148" s="68"/>
      <c r="P148" s="68"/>
      <c r="Q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</row>
    <row r="149" spans="2:38" s="66" customFormat="1" ht="13.5" customHeight="1">
      <c r="B149" s="67"/>
      <c r="F149" s="68"/>
      <c r="J149" s="68"/>
      <c r="P149" s="68"/>
      <c r="Q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</row>
    <row r="150" spans="2:38" s="66" customFormat="1" ht="13.5" customHeight="1">
      <c r="B150" s="67"/>
      <c r="F150" s="68"/>
      <c r="J150" s="68"/>
      <c r="P150" s="68"/>
      <c r="Q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</row>
    <row r="151" spans="2:38" s="66" customFormat="1" ht="13.5" customHeight="1">
      <c r="B151" s="67"/>
      <c r="F151" s="68"/>
      <c r="J151" s="68"/>
      <c r="P151" s="68"/>
      <c r="Q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</row>
    <row r="152" spans="2:38" s="66" customFormat="1" ht="13.5" customHeight="1">
      <c r="B152" s="67"/>
      <c r="F152" s="68"/>
      <c r="J152" s="68"/>
      <c r="P152" s="68"/>
      <c r="Q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</row>
    <row r="153" spans="2:38" s="66" customFormat="1" ht="13.5" customHeight="1">
      <c r="B153" s="67"/>
      <c r="F153" s="68"/>
      <c r="J153" s="68"/>
      <c r="P153" s="68"/>
      <c r="Q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</row>
    <row r="154" spans="2:38" s="66" customFormat="1" ht="13.5" customHeight="1">
      <c r="B154" s="67"/>
      <c r="F154" s="68"/>
      <c r="J154" s="68"/>
      <c r="P154" s="68"/>
      <c r="Q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</row>
    <row r="155" spans="2:38" s="66" customFormat="1" ht="13.5" customHeight="1">
      <c r="B155" s="67"/>
      <c r="F155" s="68"/>
      <c r="J155" s="68"/>
      <c r="P155" s="68"/>
      <c r="Q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</row>
    <row r="156" spans="2:38" s="66" customFormat="1" ht="13.5" customHeight="1">
      <c r="B156" s="67"/>
      <c r="F156" s="68"/>
      <c r="J156" s="68"/>
      <c r="P156" s="68"/>
      <c r="Q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</row>
    <row r="157" spans="2:38" s="66" customFormat="1" ht="13.5" customHeight="1">
      <c r="B157" s="67"/>
      <c r="F157" s="68"/>
      <c r="J157" s="68"/>
      <c r="P157" s="68"/>
      <c r="Q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</row>
    <row r="158" spans="2:38" s="66" customFormat="1" ht="13.5" customHeight="1">
      <c r="B158" s="67"/>
      <c r="F158" s="68"/>
      <c r="J158" s="68"/>
      <c r="P158" s="68"/>
      <c r="Q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</row>
    <row r="159" spans="2:38" s="66" customFormat="1" ht="13.5" customHeight="1">
      <c r="B159" s="67"/>
      <c r="F159" s="68"/>
      <c r="J159" s="68"/>
      <c r="P159" s="68"/>
      <c r="Q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</row>
    <row r="160" spans="2:38" s="66" customFormat="1" ht="13.5" customHeight="1">
      <c r="B160" s="67"/>
      <c r="F160" s="68"/>
      <c r="J160" s="68"/>
      <c r="P160" s="68"/>
      <c r="Q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</row>
    <row r="161" spans="2:38" s="66" customFormat="1" ht="13.5" customHeight="1">
      <c r="B161" s="67"/>
      <c r="F161" s="68"/>
      <c r="J161" s="68"/>
      <c r="P161" s="68"/>
      <c r="Q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</row>
    <row r="162" spans="2:38" s="66" customFormat="1" ht="13.5" customHeight="1">
      <c r="B162" s="67"/>
      <c r="F162" s="68"/>
      <c r="J162" s="68"/>
      <c r="P162" s="68"/>
      <c r="Q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</row>
    <row r="163" spans="2:38" s="66" customFormat="1" ht="13.5" customHeight="1">
      <c r="B163" s="67"/>
      <c r="F163" s="68"/>
      <c r="J163" s="68"/>
      <c r="P163" s="68"/>
      <c r="Q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</row>
    <row r="164" spans="2:38" s="66" customFormat="1" ht="13.5" customHeight="1">
      <c r="B164" s="67"/>
      <c r="F164" s="68"/>
      <c r="J164" s="68"/>
      <c r="P164" s="68"/>
      <c r="Q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</row>
    <row r="165" spans="2:38" s="66" customFormat="1" ht="13.5" customHeight="1">
      <c r="B165" s="67"/>
      <c r="F165" s="68"/>
      <c r="J165" s="68"/>
      <c r="P165" s="68"/>
      <c r="Q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</row>
    <row r="166" spans="2:38" s="66" customFormat="1" ht="13.5" customHeight="1">
      <c r="B166" s="67"/>
      <c r="F166" s="68"/>
      <c r="J166" s="68"/>
      <c r="P166" s="68"/>
      <c r="Q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</row>
    <row r="167" spans="2:38" s="66" customFormat="1" ht="13.5" customHeight="1">
      <c r="B167" s="67"/>
      <c r="F167" s="68"/>
      <c r="J167" s="68"/>
      <c r="P167" s="68"/>
      <c r="Q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</row>
    <row r="168" spans="2:38" s="66" customFormat="1" ht="13.5" customHeight="1">
      <c r="B168" s="67"/>
      <c r="F168" s="68"/>
      <c r="J168" s="68"/>
      <c r="P168" s="68"/>
      <c r="Q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</row>
    <row r="169" spans="2:38" s="66" customFormat="1" ht="13.5" customHeight="1">
      <c r="B169" s="67"/>
      <c r="F169" s="68"/>
      <c r="J169" s="68"/>
      <c r="P169" s="68"/>
      <c r="Q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</row>
    <row r="170" spans="2:38" s="66" customFormat="1" ht="13.5" customHeight="1">
      <c r="B170" s="67"/>
      <c r="F170" s="68"/>
      <c r="J170" s="68"/>
      <c r="P170" s="68"/>
      <c r="Q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</row>
    <row r="171" spans="2:38" s="66" customFormat="1" ht="13.5" customHeight="1">
      <c r="B171" s="67"/>
      <c r="F171" s="68"/>
      <c r="J171" s="68"/>
      <c r="P171" s="68"/>
      <c r="Q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</row>
    <row r="172" spans="2:38" s="66" customFormat="1" ht="13.5" customHeight="1">
      <c r="B172" s="67"/>
      <c r="F172" s="68"/>
      <c r="J172" s="68"/>
      <c r="P172" s="68"/>
      <c r="Q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</row>
    <row r="173" spans="2:38" s="66" customFormat="1" ht="13.5" customHeight="1">
      <c r="B173" s="67"/>
      <c r="F173" s="68"/>
      <c r="J173" s="68"/>
      <c r="P173" s="68"/>
      <c r="Q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</row>
    <row r="174" spans="2:38" s="66" customFormat="1" ht="13.5" customHeight="1">
      <c r="B174" s="67"/>
      <c r="F174" s="68"/>
      <c r="J174" s="68"/>
      <c r="P174" s="68"/>
      <c r="Q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</row>
    <row r="175" spans="2:38" s="66" customFormat="1" ht="13.5" customHeight="1">
      <c r="B175" s="67"/>
      <c r="F175" s="68"/>
      <c r="J175" s="68"/>
      <c r="P175" s="68"/>
      <c r="Q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</row>
    <row r="176" spans="2:38" s="66" customFormat="1" ht="13.5" customHeight="1">
      <c r="B176" s="67"/>
      <c r="F176" s="68"/>
      <c r="J176" s="68"/>
      <c r="P176" s="68"/>
      <c r="Q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</row>
    <row r="177" spans="2:38" s="66" customFormat="1" ht="13.5" customHeight="1">
      <c r="B177" s="67"/>
      <c r="F177" s="68"/>
      <c r="J177" s="68"/>
      <c r="P177" s="68"/>
      <c r="Q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</row>
    <row r="178" spans="2:38" s="66" customFormat="1" ht="13.5" customHeight="1">
      <c r="B178" s="67"/>
      <c r="F178" s="68"/>
      <c r="J178" s="68"/>
      <c r="P178" s="68"/>
      <c r="Q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</row>
    <row r="179" spans="2:38" s="66" customFormat="1" ht="13.5" customHeight="1">
      <c r="B179" s="67"/>
      <c r="F179" s="68"/>
      <c r="J179" s="68"/>
      <c r="P179" s="68"/>
      <c r="Q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</row>
    <row r="180" spans="2:38" s="66" customFormat="1" ht="13.5" customHeight="1">
      <c r="B180" s="67"/>
      <c r="F180" s="68"/>
      <c r="J180" s="68"/>
      <c r="P180" s="68"/>
      <c r="Q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</row>
    <row r="181" spans="2:38" s="66" customFormat="1" ht="13.5" customHeight="1">
      <c r="B181" s="67"/>
      <c r="F181" s="68"/>
      <c r="J181" s="68"/>
      <c r="P181" s="68"/>
      <c r="Q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</row>
    <row r="182" spans="2:38" s="66" customFormat="1" ht="13.5" customHeight="1">
      <c r="B182" s="67"/>
      <c r="F182" s="68"/>
      <c r="J182" s="68"/>
      <c r="P182" s="68"/>
      <c r="Q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</row>
    <row r="183" spans="2:38" s="66" customFormat="1" ht="13.5" customHeight="1">
      <c r="B183" s="67"/>
      <c r="F183" s="68"/>
      <c r="J183" s="68"/>
      <c r="P183" s="68"/>
      <c r="Q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</row>
    <row r="184" spans="2:38" s="66" customFormat="1" ht="13.5" customHeight="1">
      <c r="B184" s="67"/>
      <c r="F184" s="68"/>
      <c r="J184" s="68"/>
      <c r="P184" s="68"/>
      <c r="Q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</row>
    <row r="185" spans="2:38" s="66" customFormat="1" ht="13.5" customHeight="1">
      <c r="B185" s="67"/>
      <c r="F185" s="68"/>
      <c r="J185" s="68"/>
      <c r="P185" s="68"/>
      <c r="Q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</row>
    <row r="186" spans="2:38" s="66" customFormat="1" ht="13.5" customHeight="1">
      <c r="B186" s="67"/>
      <c r="F186" s="68"/>
      <c r="J186" s="68"/>
      <c r="P186" s="68"/>
      <c r="Q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</row>
    <row r="187" spans="2:38" s="66" customFormat="1" ht="13.5" customHeight="1">
      <c r="B187" s="67"/>
      <c r="F187" s="68"/>
      <c r="J187" s="68"/>
      <c r="P187" s="68"/>
      <c r="Q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</row>
    <row r="188" spans="2:38" s="66" customFormat="1" ht="13.5" customHeight="1">
      <c r="B188" s="67"/>
      <c r="F188" s="68"/>
      <c r="J188" s="68"/>
      <c r="P188" s="68"/>
      <c r="Q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</row>
    <row r="189" spans="2:38" s="66" customFormat="1" ht="13.5" customHeight="1">
      <c r="B189" s="67"/>
      <c r="F189" s="68"/>
      <c r="J189" s="68"/>
      <c r="P189" s="68"/>
      <c r="Q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</row>
    <row r="190" spans="2:38" s="66" customFormat="1" ht="13.5" customHeight="1">
      <c r="B190" s="67"/>
      <c r="F190" s="68"/>
      <c r="J190" s="68"/>
      <c r="P190" s="68"/>
      <c r="Q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</row>
    <row r="191" spans="2:38" s="66" customFormat="1" ht="13.5" customHeight="1">
      <c r="B191" s="67"/>
      <c r="F191" s="68"/>
      <c r="J191" s="68"/>
      <c r="P191" s="68"/>
      <c r="Q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</row>
    <row r="192" spans="2:38" s="66" customFormat="1" ht="13.5" customHeight="1">
      <c r="B192" s="67"/>
      <c r="F192" s="68"/>
      <c r="J192" s="68"/>
      <c r="P192" s="68"/>
      <c r="Q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</row>
    <row r="193" spans="2:38" s="66" customFormat="1" ht="13.5" customHeight="1">
      <c r="B193" s="67"/>
      <c r="F193" s="68"/>
      <c r="J193" s="68"/>
      <c r="P193" s="68"/>
      <c r="Q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</row>
    <row r="194" spans="2:38" s="66" customFormat="1" ht="13.5" customHeight="1">
      <c r="B194" s="67"/>
      <c r="F194" s="68"/>
      <c r="J194" s="68"/>
      <c r="P194" s="68"/>
      <c r="Q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</row>
    <row r="195" spans="2:38" s="66" customFormat="1" ht="13.5" customHeight="1">
      <c r="B195" s="67"/>
      <c r="F195" s="68"/>
      <c r="J195" s="68"/>
      <c r="P195" s="68"/>
      <c r="Q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</row>
    <row r="196" spans="2:38" s="66" customFormat="1" ht="13.5" customHeight="1">
      <c r="B196" s="67"/>
      <c r="F196" s="68"/>
      <c r="J196" s="68"/>
      <c r="P196" s="68"/>
      <c r="Q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</row>
    <row r="197" spans="2:38" s="66" customFormat="1" ht="13.5" customHeight="1">
      <c r="B197" s="67"/>
      <c r="F197" s="68"/>
      <c r="J197" s="68"/>
      <c r="P197" s="68"/>
      <c r="Q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</row>
    <row r="198" spans="2:38" s="66" customFormat="1" ht="13.5" customHeight="1">
      <c r="B198" s="67"/>
      <c r="F198" s="68"/>
      <c r="J198" s="68"/>
      <c r="P198" s="68"/>
      <c r="Q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</row>
    <row r="199" spans="2:38" s="66" customFormat="1" ht="13.5" customHeight="1">
      <c r="B199" s="67"/>
      <c r="F199" s="68"/>
      <c r="J199" s="68"/>
      <c r="P199" s="68"/>
      <c r="Q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</row>
    <row r="200" spans="2:38" s="66" customFormat="1" ht="13.5" customHeight="1">
      <c r="B200" s="67"/>
      <c r="F200" s="68"/>
      <c r="J200" s="68"/>
      <c r="P200" s="68"/>
      <c r="Q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</row>
    <row r="201" spans="2:38" s="66" customFormat="1" ht="13.5" customHeight="1">
      <c r="B201" s="67"/>
      <c r="F201" s="68"/>
      <c r="J201" s="68"/>
      <c r="P201" s="68"/>
      <c r="Q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</row>
    <row r="202" spans="2:38" s="66" customFormat="1" ht="13.5" customHeight="1">
      <c r="B202" s="67"/>
      <c r="F202" s="68"/>
      <c r="J202" s="68"/>
      <c r="P202" s="68"/>
      <c r="Q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</row>
    <row r="203" spans="2:38" s="66" customFormat="1" ht="13.5" customHeight="1">
      <c r="B203" s="67"/>
      <c r="F203" s="68"/>
      <c r="J203" s="68"/>
      <c r="P203" s="68"/>
      <c r="Q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</row>
    <row r="204" spans="2:38" s="66" customFormat="1" ht="13.5" customHeight="1">
      <c r="B204" s="67"/>
      <c r="F204" s="68"/>
      <c r="J204" s="68"/>
      <c r="P204" s="68"/>
      <c r="Q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</row>
    <row r="205" spans="2:38" s="66" customFormat="1" ht="13.5" customHeight="1">
      <c r="B205" s="67"/>
      <c r="F205" s="68"/>
      <c r="J205" s="68"/>
      <c r="P205" s="68"/>
      <c r="Q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</row>
    <row r="206" spans="2:38" s="66" customFormat="1" ht="13.5" customHeight="1">
      <c r="B206" s="67"/>
      <c r="F206" s="68"/>
      <c r="J206" s="68"/>
      <c r="P206" s="68"/>
      <c r="Q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</row>
    <row r="207" spans="2:38" s="66" customFormat="1" ht="13.5" customHeight="1">
      <c r="B207" s="67"/>
      <c r="F207" s="68"/>
      <c r="J207" s="68"/>
      <c r="P207" s="68"/>
      <c r="Q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</row>
    <row r="208" spans="2:38" s="66" customFormat="1" ht="13.5" customHeight="1">
      <c r="B208" s="67"/>
      <c r="F208" s="68"/>
      <c r="J208" s="68"/>
      <c r="P208" s="68"/>
      <c r="Q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</row>
    <row r="209" spans="2:38" s="66" customFormat="1" ht="13.5" customHeight="1">
      <c r="B209" s="67"/>
      <c r="F209" s="68"/>
      <c r="J209" s="68"/>
      <c r="P209" s="68"/>
      <c r="Q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</row>
    <row r="210" spans="2:38" s="66" customFormat="1" ht="13.5" customHeight="1">
      <c r="B210" s="67"/>
      <c r="F210" s="68"/>
      <c r="J210" s="68"/>
      <c r="P210" s="68"/>
      <c r="Q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</row>
    <row r="211" spans="2:38" s="66" customFormat="1" ht="13.5" customHeight="1">
      <c r="B211" s="67"/>
      <c r="F211" s="68"/>
      <c r="J211" s="68"/>
      <c r="P211" s="68"/>
      <c r="Q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</row>
    <row r="212" spans="2:38" s="66" customFormat="1" ht="13.5" customHeight="1">
      <c r="B212" s="67"/>
      <c r="F212" s="68"/>
      <c r="J212" s="68"/>
      <c r="P212" s="68"/>
      <c r="Q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</row>
    <row r="213" spans="2:38" s="66" customFormat="1" ht="13.5" customHeight="1">
      <c r="B213" s="67"/>
      <c r="F213" s="68"/>
      <c r="J213" s="68"/>
      <c r="P213" s="68"/>
      <c r="Q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</row>
    <row r="214" spans="2:38" s="66" customFormat="1" ht="13.5" customHeight="1">
      <c r="B214" s="67"/>
      <c r="F214" s="68"/>
      <c r="J214" s="68"/>
      <c r="P214" s="68"/>
      <c r="Q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</row>
    <row r="215" spans="2:38" s="66" customFormat="1" ht="13.5" customHeight="1">
      <c r="B215" s="67"/>
      <c r="F215" s="68"/>
      <c r="J215" s="68"/>
      <c r="P215" s="68"/>
      <c r="Q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</row>
    <row r="216" spans="2:38" s="66" customFormat="1" ht="13.5" customHeight="1">
      <c r="B216" s="67"/>
      <c r="F216" s="68"/>
      <c r="J216" s="68"/>
      <c r="P216" s="68"/>
      <c r="Q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</row>
    <row r="217" spans="2:38" s="66" customFormat="1" ht="13.5" customHeight="1">
      <c r="B217" s="67"/>
      <c r="F217" s="68"/>
      <c r="J217" s="68"/>
      <c r="P217" s="68"/>
      <c r="Q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</row>
    <row r="218" spans="2:38" s="66" customFormat="1" ht="13.5" customHeight="1">
      <c r="B218" s="67"/>
      <c r="F218" s="68"/>
      <c r="J218" s="68"/>
      <c r="P218" s="68"/>
      <c r="Q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</row>
    <row r="219" spans="2:38" s="66" customFormat="1" ht="13.5" customHeight="1">
      <c r="B219" s="67"/>
      <c r="F219" s="68"/>
      <c r="J219" s="68"/>
      <c r="P219" s="68"/>
      <c r="Q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</row>
    <row r="220" spans="2:38" s="66" customFormat="1" ht="13.5" customHeight="1">
      <c r="B220" s="67"/>
      <c r="F220" s="68"/>
      <c r="J220" s="68"/>
      <c r="P220" s="68"/>
      <c r="Q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</row>
    <row r="221" spans="2:38" s="66" customFormat="1" ht="13.5" customHeight="1">
      <c r="B221" s="67"/>
      <c r="F221" s="68"/>
      <c r="J221" s="68"/>
      <c r="P221" s="68"/>
      <c r="Q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</row>
    <row r="222" spans="2:38" s="66" customFormat="1" ht="13.5" customHeight="1">
      <c r="B222" s="67"/>
      <c r="F222" s="68"/>
      <c r="J222" s="68"/>
      <c r="P222" s="68"/>
      <c r="Q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</row>
    <row r="223" spans="2:38" s="66" customFormat="1" ht="13.5" customHeight="1">
      <c r="B223" s="67"/>
      <c r="F223" s="68"/>
      <c r="J223" s="68"/>
      <c r="P223" s="68"/>
      <c r="Q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</row>
    <row r="224" spans="2:38" s="66" customFormat="1" ht="13.5" customHeight="1">
      <c r="B224" s="67"/>
      <c r="F224" s="68"/>
      <c r="J224" s="68"/>
      <c r="P224" s="68"/>
      <c r="Q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</row>
    <row r="225" spans="2:38" s="66" customFormat="1" ht="13.5" customHeight="1">
      <c r="B225" s="67"/>
      <c r="F225" s="68"/>
      <c r="J225" s="68"/>
      <c r="P225" s="68"/>
      <c r="Q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</row>
    <row r="226" spans="2:38" s="66" customFormat="1" ht="13.5" customHeight="1">
      <c r="B226" s="67"/>
      <c r="F226" s="68"/>
      <c r="J226" s="68"/>
      <c r="P226" s="68"/>
      <c r="Q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</row>
    <row r="227" spans="2:38" s="66" customFormat="1" ht="13.5" customHeight="1">
      <c r="B227" s="67"/>
      <c r="F227" s="68"/>
      <c r="J227" s="68"/>
      <c r="P227" s="68"/>
      <c r="Q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</row>
    <row r="228" spans="2:38" s="66" customFormat="1" ht="13.5" customHeight="1">
      <c r="B228" s="67"/>
      <c r="F228" s="68"/>
      <c r="J228" s="68"/>
      <c r="P228" s="68"/>
      <c r="Q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</row>
    <row r="229" spans="2:38" s="66" customFormat="1" ht="13.5" customHeight="1">
      <c r="B229" s="67"/>
      <c r="F229" s="68"/>
      <c r="J229" s="68"/>
      <c r="P229" s="68"/>
      <c r="Q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</row>
    <row r="230" spans="2:38" s="66" customFormat="1" ht="13.5" customHeight="1">
      <c r="B230" s="67"/>
      <c r="F230" s="68"/>
      <c r="J230" s="68"/>
      <c r="P230" s="68"/>
      <c r="Q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</row>
    <row r="231" spans="2:38" s="66" customFormat="1" ht="13.5" customHeight="1">
      <c r="B231" s="67"/>
      <c r="F231" s="68"/>
      <c r="J231" s="68"/>
      <c r="P231" s="68"/>
      <c r="Q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</row>
    <row r="232" spans="2:38" s="66" customFormat="1" ht="13.5" customHeight="1">
      <c r="B232" s="67"/>
      <c r="F232" s="68"/>
      <c r="J232" s="68"/>
      <c r="P232" s="68"/>
      <c r="Q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</row>
    <row r="233" spans="2:38" s="66" customFormat="1" ht="13.5" customHeight="1">
      <c r="B233" s="67"/>
      <c r="F233" s="68"/>
      <c r="J233" s="68"/>
      <c r="P233" s="68"/>
      <c r="Q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</row>
    <row r="234" spans="2:38" s="66" customFormat="1" ht="13.5" customHeight="1">
      <c r="B234" s="67"/>
      <c r="F234" s="68"/>
      <c r="J234" s="68"/>
      <c r="P234" s="68"/>
      <c r="Q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</row>
    <row r="235" spans="2:38" s="66" customFormat="1" ht="13.5" customHeight="1">
      <c r="B235" s="67"/>
      <c r="F235" s="68"/>
      <c r="J235" s="68"/>
      <c r="P235" s="68"/>
      <c r="Q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</row>
    <row r="236" spans="2:38" s="66" customFormat="1" ht="13.5" customHeight="1">
      <c r="B236" s="67"/>
      <c r="F236" s="68"/>
      <c r="J236" s="68"/>
      <c r="P236" s="68"/>
      <c r="Q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</row>
    <row r="237" spans="2:38" s="66" customFormat="1" ht="13.5" customHeight="1">
      <c r="B237" s="67"/>
      <c r="F237" s="68"/>
      <c r="J237" s="68"/>
      <c r="P237" s="68"/>
      <c r="Q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</row>
    <row r="238" spans="2:38" s="66" customFormat="1" ht="13.5" customHeight="1">
      <c r="B238" s="67"/>
      <c r="F238" s="68"/>
      <c r="J238" s="68"/>
      <c r="P238" s="68"/>
      <c r="Q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</row>
    <row r="239" spans="2:38" s="66" customFormat="1" ht="13.5" customHeight="1">
      <c r="B239" s="67"/>
      <c r="F239" s="68"/>
      <c r="J239" s="68"/>
      <c r="P239" s="68"/>
      <c r="Q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</row>
    <row r="240" spans="2:38" s="66" customFormat="1" ht="13.5" customHeight="1">
      <c r="B240" s="67"/>
      <c r="F240" s="68"/>
      <c r="J240" s="68"/>
      <c r="P240" s="68"/>
      <c r="Q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</row>
    <row r="241" spans="2:38" s="66" customFormat="1" ht="13.5" customHeight="1">
      <c r="B241" s="67"/>
      <c r="F241" s="68"/>
      <c r="J241" s="68"/>
      <c r="P241" s="68"/>
      <c r="Q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</row>
    <row r="242" spans="2:38" s="66" customFormat="1" ht="13.5" customHeight="1">
      <c r="B242" s="67"/>
      <c r="F242" s="68"/>
      <c r="J242" s="68"/>
      <c r="P242" s="68"/>
      <c r="Q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</row>
    <row r="243" spans="2:38" s="66" customFormat="1" ht="13.5" customHeight="1">
      <c r="B243" s="67"/>
      <c r="F243" s="68"/>
      <c r="J243" s="68"/>
      <c r="P243" s="68"/>
      <c r="Q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</row>
    <row r="244" spans="2:38" s="66" customFormat="1" ht="13.5" customHeight="1">
      <c r="B244" s="67"/>
      <c r="F244" s="68"/>
      <c r="J244" s="68"/>
      <c r="P244" s="68"/>
      <c r="Q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</row>
    <row r="245" spans="2:38" s="66" customFormat="1" ht="13.5" customHeight="1">
      <c r="B245" s="67"/>
      <c r="F245" s="68"/>
      <c r="J245" s="68"/>
      <c r="P245" s="68"/>
      <c r="Q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</row>
    <row r="246" spans="2:38" s="66" customFormat="1" ht="13.5" customHeight="1">
      <c r="B246" s="67"/>
      <c r="F246" s="68"/>
      <c r="J246" s="68"/>
      <c r="P246" s="68"/>
      <c r="Q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</row>
    <row r="247" spans="2:38" s="66" customFormat="1" ht="13.5" customHeight="1">
      <c r="B247" s="67"/>
      <c r="F247" s="68"/>
      <c r="J247" s="68"/>
      <c r="P247" s="68"/>
      <c r="Q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</row>
    <row r="248" spans="2:38" s="66" customFormat="1" ht="13.5" customHeight="1">
      <c r="B248" s="67"/>
      <c r="F248" s="68"/>
      <c r="J248" s="68"/>
      <c r="P248" s="68"/>
      <c r="Q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</row>
    <row r="249" spans="2:38" s="66" customFormat="1" ht="13.5" customHeight="1">
      <c r="B249" s="67"/>
      <c r="F249" s="68"/>
      <c r="J249" s="68"/>
      <c r="P249" s="68"/>
      <c r="Q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</row>
    <row r="250" spans="2:38" s="66" customFormat="1" ht="13.5" customHeight="1">
      <c r="B250" s="67"/>
      <c r="F250" s="68"/>
      <c r="J250" s="68"/>
      <c r="P250" s="68"/>
      <c r="Q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</row>
    <row r="251" spans="2:38" s="66" customFormat="1" ht="13.5" customHeight="1">
      <c r="B251" s="67"/>
      <c r="F251" s="68"/>
      <c r="J251" s="68"/>
      <c r="P251" s="68"/>
      <c r="Q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</row>
    <row r="252" spans="2:38" s="66" customFormat="1" ht="13.5" customHeight="1">
      <c r="B252" s="67"/>
      <c r="F252" s="68"/>
      <c r="J252" s="68"/>
      <c r="P252" s="68"/>
      <c r="Q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</row>
    <row r="253" spans="2:38" s="66" customFormat="1" ht="13.5" customHeight="1">
      <c r="B253" s="67"/>
      <c r="F253" s="68"/>
      <c r="J253" s="68"/>
      <c r="P253" s="68"/>
      <c r="Q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</row>
    <row r="254" spans="2:38" s="66" customFormat="1" ht="13.5" customHeight="1">
      <c r="B254" s="67"/>
      <c r="F254" s="68"/>
      <c r="J254" s="68"/>
      <c r="P254" s="68"/>
      <c r="Q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</row>
    <row r="255" spans="2:38" s="66" customFormat="1" ht="13.5" customHeight="1">
      <c r="B255" s="67"/>
      <c r="F255" s="68"/>
      <c r="J255" s="68"/>
      <c r="P255" s="68"/>
      <c r="Q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</row>
    <row r="256" spans="2:38" s="66" customFormat="1" ht="13.5" customHeight="1">
      <c r="B256" s="67"/>
      <c r="F256" s="68"/>
      <c r="J256" s="68"/>
      <c r="P256" s="68"/>
      <c r="Q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</row>
    <row r="257" spans="2:38" s="66" customFormat="1" ht="13.5" customHeight="1">
      <c r="B257" s="67"/>
      <c r="F257" s="68"/>
      <c r="J257" s="68"/>
      <c r="P257" s="68"/>
      <c r="Q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</row>
    <row r="258" spans="2:38" s="66" customFormat="1" ht="13.5" customHeight="1">
      <c r="B258" s="67"/>
      <c r="F258" s="68"/>
      <c r="J258" s="68"/>
      <c r="P258" s="68"/>
      <c r="Q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</row>
    <row r="259" spans="2:38" s="66" customFormat="1" ht="13.5" customHeight="1">
      <c r="B259" s="67"/>
      <c r="F259" s="68"/>
      <c r="J259" s="68"/>
      <c r="P259" s="68"/>
      <c r="Q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</row>
    <row r="260" spans="2:38" s="66" customFormat="1" ht="13.5" customHeight="1">
      <c r="B260" s="67"/>
      <c r="F260" s="68"/>
      <c r="J260" s="68"/>
      <c r="P260" s="68"/>
      <c r="Q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</row>
    <row r="261" spans="2:38" s="66" customFormat="1" ht="13.5" customHeight="1">
      <c r="B261" s="67"/>
      <c r="F261" s="68"/>
      <c r="J261" s="68"/>
      <c r="P261" s="68"/>
      <c r="Q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</row>
    <row r="262" spans="2:38" s="66" customFormat="1" ht="13.5" customHeight="1">
      <c r="B262" s="67"/>
      <c r="F262" s="68"/>
      <c r="J262" s="68"/>
      <c r="P262" s="68"/>
      <c r="Q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</row>
    <row r="263" spans="2:38" s="66" customFormat="1" ht="13.5" customHeight="1">
      <c r="B263" s="67"/>
      <c r="F263" s="68"/>
      <c r="J263" s="68"/>
      <c r="P263" s="68"/>
      <c r="Q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</row>
    <row r="264" spans="2:38" s="66" customFormat="1" ht="13.5" customHeight="1">
      <c r="B264" s="67"/>
      <c r="F264" s="68"/>
      <c r="J264" s="68"/>
      <c r="P264" s="68"/>
      <c r="Q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</row>
    <row r="265" spans="2:38" s="66" customFormat="1" ht="13.5" customHeight="1">
      <c r="B265" s="67"/>
      <c r="F265" s="68"/>
      <c r="J265" s="68"/>
      <c r="P265" s="68"/>
      <c r="Q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</row>
    <row r="266" spans="2:38" s="66" customFormat="1" ht="13.5" customHeight="1">
      <c r="B266" s="67"/>
      <c r="F266" s="68"/>
      <c r="J266" s="68"/>
      <c r="P266" s="68"/>
      <c r="Q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</row>
    <row r="267" spans="2:38" s="66" customFormat="1" ht="13.5" customHeight="1">
      <c r="B267" s="67"/>
      <c r="F267" s="68"/>
      <c r="J267" s="68"/>
      <c r="P267" s="68"/>
      <c r="Q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</row>
    <row r="268" spans="2:38" s="66" customFormat="1" ht="13.5" customHeight="1">
      <c r="B268" s="67"/>
      <c r="F268" s="68"/>
      <c r="J268" s="68"/>
      <c r="P268" s="68"/>
      <c r="Q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</row>
    <row r="269" spans="2:38" s="66" customFormat="1" ht="13.5" customHeight="1">
      <c r="B269" s="67"/>
      <c r="F269" s="68"/>
      <c r="J269" s="68"/>
      <c r="P269" s="68"/>
      <c r="Q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</row>
    <row r="270" spans="2:38" s="66" customFormat="1" ht="13.5" customHeight="1">
      <c r="B270" s="67"/>
      <c r="F270" s="68"/>
      <c r="J270" s="68"/>
      <c r="P270" s="68"/>
      <c r="Q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</row>
    <row r="271" spans="2:38" s="66" customFormat="1" ht="13.5" customHeight="1">
      <c r="B271" s="67"/>
      <c r="F271" s="68"/>
      <c r="J271" s="68"/>
      <c r="P271" s="68"/>
      <c r="Q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</row>
    <row r="272" spans="2:38" s="66" customFormat="1" ht="13.5" customHeight="1">
      <c r="B272" s="67"/>
      <c r="F272" s="68"/>
      <c r="J272" s="68"/>
      <c r="P272" s="68"/>
      <c r="Q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</row>
    <row r="273" spans="2:38" s="66" customFormat="1" ht="13.5" customHeight="1">
      <c r="B273" s="67"/>
      <c r="F273" s="68"/>
      <c r="J273" s="68"/>
      <c r="P273" s="68"/>
      <c r="Q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</row>
    <row r="274" spans="2:38" s="66" customFormat="1" ht="13.5" customHeight="1">
      <c r="B274" s="67"/>
      <c r="F274" s="68"/>
      <c r="J274" s="68"/>
      <c r="P274" s="68"/>
      <c r="Q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</row>
    <row r="275" spans="2:38" s="66" customFormat="1" ht="13.5" customHeight="1">
      <c r="B275" s="67"/>
      <c r="F275" s="68"/>
      <c r="J275" s="68"/>
      <c r="P275" s="68"/>
      <c r="Q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</row>
    <row r="276" spans="2:38" s="66" customFormat="1" ht="13.5" customHeight="1">
      <c r="B276" s="67"/>
      <c r="F276" s="68"/>
      <c r="J276" s="68"/>
      <c r="P276" s="68"/>
      <c r="Q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</row>
    <row r="277" spans="2:38" s="66" customFormat="1" ht="13.5" customHeight="1">
      <c r="B277" s="67"/>
      <c r="F277" s="68"/>
      <c r="J277" s="68"/>
      <c r="P277" s="68"/>
      <c r="Q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</row>
    <row r="278" spans="2:38" s="66" customFormat="1" ht="13.5" customHeight="1">
      <c r="B278" s="67"/>
      <c r="F278" s="68"/>
      <c r="J278" s="68"/>
      <c r="P278" s="68"/>
      <c r="Q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</row>
  </sheetData>
  <sheetProtection/>
  <mergeCells count="41"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S2:S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AG2:AG6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Q2:Q6"/>
    <mergeCell ref="AA4:AA5"/>
    <mergeCell ref="A2:A6"/>
    <mergeCell ref="B2:B6"/>
    <mergeCell ref="C2:C6"/>
    <mergeCell ref="G2:G5"/>
    <mergeCell ref="D2:D6"/>
    <mergeCell ref="L2:L6"/>
    <mergeCell ref="J2:J6"/>
    <mergeCell ref="E2:E6"/>
    <mergeCell ref="H2:H5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278"/>
  <sheetViews>
    <sheetView zoomScalePageLayoutView="0" workbookViewId="0" topLeftCell="A1">
      <pane xSplit="3" ySplit="6" topLeftCell="D7" activePane="bottomRight" state="frozen"/>
      <selection pane="topLeft" activeCell="E8" sqref="E8"/>
      <selection pane="topRight" activeCell="E8" sqref="E8"/>
      <selection pane="bottomLeft" activeCell="E8" sqref="E8"/>
      <selection pane="bottomRight" activeCell="E8" sqref="E8"/>
    </sheetView>
  </sheetViews>
  <sheetFormatPr defaultColWidth="9.00390625" defaultRowHeight="13.5" customHeight="1"/>
  <cols>
    <col min="1" max="1" width="10.75390625" style="48" customWidth="1"/>
    <col min="2" max="2" width="8.75390625" style="50" customWidth="1"/>
    <col min="3" max="3" width="13.875" style="48" customWidth="1"/>
    <col min="4" max="4" width="22.625" style="48" customWidth="1"/>
    <col min="5" max="5" width="17.875" style="48" customWidth="1"/>
    <col min="6" max="6" width="27.50390625" style="49" customWidth="1"/>
    <col min="7" max="10" width="11.625" style="48" customWidth="1"/>
    <col min="11" max="12" width="12.625" style="48" customWidth="1"/>
    <col min="13" max="17" width="9.00390625" style="48" customWidth="1"/>
    <col min="18" max="25" width="13.00390625" style="49" customWidth="1"/>
    <col min="26" max="26" width="24.00390625" style="49" customWidth="1"/>
    <col min="27" max="27" width="7.50390625" style="48" customWidth="1"/>
    <col min="28" max="28" width="11.00390625" style="48" customWidth="1"/>
    <col min="29" max="29" width="7.50390625" style="48" customWidth="1"/>
    <col min="30" max="30" width="11.625" style="48" customWidth="1"/>
    <col min="31" max="31" width="6.25390625" style="48" customWidth="1"/>
    <col min="32" max="32" width="9.875" style="48" customWidth="1"/>
    <col min="33" max="33" width="10.75390625" style="48" customWidth="1"/>
    <col min="34" max="16384" width="9.00390625" style="48" customWidth="1"/>
  </cols>
  <sheetData>
    <row r="1" spans="1:33" s="4" customFormat="1" ht="15" customHeight="1">
      <c r="A1" s="64" t="s">
        <v>732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4" customFormat="1" ht="13.5" customHeight="1">
      <c r="A2" s="105" t="s">
        <v>563</v>
      </c>
      <c r="B2" s="177" t="s">
        <v>564</v>
      </c>
      <c r="C2" s="86" t="s">
        <v>565</v>
      </c>
      <c r="D2" s="105" t="s">
        <v>566</v>
      </c>
      <c r="E2" s="86" t="s">
        <v>567</v>
      </c>
      <c r="F2" s="105" t="s">
        <v>568</v>
      </c>
      <c r="G2" s="170" t="s">
        <v>733</v>
      </c>
      <c r="H2" s="171"/>
      <c r="I2" s="171"/>
      <c r="J2" s="172"/>
      <c r="K2" s="106" t="s">
        <v>734</v>
      </c>
      <c r="L2" s="107"/>
      <c r="M2" s="107"/>
      <c r="N2" s="106" t="s">
        <v>735</v>
      </c>
      <c r="O2" s="107"/>
      <c r="P2" s="106" t="s">
        <v>736</v>
      </c>
      <c r="Q2" s="107"/>
      <c r="R2" s="106" t="s">
        <v>737</v>
      </c>
      <c r="S2" s="155"/>
      <c r="T2" s="155"/>
      <c r="U2" s="155"/>
      <c r="V2" s="155"/>
      <c r="W2" s="159"/>
      <c r="X2" s="106" t="s">
        <v>738</v>
      </c>
      <c r="Y2" s="107"/>
      <c r="Z2" s="108"/>
      <c r="AA2" s="86" t="s">
        <v>739</v>
      </c>
      <c r="AB2" s="86" t="s">
        <v>740</v>
      </c>
      <c r="AC2" s="86" t="s">
        <v>741</v>
      </c>
      <c r="AD2" s="86" t="s">
        <v>742</v>
      </c>
      <c r="AE2" s="105" t="s">
        <v>743</v>
      </c>
      <c r="AF2" s="105" t="s">
        <v>580</v>
      </c>
      <c r="AG2" s="105" t="s">
        <v>582</v>
      </c>
    </row>
    <row r="3" spans="1:33" s="54" customFormat="1" ht="13.5" customHeight="1">
      <c r="A3" s="88"/>
      <c r="B3" s="145"/>
      <c r="C3" s="87"/>
      <c r="D3" s="88"/>
      <c r="E3" s="87"/>
      <c r="F3" s="146"/>
      <c r="G3" s="173"/>
      <c r="H3" s="174"/>
      <c r="I3" s="174"/>
      <c r="J3" s="175"/>
      <c r="K3" s="114"/>
      <c r="L3" s="169"/>
      <c r="M3" s="169"/>
      <c r="N3" s="114"/>
      <c r="O3" s="169"/>
      <c r="P3" s="114"/>
      <c r="Q3" s="169"/>
      <c r="R3" s="142"/>
      <c r="S3" s="180"/>
      <c r="T3" s="180"/>
      <c r="U3" s="180"/>
      <c r="V3" s="180"/>
      <c r="W3" s="158"/>
      <c r="X3" s="114"/>
      <c r="Y3" s="169"/>
      <c r="Z3" s="115"/>
      <c r="AA3" s="87"/>
      <c r="AB3" s="87"/>
      <c r="AC3" s="147"/>
      <c r="AD3" s="87"/>
      <c r="AE3" s="88"/>
      <c r="AF3" s="88"/>
      <c r="AG3" s="146"/>
    </row>
    <row r="4" spans="1:33" s="54" customFormat="1" ht="18.75" customHeight="1">
      <c r="A4" s="88"/>
      <c r="B4" s="145"/>
      <c r="C4" s="87"/>
      <c r="D4" s="88"/>
      <c r="E4" s="87"/>
      <c r="F4" s="146"/>
      <c r="G4" s="86" t="s">
        <v>744</v>
      </c>
      <c r="H4" s="86" t="s">
        <v>745</v>
      </c>
      <c r="I4" s="86" t="s">
        <v>746</v>
      </c>
      <c r="J4" s="86" t="s">
        <v>747</v>
      </c>
      <c r="K4" s="86" t="s">
        <v>748</v>
      </c>
      <c r="L4" s="86" t="s">
        <v>749</v>
      </c>
      <c r="M4" s="86" t="s">
        <v>750</v>
      </c>
      <c r="N4" s="105" t="s">
        <v>751</v>
      </c>
      <c r="O4" s="86" t="s">
        <v>752</v>
      </c>
      <c r="P4" s="105" t="s">
        <v>753</v>
      </c>
      <c r="Q4" s="108" t="s">
        <v>754</v>
      </c>
      <c r="R4" s="106" t="s">
        <v>755</v>
      </c>
      <c r="S4" s="55"/>
      <c r="T4" s="106" t="s">
        <v>756</v>
      </c>
      <c r="U4" s="55"/>
      <c r="V4" s="106" t="s">
        <v>757</v>
      </c>
      <c r="W4" s="55"/>
      <c r="X4" s="86" t="s">
        <v>758</v>
      </c>
      <c r="Y4" s="86" t="s">
        <v>759</v>
      </c>
      <c r="Z4" s="86" t="s">
        <v>760</v>
      </c>
      <c r="AA4" s="87"/>
      <c r="AB4" s="87"/>
      <c r="AC4" s="147"/>
      <c r="AD4" s="87"/>
      <c r="AE4" s="88"/>
      <c r="AF4" s="88"/>
      <c r="AG4" s="146"/>
    </row>
    <row r="5" spans="1:33" s="54" customFormat="1" ht="26.25" customHeight="1" thickBot="1">
      <c r="A5" s="88"/>
      <c r="B5" s="145"/>
      <c r="C5" s="87"/>
      <c r="D5" s="88"/>
      <c r="E5" s="87"/>
      <c r="F5" s="146"/>
      <c r="G5" s="147"/>
      <c r="H5" s="147"/>
      <c r="I5" s="147"/>
      <c r="J5" s="147"/>
      <c r="K5" s="87"/>
      <c r="L5" s="87"/>
      <c r="M5" s="87"/>
      <c r="N5" s="105"/>
      <c r="O5" s="87"/>
      <c r="P5" s="105"/>
      <c r="Q5" s="110"/>
      <c r="R5" s="147"/>
      <c r="S5" s="86" t="s">
        <v>761</v>
      </c>
      <c r="T5" s="87"/>
      <c r="U5" s="86" t="s">
        <v>761</v>
      </c>
      <c r="V5" s="87"/>
      <c r="W5" s="86" t="s">
        <v>761</v>
      </c>
      <c r="X5" s="87"/>
      <c r="Y5" s="87"/>
      <c r="Z5" s="87"/>
      <c r="AA5" s="87"/>
      <c r="AB5" s="87"/>
      <c r="AC5" s="147"/>
      <c r="AD5" s="87"/>
      <c r="AE5" s="88"/>
      <c r="AF5" s="88"/>
      <c r="AG5" s="146"/>
    </row>
    <row r="6" spans="1:33" s="51" customFormat="1" ht="13.5" customHeight="1">
      <c r="A6" s="176"/>
      <c r="B6" s="178"/>
      <c r="C6" s="88"/>
      <c r="D6" s="176"/>
      <c r="E6" s="88"/>
      <c r="F6" s="179"/>
      <c r="G6" s="33" t="s">
        <v>762</v>
      </c>
      <c r="H6" s="33" t="s">
        <v>762</v>
      </c>
      <c r="I6" s="33" t="s">
        <v>763</v>
      </c>
      <c r="J6" s="33" t="s">
        <v>762</v>
      </c>
      <c r="K6" s="33" t="s">
        <v>763</v>
      </c>
      <c r="L6" s="33" t="s">
        <v>764</v>
      </c>
      <c r="M6" s="88"/>
      <c r="N6" s="105"/>
      <c r="O6" s="53" t="s">
        <v>765</v>
      </c>
      <c r="P6" s="105"/>
      <c r="Q6" s="53" t="s">
        <v>765</v>
      </c>
      <c r="R6" s="146"/>
      <c r="S6" s="88"/>
      <c r="T6" s="88"/>
      <c r="U6" s="88"/>
      <c r="V6" s="88"/>
      <c r="W6" s="88"/>
      <c r="X6" s="33" t="s">
        <v>766</v>
      </c>
      <c r="Y6" s="33" t="s">
        <v>611</v>
      </c>
      <c r="Z6" s="30"/>
      <c r="AA6" s="52" t="s">
        <v>767</v>
      </c>
      <c r="AB6" s="52" t="s">
        <v>768</v>
      </c>
      <c r="AC6" s="52" t="s">
        <v>768</v>
      </c>
      <c r="AD6" s="33" t="s">
        <v>769</v>
      </c>
      <c r="AE6" s="176"/>
      <c r="AF6" s="176"/>
      <c r="AG6" s="176"/>
    </row>
    <row r="7" spans="1:33" s="72" customFormat="1" ht="30" customHeight="1">
      <c r="A7" s="18" t="s">
        <v>613</v>
      </c>
      <c r="B7" s="19" t="s">
        <v>770</v>
      </c>
      <c r="C7" s="18" t="s">
        <v>771</v>
      </c>
      <c r="D7" s="18" t="s">
        <v>772</v>
      </c>
      <c r="E7" s="18"/>
      <c r="F7" s="18" t="s">
        <v>773</v>
      </c>
      <c r="G7" s="35">
        <v>44963</v>
      </c>
      <c r="H7" s="35">
        <v>126507</v>
      </c>
      <c r="I7" s="35"/>
      <c r="J7" s="35"/>
      <c r="K7" s="35">
        <v>897</v>
      </c>
      <c r="L7" s="35"/>
      <c r="M7" s="35" t="s">
        <v>774</v>
      </c>
      <c r="N7" s="18" t="s">
        <v>634</v>
      </c>
      <c r="O7" s="18"/>
      <c r="P7" s="18" t="s">
        <v>775</v>
      </c>
      <c r="Q7" s="18">
        <v>911</v>
      </c>
      <c r="R7" s="18" t="s">
        <v>776</v>
      </c>
      <c r="S7" s="18"/>
      <c r="T7" s="18" t="s">
        <v>777</v>
      </c>
      <c r="U7" s="18"/>
      <c r="V7" s="18" t="s">
        <v>778</v>
      </c>
      <c r="W7" s="18"/>
      <c r="X7" s="18"/>
      <c r="Y7" s="18"/>
      <c r="Z7" s="18"/>
      <c r="AA7" s="18">
        <v>450</v>
      </c>
      <c r="AB7" s="18"/>
      <c r="AC7" s="18">
        <v>3</v>
      </c>
      <c r="AD7" s="18"/>
      <c r="AE7" s="18">
        <v>1980</v>
      </c>
      <c r="AF7" s="18" t="s">
        <v>643</v>
      </c>
      <c r="AG7" s="18"/>
    </row>
    <row r="8" spans="1:33" s="65" customFormat="1" ht="30" customHeight="1">
      <c r="A8" s="18" t="s">
        <v>613</v>
      </c>
      <c r="B8" s="19" t="s">
        <v>779</v>
      </c>
      <c r="C8" s="18" t="s">
        <v>780</v>
      </c>
      <c r="D8" s="18" t="s">
        <v>781</v>
      </c>
      <c r="E8" s="18"/>
      <c r="F8" s="18" t="s">
        <v>782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 t="s">
        <v>783</v>
      </c>
      <c r="N8" s="18" t="s">
        <v>634</v>
      </c>
      <c r="O8" s="18">
        <v>0</v>
      </c>
      <c r="P8" s="18" t="s">
        <v>784</v>
      </c>
      <c r="Q8" s="18">
        <v>0</v>
      </c>
      <c r="R8" s="18" t="s">
        <v>785</v>
      </c>
      <c r="S8" s="18"/>
      <c r="T8" s="18"/>
      <c r="U8" s="18"/>
      <c r="V8" s="18"/>
      <c r="W8" s="18"/>
      <c r="X8" s="18">
        <v>0</v>
      </c>
      <c r="Y8" s="18">
        <v>0</v>
      </c>
      <c r="Z8" s="18"/>
      <c r="AA8" s="18">
        <v>2</v>
      </c>
      <c r="AB8" s="18">
        <v>0</v>
      </c>
      <c r="AC8" s="18">
        <v>0</v>
      </c>
      <c r="AD8" s="18">
        <v>0</v>
      </c>
      <c r="AE8" s="18">
        <v>1990</v>
      </c>
      <c r="AF8" s="18" t="s">
        <v>643</v>
      </c>
      <c r="AG8" s="18"/>
    </row>
    <row r="9" spans="1:33" s="65" customFormat="1" ht="30" customHeight="1">
      <c r="A9" s="18" t="s">
        <v>613</v>
      </c>
      <c r="B9" s="19" t="s">
        <v>786</v>
      </c>
      <c r="C9" s="18" t="s">
        <v>787</v>
      </c>
      <c r="D9" s="18" t="s">
        <v>788</v>
      </c>
      <c r="E9" s="18"/>
      <c r="F9" s="18" t="s">
        <v>789</v>
      </c>
      <c r="G9" s="35">
        <v>40391</v>
      </c>
      <c r="H9" s="35">
        <v>33824</v>
      </c>
      <c r="I9" s="35">
        <v>0</v>
      </c>
      <c r="J9" s="35">
        <v>0</v>
      </c>
      <c r="K9" s="35">
        <v>0</v>
      </c>
      <c r="L9" s="35">
        <v>0</v>
      </c>
      <c r="M9" s="35"/>
      <c r="N9" s="18" t="s">
        <v>634</v>
      </c>
      <c r="O9" s="18"/>
      <c r="P9" s="18" t="s">
        <v>790</v>
      </c>
      <c r="Q9" s="18">
        <v>2459</v>
      </c>
      <c r="R9" s="18" t="s">
        <v>791</v>
      </c>
      <c r="S9" s="18"/>
      <c r="T9" s="18" t="s">
        <v>777</v>
      </c>
      <c r="U9" s="18"/>
      <c r="V9" s="18"/>
      <c r="W9" s="18"/>
      <c r="X9" s="18">
        <v>0</v>
      </c>
      <c r="Y9" s="18">
        <v>0</v>
      </c>
      <c r="Z9" s="18"/>
      <c r="AA9" s="18">
        <v>165</v>
      </c>
      <c r="AB9" s="18">
        <v>0</v>
      </c>
      <c r="AC9" s="18">
        <v>0</v>
      </c>
      <c r="AD9" s="18">
        <v>0</v>
      </c>
      <c r="AE9" s="18">
        <v>1988</v>
      </c>
      <c r="AF9" s="18" t="s">
        <v>643</v>
      </c>
      <c r="AG9" s="18"/>
    </row>
    <row r="10" spans="1:33" s="65" customFormat="1" ht="30" customHeight="1">
      <c r="A10" s="18" t="s">
        <v>613</v>
      </c>
      <c r="B10" s="19" t="s">
        <v>792</v>
      </c>
      <c r="C10" s="18" t="s">
        <v>793</v>
      </c>
      <c r="D10" s="18" t="s">
        <v>794</v>
      </c>
      <c r="E10" s="18"/>
      <c r="F10" s="18" t="s">
        <v>795</v>
      </c>
      <c r="G10" s="35">
        <v>19639</v>
      </c>
      <c r="H10" s="35">
        <v>20340</v>
      </c>
      <c r="I10" s="35"/>
      <c r="J10" s="35"/>
      <c r="K10" s="35"/>
      <c r="L10" s="35"/>
      <c r="M10" s="35"/>
      <c r="N10" s="18" t="s">
        <v>634</v>
      </c>
      <c r="O10" s="18"/>
      <c r="P10" s="18" t="s">
        <v>775</v>
      </c>
      <c r="Q10" s="18">
        <v>643</v>
      </c>
      <c r="R10" s="18" t="s">
        <v>791</v>
      </c>
      <c r="S10" s="18"/>
      <c r="T10" s="18" t="s">
        <v>796</v>
      </c>
      <c r="U10" s="18"/>
      <c r="V10" s="18"/>
      <c r="W10" s="18"/>
      <c r="X10" s="18"/>
      <c r="Y10" s="18"/>
      <c r="Z10" s="18"/>
      <c r="AA10" s="18">
        <v>150</v>
      </c>
      <c r="AB10" s="18"/>
      <c r="AC10" s="18"/>
      <c r="AD10" s="18"/>
      <c r="AE10" s="18">
        <v>1984</v>
      </c>
      <c r="AF10" s="18" t="s">
        <v>643</v>
      </c>
      <c r="AG10" s="18"/>
    </row>
    <row r="11" spans="1:33" s="65" customFormat="1" ht="30" customHeight="1">
      <c r="A11" s="18" t="s">
        <v>613</v>
      </c>
      <c r="B11" s="19" t="s">
        <v>797</v>
      </c>
      <c r="C11" s="18" t="s">
        <v>798</v>
      </c>
      <c r="D11" s="18" t="s">
        <v>799</v>
      </c>
      <c r="E11" s="18"/>
      <c r="F11" s="18" t="s">
        <v>800</v>
      </c>
      <c r="G11" s="35">
        <v>5132</v>
      </c>
      <c r="H11" s="35">
        <v>6178</v>
      </c>
      <c r="I11" s="35"/>
      <c r="J11" s="35"/>
      <c r="K11" s="35">
        <v>110</v>
      </c>
      <c r="L11" s="35">
        <v>0</v>
      </c>
      <c r="M11" s="35" t="s">
        <v>774</v>
      </c>
      <c r="N11" s="18" t="s">
        <v>634</v>
      </c>
      <c r="O11" s="18">
        <v>0</v>
      </c>
      <c r="P11" s="18" t="s">
        <v>784</v>
      </c>
      <c r="Q11" s="18">
        <v>0</v>
      </c>
      <c r="R11" s="18" t="s">
        <v>801</v>
      </c>
      <c r="S11" s="18"/>
      <c r="T11" s="18" t="s">
        <v>796</v>
      </c>
      <c r="U11" s="18"/>
      <c r="V11" s="18" t="s">
        <v>778</v>
      </c>
      <c r="W11" s="18"/>
      <c r="X11" s="18">
        <v>0</v>
      </c>
      <c r="Y11" s="18">
        <v>0</v>
      </c>
      <c r="Z11" s="18"/>
      <c r="AA11" s="18">
        <v>38</v>
      </c>
      <c r="AB11" s="18">
        <v>0.5</v>
      </c>
      <c r="AC11" s="18">
        <v>0.5</v>
      </c>
      <c r="AD11" s="18">
        <v>0</v>
      </c>
      <c r="AE11" s="18">
        <v>2005</v>
      </c>
      <c r="AF11" s="18" t="s">
        <v>643</v>
      </c>
      <c r="AG11" s="18"/>
    </row>
    <row r="12" spans="1:33" s="65" customFormat="1" ht="30" customHeight="1">
      <c r="A12" s="18" t="s">
        <v>613</v>
      </c>
      <c r="B12" s="19" t="s">
        <v>802</v>
      </c>
      <c r="C12" s="18" t="s">
        <v>803</v>
      </c>
      <c r="D12" s="18" t="s">
        <v>804</v>
      </c>
      <c r="E12" s="18"/>
      <c r="F12" s="18" t="s">
        <v>805</v>
      </c>
      <c r="G12" s="18">
        <v>6231</v>
      </c>
      <c r="H12" s="18">
        <v>9141</v>
      </c>
      <c r="I12" s="18"/>
      <c r="J12" s="18"/>
      <c r="K12" s="18">
        <v>0</v>
      </c>
      <c r="L12" s="18">
        <v>0</v>
      </c>
      <c r="M12" s="18"/>
      <c r="N12" s="18" t="s">
        <v>634</v>
      </c>
      <c r="O12" s="18"/>
      <c r="P12" s="18" t="s">
        <v>790</v>
      </c>
      <c r="Q12" s="18">
        <v>407</v>
      </c>
      <c r="R12" s="18" t="s">
        <v>791</v>
      </c>
      <c r="S12" s="18"/>
      <c r="T12" s="18" t="s">
        <v>777</v>
      </c>
      <c r="U12" s="18"/>
      <c r="V12" s="18"/>
      <c r="W12" s="18"/>
      <c r="X12" s="18">
        <v>0</v>
      </c>
      <c r="Y12" s="18">
        <v>0</v>
      </c>
      <c r="Z12" s="18"/>
      <c r="AA12" s="18">
        <v>40</v>
      </c>
      <c r="AB12" s="18">
        <v>0</v>
      </c>
      <c r="AC12" s="18">
        <v>0</v>
      </c>
      <c r="AD12" s="18">
        <v>0</v>
      </c>
      <c r="AE12" s="18">
        <v>1990</v>
      </c>
      <c r="AF12" s="18" t="s">
        <v>622</v>
      </c>
      <c r="AG12" s="18"/>
    </row>
    <row r="13" spans="1:33" s="65" customFormat="1" ht="30" customHeight="1">
      <c r="A13" s="18" t="s">
        <v>613</v>
      </c>
      <c r="B13" s="19" t="s">
        <v>715</v>
      </c>
      <c r="C13" s="18" t="s">
        <v>806</v>
      </c>
      <c r="D13" s="18" t="s">
        <v>717</v>
      </c>
      <c r="E13" s="18"/>
      <c r="F13" s="18" t="s">
        <v>807</v>
      </c>
      <c r="G13" s="18">
        <v>2555</v>
      </c>
      <c r="H13" s="18">
        <v>3406</v>
      </c>
      <c r="I13" s="18">
        <v>0</v>
      </c>
      <c r="J13" s="18">
        <v>0</v>
      </c>
      <c r="K13" s="18">
        <v>0</v>
      </c>
      <c r="L13" s="18">
        <v>0</v>
      </c>
      <c r="M13" s="18"/>
      <c r="N13" s="18" t="s">
        <v>634</v>
      </c>
      <c r="O13" s="18">
        <v>0</v>
      </c>
      <c r="P13" s="18" t="s">
        <v>790</v>
      </c>
      <c r="Q13" s="18">
        <v>38</v>
      </c>
      <c r="R13" s="18" t="s">
        <v>808</v>
      </c>
      <c r="S13" s="18"/>
      <c r="T13" s="18" t="s">
        <v>809</v>
      </c>
      <c r="U13" s="18"/>
      <c r="V13" s="18"/>
      <c r="W13" s="18"/>
      <c r="X13" s="18">
        <v>0</v>
      </c>
      <c r="Y13" s="18">
        <v>0</v>
      </c>
      <c r="Z13" s="18"/>
      <c r="AA13" s="18">
        <v>30</v>
      </c>
      <c r="AB13" s="18">
        <v>0</v>
      </c>
      <c r="AC13" s="18">
        <v>0</v>
      </c>
      <c r="AD13" s="18">
        <v>0</v>
      </c>
      <c r="AE13" s="18">
        <v>1981</v>
      </c>
      <c r="AF13" s="18" t="s">
        <v>643</v>
      </c>
      <c r="AG13" s="18"/>
    </row>
    <row r="14" spans="1:33" s="65" customFormat="1" ht="30" customHeight="1">
      <c r="A14" s="18" t="s">
        <v>613</v>
      </c>
      <c r="B14" s="19" t="s">
        <v>810</v>
      </c>
      <c r="C14" s="18" t="s">
        <v>811</v>
      </c>
      <c r="D14" s="18" t="s">
        <v>812</v>
      </c>
      <c r="E14" s="18"/>
      <c r="F14" s="18" t="s">
        <v>813</v>
      </c>
      <c r="G14" s="18">
        <v>8253</v>
      </c>
      <c r="H14" s="18">
        <v>24966</v>
      </c>
      <c r="I14" s="18"/>
      <c r="J14" s="18"/>
      <c r="K14" s="18"/>
      <c r="L14" s="18"/>
      <c r="M14" s="18"/>
      <c r="N14" s="18" t="s">
        <v>634</v>
      </c>
      <c r="O14" s="18"/>
      <c r="P14" s="18" t="s">
        <v>790</v>
      </c>
      <c r="Q14" s="18">
        <v>46</v>
      </c>
      <c r="R14" s="18" t="s">
        <v>791</v>
      </c>
      <c r="S14" s="18"/>
      <c r="T14" s="18" t="s">
        <v>777</v>
      </c>
      <c r="U14" s="18"/>
      <c r="V14" s="18"/>
      <c r="W14" s="18"/>
      <c r="X14" s="18"/>
      <c r="Y14" s="18"/>
      <c r="Z14" s="18"/>
      <c r="AA14" s="18">
        <v>120</v>
      </c>
      <c r="AB14" s="18"/>
      <c r="AC14" s="18"/>
      <c r="AD14" s="18"/>
      <c r="AE14" s="18">
        <v>1985</v>
      </c>
      <c r="AF14" s="18" t="s">
        <v>643</v>
      </c>
      <c r="AG14" s="18"/>
    </row>
    <row r="15" spans="1:33" s="65" customFormat="1" ht="30" customHeight="1">
      <c r="A15" s="18" t="s">
        <v>613</v>
      </c>
      <c r="B15" s="19" t="s">
        <v>814</v>
      </c>
      <c r="C15" s="18" t="s">
        <v>815</v>
      </c>
      <c r="D15" s="18" t="s">
        <v>816</v>
      </c>
      <c r="E15" s="18"/>
      <c r="F15" s="18" t="s">
        <v>817</v>
      </c>
      <c r="G15" s="18">
        <v>3729</v>
      </c>
      <c r="H15" s="18">
        <v>7683</v>
      </c>
      <c r="I15" s="18"/>
      <c r="J15" s="18"/>
      <c r="K15" s="18">
        <v>0</v>
      </c>
      <c r="L15" s="18">
        <v>0</v>
      </c>
      <c r="M15" s="18"/>
      <c r="N15" s="18" t="s">
        <v>634</v>
      </c>
      <c r="O15" s="18"/>
      <c r="P15" s="18" t="s">
        <v>790</v>
      </c>
      <c r="Q15" s="18">
        <v>262</v>
      </c>
      <c r="R15" s="18" t="s">
        <v>818</v>
      </c>
      <c r="S15" s="18"/>
      <c r="T15" s="18" t="s">
        <v>809</v>
      </c>
      <c r="U15" s="18"/>
      <c r="V15" s="18"/>
      <c r="W15" s="18"/>
      <c r="X15" s="18">
        <v>0</v>
      </c>
      <c r="Y15" s="18">
        <v>0</v>
      </c>
      <c r="Z15" s="18"/>
      <c r="AA15" s="18">
        <v>37</v>
      </c>
      <c r="AB15" s="18"/>
      <c r="AC15" s="18">
        <v>0</v>
      </c>
      <c r="AD15" s="18">
        <v>0</v>
      </c>
      <c r="AE15" s="18">
        <v>1996</v>
      </c>
      <c r="AF15" s="18" t="s">
        <v>643</v>
      </c>
      <c r="AG15" s="18"/>
    </row>
    <row r="16" spans="1:33" s="65" customFormat="1" ht="30" customHeight="1">
      <c r="A16" s="18" t="s">
        <v>613</v>
      </c>
      <c r="B16" s="19" t="s">
        <v>720</v>
      </c>
      <c r="C16" s="18" t="s">
        <v>819</v>
      </c>
      <c r="D16" s="18" t="s">
        <v>722</v>
      </c>
      <c r="E16" s="18"/>
      <c r="F16" s="18" t="s">
        <v>820</v>
      </c>
      <c r="G16" s="18">
        <v>13878</v>
      </c>
      <c r="H16" s="18">
        <v>30711</v>
      </c>
      <c r="I16" s="18">
        <v>0</v>
      </c>
      <c r="J16" s="18">
        <v>0</v>
      </c>
      <c r="K16" s="18">
        <v>0</v>
      </c>
      <c r="L16" s="18">
        <v>0</v>
      </c>
      <c r="M16" s="18"/>
      <c r="N16" s="18" t="s">
        <v>634</v>
      </c>
      <c r="O16" s="18">
        <v>0</v>
      </c>
      <c r="P16" s="18" t="s">
        <v>775</v>
      </c>
      <c r="Q16" s="18">
        <v>1737</v>
      </c>
      <c r="R16" s="18" t="s">
        <v>821</v>
      </c>
      <c r="S16" s="18"/>
      <c r="T16" s="18" t="s">
        <v>796</v>
      </c>
      <c r="U16" s="18"/>
      <c r="V16" s="18" t="s">
        <v>822</v>
      </c>
      <c r="W16" s="18"/>
      <c r="X16" s="18">
        <v>0</v>
      </c>
      <c r="Y16" s="18">
        <v>0</v>
      </c>
      <c r="Z16" s="18"/>
      <c r="AA16" s="18">
        <v>131</v>
      </c>
      <c r="AB16" s="18">
        <v>0</v>
      </c>
      <c r="AC16" s="18">
        <v>12</v>
      </c>
      <c r="AD16" s="18">
        <v>0</v>
      </c>
      <c r="AE16" s="18">
        <v>2006</v>
      </c>
      <c r="AF16" s="18" t="s">
        <v>643</v>
      </c>
      <c r="AG16" s="18"/>
    </row>
    <row r="17" spans="1:33" s="65" customFormat="1" ht="30" customHeight="1">
      <c r="A17" s="18" t="s">
        <v>613</v>
      </c>
      <c r="B17" s="19" t="s">
        <v>726</v>
      </c>
      <c r="C17" s="18" t="s">
        <v>823</v>
      </c>
      <c r="D17" s="18" t="s">
        <v>728</v>
      </c>
      <c r="E17" s="18"/>
      <c r="F17" s="18" t="s">
        <v>824</v>
      </c>
      <c r="G17" s="18">
        <v>15625</v>
      </c>
      <c r="H17" s="18">
        <v>23085</v>
      </c>
      <c r="I17" s="18"/>
      <c r="J17" s="18"/>
      <c r="K17" s="18"/>
      <c r="L17" s="18"/>
      <c r="M17" s="18"/>
      <c r="N17" s="18" t="s">
        <v>634</v>
      </c>
      <c r="O17" s="18"/>
      <c r="P17" s="18"/>
      <c r="Q17" s="18"/>
      <c r="R17" s="18" t="s">
        <v>791</v>
      </c>
      <c r="S17" s="18"/>
      <c r="T17" s="18" t="s">
        <v>825</v>
      </c>
      <c r="U17" s="18"/>
      <c r="V17" s="18"/>
      <c r="W17" s="18"/>
      <c r="X17" s="18"/>
      <c r="Y17" s="18"/>
      <c r="Z17" s="18"/>
      <c r="AA17" s="18">
        <v>84</v>
      </c>
      <c r="AB17" s="18"/>
      <c r="AC17" s="18"/>
      <c r="AD17" s="18"/>
      <c r="AE17" s="18">
        <v>1985</v>
      </c>
      <c r="AF17" s="18" t="s">
        <v>643</v>
      </c>
      <c r="AG17" s="18"/>
    </row>
    <row r="18" spans="1:33" s="65" customFormat="1" ht="30" customHeight="1">
      <c r="A18" s="18" t="s">
        <v>613</v>
      </c>
      <c r="B18" s="19" t="s">
        <v>826</v>
      </c>
      <c r="C18" s="18" t="s">
        <v>827</v>
      </c>
      <c r="D18" s="18" t="s">
        <v>828</v>
      </c>
      <c r="E18" s="18"/>
      <c r="F18" s="18" t="s">
        <v>829</v>
      </c>
      <c r="G18" s="18">
        <v>11797</v>
      </c>
      <c r="H18" s="18">
        <v>27223</v>
      </c>
      <c r="I18" s="18">
        <v>110</v>
      </c>
      <c r="J18" s="18"/>
      <c r="K18" s="18"/>
      <c r="L18" s="18"/>
      <c r="M18" s="18"/>
      <c r="N18" s="18" t="s">
        <v>634</v>
      </c>
      <c r="O18" s="18"/>
      <c r="P18" s="18" t="s">
        <v>790</v>
      </c>
      <c r="Q18" s="18">
        <v>2258</v>
      </c>
      <c r="R18" s="18" t="s">
        <v>818</v>
      </c>
      <c r="S18" s="18"/>
      <c r="T18" s="18" t="s">
        <v>777</v>
      </c>
      <c r="U18" s="18"/>
      <c r="V18" s="18"/>
      <c r="W18" s="18"/>
      <c r="X18" s="18"/>
      <c r="Y18" s="18"/>
      <c r="Z18" s="18"/>
      <c r="AA18" s="18">
        <v>170</v>
      </c>
      <c r="AB18" s="18">
        <v>100</v>
      </c>
      <c r="AC18" s="18"/>
      <c r="AD18" s="18"/>
      <c r="AE18" s="18">
        <v>1995</v>
      </c>
      <c r="AF18" s="18" t="s">
        <v>622</v>
      </c>
      <c r="AG18" s="18"/>
    </row>
    <row r="19" spans="1:33" s="65" customFormat="1" ht="30" customHeight="1">
      <c r="A19" s="18" t="s">
        <v>613</v>
      </c>
      <c r="B19" s="19" t="s">
        <v>830</v>
      </c>
      <c r="C19" s="18" t="s">
        <v>831</v>
      </c>
      <c r="D19" s="18" t="s">
        <v>832</v>
      </c>
      <c r="E19" s="18"/>
      <c r="F19" s="18" t="s">
        <v>833</v>
      </c>
      <c r="G19" s="18">
        <v>6227</v>
      </c>
      <c r="H19" s="18">
        <v>12071</v>
      </c>
      <c r="I19" s="18"/>
      <c r="J19" s="18"/>
      <c r="K19" s="18"/>
      <c r="L19" s="18"/>
      <c r="M19" s="18"/>
      <c r="N19" s="18" t="s">
        <v>634</v>
      </c>
      <c r="O19" s="18"/>
      <c r="P19" s="18"/>
      <c r="Q19" s="18"/>
      <c r="R19" s="18" t="s">
        <v>791</v>
      </c>
      <c r="S19" s="18"/>
      <c r="T19" s="18" t="s">
        <v>834</v>
      </c>
      <c r="U19" s="18"/>
      <c r="V19" s="18"/>
      <c r="W19" s="18"/>
      <c r="X19" s="18"/>
      <c r="Y19" s="18"/>
      <c r="Z19" s="18"/>
      <c r="AA19" s="18">
        <v>75</v>
      </c>
      <c r="AB19" s="18"/>
      <c r="AC19" s="18"/>
      <c r="AD19" s="18"/>
      <c r="AE19" s="18">
        <v>2006</v>
      </c>
      <c r="AF19" s="18" t="s">
        <v>643</v>
      </c>
      <c r="AG19" s="18"/>
    </row>
    <row r="20" spans="1:33" s="65" customFormat="1" ht="30" customHeight="1">
      <c r="A20" s="18" t="s">
        <v>613</v>
      </c>
      <c r="B20" s="19" t="s">
        <v>835</v>
      </c>
      <c r="C20" s="18" t="s">
        <v>836</v>
      </c>
      <c r="D20" s="18" t="s">
        <v>837</v>
      </c>
      <c r="E20" s="18"/>
      <c r="F20" s="18" t="s">
        <v>838</v>
      </c>
      <c r="G20" s="18">
        <v>21672</v>
      </c>
      <c r="H20" s="18">
        <v>21854</v>
      </c>
      <c r="I20" s="18">
        <v>58</v>
      </c>
      <c r="J20" s="18"/>
      <c r="K20" s="18">
        <v>26</v>
      </c>
      <c r="L20" s="18"/>
      <c r="M20" s="18" t="s">
        <v>774</v>
      </c>
      <c r="N20" s="18" t="s">
        <v>634</v>
      </c>
      <c r="O20" s="18"/>
      <c r="P20" s="18" t="s">
        <v>790</v>
      </c>
      <c r="Q20" s="18">
        <v>308</v>
      </c>
      <c r="R20" s="18" t="s">
        <v>839</v>
      </c>
      <c r="S20" s="18"/>
      <c r="T20" s="18" t="s">
        <v>777</v>
      </c>
      <c r="U20" s="18"/>
      <c r="V20" s="18" t="s">
        <v>778</v>
      </c>
      <c r="W20" s="18"/>
      <c r="X20" s="18"/>
      <c r="Y20" s="18"/>
      <c r="Z20" s="18"/>
      <c r="AA20" s="18">
        <v>130</v>
      </c>
      <c r="AB20" s="18">
        <v>0.25</v>
      </c>
      <c r="AC20" s="18">
        <v>0.25</v>
      </c>
      <c r="AD20" s="18">
        <v>0</v>
      </c>
      <c r="AE20" s="18">
        <v>2000</v>
      </c>
      <c r="AF20" s="18" t="s">
        <v>622</v>
      </c>
      <c r="AG20" s="18"/>
    </row>
    <row r="21" spans="2:26" s="73" customFormat="1" ht="13.5" customHeight="1">
      <c r="B21" s="74"/>
      <c r="F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2:26" s="73" customFormat="1" ht="13.5" customHeight="1">
      <c r="B22" s="74"/>
      <c r="F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2:26" s="73" customFormat="1" ht="13.5" customHeight="1">
      <c r="B23" s="74"/>
      <c r="F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2:26" s="73" customFormat="1" ht="13.5" customHeight="1">
      <c r="B24" s="74"/>
      <c r="F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2:26" s="73" customFormat="1" ht="13.5" customHeight="1">
      <c r="B25" s="74"/>
      <c r="F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2:26" s="73" customFormat="1" ht="13.5" customHeight="1">
      <c r="B26" s="74"/>
      <c r="F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2:26" s="73" customFormat="1" ht="13.5" customHeight="1">
      <c r="B27" s="74"/>
      <c r="F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2:26" s="73" customFormat="1" ht="13.5" customHeight="1">
      <c r="B28" s="74"/>
      <c r="F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2:26" s="73" customFormat="1" ht="13.5" customHeight="1">
      <c r="B29" s="74"/>
      <c r="F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2:26" s="73" customFormat="1" ht="13.5" customHeight="1">
      <c r="B30" s="74"/>
      <c r="F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2:26" s="73" customFormat="1" ht="13.5" customHeight="1">
      <c r="B31" s="74"/>
      <c r="F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2:26" s="73" customFormat="1" ht="13.5" customHeight="1">
      <c r="B32" s="74"/>
      <c r="F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2:26" s="73" customFormat="1" ht="13.5" customHeight="1">
      <c r="B33" s="74"/>
      <c r="F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2:26" s="73" customFormat="1" ht="13.5" customHeight="1">
      <c r="B34" s="74"/>
      <c r="F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2:26" s="73" customFormat="1" ht="13.5" customHeight="1">
      <c r="B35" s="74"/>
      <c r="F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2:26" s="73" customFormat="1" ht="13.5" customHeight="1">
      <c r="B36" s="74"/>
      <c r="F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s="73" customFormat="1" ht="13.5" customHeight="1">
      <c r="B37" s="74"/>
      <c r="F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s="73" customFormat="1" ht="13.5" customHeight="1">
      <c r="B38" s="74"/>
      <c r="F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s="73" customFormat="1" ht="13.5" customHeight="1">
      <c r="B39" s="74"/>
      <c r="F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s="73" customFormat="1" ht="13.5" customHeight="1">
      <c r="B40" s="74"/>
      <c r="F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s="73" customFormat="1" ht="13.5" customHeight="1">
      <c r="B41" s="74"/>
      <c r="F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s="73" customFormat="1" ht="13.5" customHeight="1">
      <c r="B42" s="74"/>
      <c r="F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s="73" customFormat="1" ht="13.5" customHeight="1">
      <c r="B43" s="74"/>
      <c r="F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s="73" customFormat="1" ht="13.5" customHeight="1">
      <c r="B44" s="74"/>
      <c r="F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s="73" customFormat="1" ht="13.5" customHeight="1">
      <c r="B45" s="74"/>
      <c r="F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s="73" customFormat="1" ht="13.5" customHeight="1">
      <c r="B46" s="74"/>
      <c r="F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s="73" customFormat="1" ht="13.5" customHeight="1">
      <c r="B47" s="74"/>
      <c r="F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s="73" customFormat="1" ht="13.5" customHeight="1">
      <c r="B48" s="74"/>
      <c r="F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s="73" customFormat="1" ht="13.5" customHeight="1">
      <c r="B49" s="74"/>
      <c r="F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s="73" customFormat="1" ht="13.5" customHeight="1">
      <c r="B50" s="74"/>
      <c r="F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s="73" customFormat="1" ht="13.5" customHeight="1">
      <c r="B51" s="74"/>
      <c r="F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s="73" customFormat="1" ht="13.5" customHeight="1">
      <c r="B52" s="74"/>
      <c r="F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s="73" customFormat="1" ht="13.5" customHeight="1">
      <c r="B53" s="74"/>
      <c r="F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s="73" customFormat="1" ht="13.5" customHeight="1">
      <c r="B54" s="74"/>
      <c r="F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s="73" customFormat="1" ht="13.5" customHeight="1">
      <c r="B55" s="74"/>
      <c r="F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s="73" customFormat="1" ht="13.5" customHeight="1">
      <c r="B56" s="74"/>
      <c r="F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s="73" customFormat="1" ht="13.5" customHeight="1">
      <c r="B57" s="74"/>
      <c r="F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s="73" customFormat="1" ht="13.5" customHeight="1">
      <c r="B58" s="74"/>
      <c r="F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s="73" customFormat="1" ht="13.5" customHeight="1">
      <c r="B59" s="74"/>
      <c r="F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s="73" customFormat="1" ht="13.5" customHeight="1">
      <c r="B60" s="74"/>
      <c r="F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s="73" customFormat="1" ht="13.5" customHeight="1">
      <c r="B61" s="74"/>
      <c r="F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s="73" customFormat="1" ht="13.5" customHeight="1">
      <c r="B62" s="74"/>
      <c r="F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s="73" customFormat="1" ht="13.5" customHeight="1">
      <c r="B63" s="74"/>
      <c r="F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s="73" customFormat="1" ht="13.5" customHeight="1">
      <c r="B64" s="74"/>
      <c r="F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s="73" customFormat="1" ht="13.5" customHeight="1">
      <c r="B65" s="74"/>
      <c r="F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s="73" customFormat="1" ht="13.5" customHeight="1">
      <c r="B66" s="74"/>
      <c r="F66" s="70"/>
      <c r="R66" s="70"/>
      <c r="S66" s="70"/>
      <c r="T66" s="70"/>
      <c r="U66" s="70"/>
      <c r="V66" s="70"/>
      <c r="W66" s="70"/>
      <c r="X66" s="70"/>
      <c r="Y66" s="70"/>
      <c r="Z66" s="70"/>
    </row>
    <row r="67" spans="2:26" s="73" customFormat="1" ht="13.5" customHeight="1">
      <c r="B67" s="74"/>
      <c r="F67" s="70"/>
      <c r="R67" s="70"/>
      <c r="S67" s="70"/>
      <c r="T67" s="70"/>
      <c r="U67" s="70"/>
      <c r="V67" s="70"/>
      <c r="W67" s="70"/>
      <c r="X67" s="70"/>
      <c r="Y67" s="70"/>
      <c r="Z67" s="70"/>
    </row>
    <row r="68" spans="2:26" s="73" customFormat="1" ht="13.5" customHeight="1">
      <c r="B68" s="74"/>
      <c r="F68" s="70"/>
      <c r="R68" s="70"/>
      <c r="S68" s="70"/>
      <c r="T68" s="70"/>
      <c r="U68" s="70"/>
      <c r="V68" s="70"/>
      <c r="W68" s="70"/>
      <c r="X68" s="70"/>
      <c r="Y68" s="70"/>
      <c r="Z68" s="70"/>
    </row>
    <row r="69" spans="2:26" s="73" customFormat="1" ht="13.5" customHeight="1">
      <c r="B69" s="74"/>
      <c r="F69" s="70"/>
      <c r="R69" s="70"/>
      <c r="S69" s="70"/>
      <c r="T69" s="70"/>
      <c r="U69" s="70"/>
      <c r="V69" s="70"/>
      <c r="W69" s="70"/>
      <c r="X69" s="70"/>
      <c r="Y69" s="70"/>
      <c r="Z69" s="70"/>
    </row>
    <row r="70" spans="2:26" s="73" customFormat="1" ht="13.5" customHeight="1">
      <c r="B70" s="74"/>
      <c r="F70" s="70"/>
      <c r="R70" s="70"/>
      <c r="S70" s="70"/>
      <c r="T70" s="70"/>
      <c r="U70" s="70"/>
      <c r="V70" s="70"/>
      <c r="W70" s="70"/>
      <c r="X70" s="70"/>
      <c r="Y70" s="70"/>
      <c r="Z70" s="70"/>
    </row>
    <row r="71" spans="2:26" s="73" customFormat="1" ht="13.5" customHeight="1">
      <c r="B71" s="74"/>
      <c r="F71" s="70"/>
      <c r="R71" s="70"/>
      <c r="S71" s="70"/>
      <c r="T71" s="70"/>
      <c r="U71" s="70"/>
      <c r="V71" s="70"/>
      <c r="W71" s="70"/>
      <c r="X71" s="70"/>
      <c r="Y71" s="70"/>
      <c r="Z71" s="70"/>
    </row>
    <row r="72" spans="2:26" s="73" customFormat="1" ht="13.5" customHeight="1">
      <c r="B72" s="74"/>
      <c r="F72" s="70"/>
      <c r="R72" s="70"/>
      <c r="S72" s="70"/>
      <c r="T72" s="70"/>
      <c r="U72" s="70"/>
      <c r="V72" s="70"/>
      <c r="W72" s="70"/>
      <c r="X72" s="70"/>
      <c r="Y72" s="70"/>
      <c r="Z72" s="70"/>
    </row>
    <row r="73" spans="2:26" s="73" customFormat="1" ht="13.5" customHeight="1">
      <c r="B73" s="74"/>
      <c r="F73" s="70"/>
      <c r="R73" s="70"/>
      <c r="S73" s="70"/>
      <c r="T73" s="70"/>
      <c r="U73" s="70"/>
      <c r="V73" s="70"/>
      <c r="W73" s="70"/>
      <c r="X73" s="70"/>
      <c r="Y73" s="70"/>
      <c r="Z73" s="70"/>
    </row>
    <row r="74" spans="2:26" s="73" customFormat="1" ht="13.5" customHeight="1">
      <c r="B74" s="74"/>
      <c r="F74" s="70"/>
      <c r="R74" s="70"/>
      <c r="S74" s="70"/>
      <c r="T74" s="70"/>
      <c r="U74" s="70"/>
      <c r="V74" s="70"/>
      <c r="W74" s="70"/>
      <c r="X74" s="70"/>
      <c r="Y74" s="70"/>
      <c r="Z74" s="70"/>
    </row>
    <row r="75" spans="2:26" s="73" customFormat="1" ht="13.5" customHeight="1">
      <c r="B75" s="74"/>
      <c r="F75" s="70"/>
      <c r="R75" s="70"/>
      <c r="S75" s="70"/>
      <c r="T75" s="70"/>
      <c r="U75" s="70"/>
      <c r="V75" s="70"/>
      <c r="W75" s="70"/>
      <c r="X75" s="70"/>
      <c r="Y75" s="70"/>
      <c r="Z75" s="70"/>
    </row>
    <row r="76" spans="2:26" s="73" customFormat="1" ht="13.5" customHeight="1">
      <c r="B76" s="74"/>
      <c r="F76" s="70"/>
      <c r="R76" s="70"/>
      <c r="S76" s="70"/>
      <c r="T76" s="70"/>
      <c r="U76" s="70"/>
      <c r="V76" s="70"/>
      <c r="W76" s="70"/>
      <c r="X76" s="70"/>
      <c r="Y76" s="70"/>
      <c r="Z76" s="70"/>
    </row>
    <row r="77" spans="2:26" s="73" customFormat="1" ht="13.5" customHeight="1">
      <c r="B77" s="74"/>
      <c r="F77" s="70"/>
      <c r="R77" s="70"/>
      <c r="S77" s="70"/>
      <c r="T77" s="70"/>
      <c r="U77" s="70"/>
      <c r="V77" s="70"/>
      <c r="W77" s="70"/>
      <c r="X77" s="70"/>
      <c r="Y77" s="70"/>
      <c r="Z77" s="70"/>
    </row>
    <row r="78" spans="2:26" s="73" customFormat="1" ht="13.5" customHeight="1">
      <c r="B78" s="74"/>
      <c r="F78" s="70"/>
      <c r="R78" s="70"/>
      <c r="S78" s="70"/>
      <c r="T78" s="70"/>
      <c r="U78" s="70"/>
      <c r="V78" s="70"/>
      <c r="W78" s="70"/>
      <c r="X78" s="70"/>
      <c r="Y78" s="70"/>
      <c r="Z78" s="70"/>
    </row>
    <row r="79" spans="2:26" s="73" customFormat="1" ht="13.5" customHeight="1">
      <c r="B79" s="74"/>
      <c r="F79" s="70"/>
      <c r="R79" s="70"/>
      <c r="S79" s="70"/>
      <c r="T79" s="70"/>
      <c r="U79" s="70"/>
      <c r="V79" s="70"/>
      <c r="W79" s="70"/>
      <c r="X79" s="70"/>
      <c r="Y79" s="70"/>
      <c r="Z79" s="70"/>
    </row>
    <row r="80" spans="2:26" s="73" customFormat="1" ht="13.5" customHeight="1">
      <c r="B80" s="74"/>
      <c r="F80" s="70"/>
      <c r="R80" s="70"/>
      <c r="S80" s="70"/>
      <c r="T80" s="70"/>
      <c r="U80" s="70"/>
      <c r="V80" s="70"/>
      <c r="W80" s="70"/>
      <c r="X80" s="70"/>
      <c r="Y80" s="70"/>
      <c r="Z80" s="70"/>
    </row>
    <row r="81" spans="2:26" s="73" customFormat="1" ht="13.5" customHeight="1">
      <c r="B81" s="74"/>
      <c r="F81" s="70"/>
      <c r="R81" s="70"/>
      <c r="S81" s="70"/>
      <c r="T81" s="70"/>
      <c r="U81" s="70"/>
      <c r="V81" s="70"/>
      <c r="W81" s="70"/>
      <c r="X81" s="70"/>
      <c r="Y81" s="70"/>
      <c r="Z81" s="70"/>
    </row>
    <row r="82" spans="2:26" s="73" customFormat="1" ht="13.5" customHeight="1">
      <c r="B82" s="74"/>
      <c r="F82" s="70"/>
      <c r="R82" s="70"/>
      <c r="S82" s="70"/>
      <c r="T82" s="70"/>
      <c r="U82" s="70"/>
      <c r="V82" s="70"/>
      <c r="W82" s="70"/>
      <c r="X82" s="70"/>
      <c r="Y82" s="70"/>
      <c r="Z82" s="70"/>
    </row>
    <row r="83" spans="2:26" s="73" customFormat="1" ht="13.5" customHeight="1">
      <c r="B83" s="74"/>
      <c r="F83" s="70"/>
      <c r="R83" s="70"/>
      <c r="S83" s="70"/>
      <c r="T83" s="70"/>
      <c r="U83" s="70"/>
      <c r="V83" s="70"/>
      <c r="W83" s="70"/>
      <c r="X83" s="70"/>
      <c r="Y83" s="70"/>
      <c r="Z83" s="70"/>
    </row>
    <row r="84" spans="2:26" s="73" customFormat="1" ht="13.5" customHeight="1">
      <c r="B84" s="74"/>
      <c r="F84" s="70"/>
      <c r="R84" s="70"/>
      <c r="S84" s="70"/>
      <c r="T84" s="70"/>
      <c r="U84" s="70"/>
      <c r="V84" s="70"/>
      <c r="W84" s="70"/>
      <c r="X84" s="70"/>
      <c r="Y84" s="70"/>
      <c r="Z84" s="70"/>
    </row>
    <row r="85" spans="2:26" s="73" customFormat="1" ht="13.5" customHeight="1">
      <c r="B85" s="74"/>
      <c r="F85" s="70"/>
      <c r="R85" s="70"/>
      <c r="S85" s="70"/>
      <c r="T85" s="70"/>
      <c r="U85" s="70"/>
      <c r="V85" s="70"/>
      <c r="W85" s="70"/>
      <c r="X85" s="70"/>
      <c r="Y85" s="70"/>
      <c r="Z85" s="70"/>
    </row>
    <row r="86" spans="2:26" s="73" customFormat="1" ht="13.5" customHeight="1">
      <c r="B86" s="74"/>
      <c r="F86" s="70"/>
      <c r="R86" s="70"/>
      <c r="S86" s="70"/>
      <c r="T86" s="70"/>
      <c r="U86" s="70"/>
      <c r="V86" s="70"/>
      <c r="W86" s="70"/>
      <c r="X86" s="70"/>
      <c r="Y86" s="70"/>
      <c r="Z86" s="70"/>
    </row>
    <row r="87" spans="2:26" s="73" customFormat="1" ht="13.5" customHeight="1">
      <c r="B87" s="74"/>
      <c r="F87" s="70"/>
      <c r="R87" s="70"/>
      <c r="S87" s="70"/>
      <c r="T87" s="70"/>
      <c r="U87" s="70"/>
      <c r="V87" s="70"/>
      <c r="W87" s="70"/>
      <c r="X87" s="70"/>
      <c r="Y87" s="70"/>
      <c r="Z87" s="70"/>
    </row>
    <row r="88" spans="2:26" s="73" customFormat="1" ht="13.5" customHeight="1">
      <c r="B88" s="74"/>
      <c r="F88" s="70"/>
      <c r="R88" s="70"/>
      <c r="S88" s="70"/>
      <c r="T88" s="70"/>
      <c r="U88" s="70"/>
      <c r="V88" s="70"/>
      <c r="W88" s="70"/>
      <c r="X88" s="70"/>
      <c r="Y88" s="70"/>
      <c r="Z88" s="70"/>
    </row>
    <row r="89" spans="2:26" s="73" customFormat="1" ht="13.5" customHeight="1">
      <c r="B89" s="74"/>
      <c r="F89" s="70"/>
      <c r="R89" s="70"/>
      <c r="S89" s="70"/>
      <c r="T89" s="70"/>
      <c r="U89" s="70"/>
      <c r="V89" s="70"/>
      <c r="W89" s="70"/>
      <c r="X89" s="70"/>
      <c r="Y89" s="70"/>
      <c r="Z89" s="70"/>
    </row>
    <row r="90" spans="2:26" s="73" customFormat="1" ht="13.5" customHeight="1">
      <c r="B90" s="74"/>
      <c r="F90" s="70"/>
      <c r="R90" s="70"/>
      <c r="S90" s="70"/>
      <c r="T90" s="70"/>
      <c r="U90" s="70"/>
      <c r="V90" s="70"/>
      <c r="W90" s="70"/>
      <c r="X90" s="70"/>
      <c r="Y90" s="70"/>
      <c r="Z90" s="70"/>
    </row>
    <row r="91" spans="2:26" s="73" customFormat="1" ht="13.5" customHeight="1">
      <c r="B91" s="74"/>
      <c r="F91" s="70"/>
      <c r="R91" s="70"/>
      <c r="S91" s="70"/>
      <c r="T91" s="70"/>
      <c r="U91" s="70"/>
      <c r="V91" s="70"/>
      <c r="W91" s="70"/>
      <c r="X91" s="70"/>
      <c r="Y91" s="70"/>
      <c r="Z91" s="70"/>
    </row>
    <row r="92" spans="2:26" s="73" customFormat="1" ht="13.5" customHeight="1">
      <c r="B92" s="74"/>
      <c r="F92" s="70"/>
      <c r="R92" s="70"/>
      <c r="S92" s="70"/>
      <c r="T92" s="70"/>
      <c r="U92" s="70"/>
      <c r="V92" s="70"/>
      <c r="W92" s="70"/>
      <c r="X92" s="70"/>
      <c r="Y92" s="70"/>
      <c r="Z92" s="70"/>
    </row>
    <row r="93" spans="2:26" s="73" customFormat="1" ht="13.5" customHeight="1">
      <c r="B93" s="74"/>
      <c r="F93" s="70"/>
      <c r="R93" s="70"/>
      <c r="S93" s="70"/>
      <c r="T93" s="70"/>
      <c r="U93" s="70"/>
      <c r="V93" s="70"/>
      <c r="W93" s="70"/>
      <c r="X93" s="70"/>
      <c r="Y93" s="70"/>
      <c r="Z93" s="70"/>
    </row>
    <row r="94" spans="2:26" s="73" customFormat="1" ht="13.5" customHeight="1">
      <c r="B94" s="74"/>
      <c r="F94" s="70"/>
      <c r="R94" s="70"/>
      <c r="S94" s="70"/>
      <c r="T94" s="70"/>
      <c r="U94" s="70"/>
      <c r="V94" s="70"/>
      <c r="W94" s="70"/>
      <c r="X94" s="70"/>
      <c r="Y94" s="70"/>
      <c r="Z94" s="70"/>
    </row>
    <row r="95" spans="2:26" s="73" customFormat="1" ht="13.5" customHeight="1">
      <c r="B95" s="74"/>
      <c r="F95" s="70"/>
      <c r="R95" s="70"/>
      <c r="S95" s="70"/>
      <c r="T95" s="70"/>
      <c r="U95" s="70"/>
      <c r="V95" s="70"/>
      <c r="W95" s="70"/>
      <c r="X95" s="70"/>
      <c r="Y95" s="70"/>
      <c r="Z95" s="70"/>
    </row>
    <row r="96" spans="2:26" s="73" customFormat="1" ht="13.5" customHeight="1">
      <c r="B96" s="74"/>
      <c r="F96" s="70"/>
      <c r="R96" s="70"/>
      <c r="S96" s="70"/>
      <c r="T96" s="70"/>
      <c r="U96" s="70"/>
      <c r="V96" s="70"/>
      <c r="W96" s="70"/>
      <c r="X96" s="70"/>
      <c r="Y96" s="70"/>
      <c r="Z96" s="70"/>
    </row>
    <row r="97" spans="2:26" s="73" customFormat="1" ht="13.5" customHeight="1">
      <c r="B97" s="74"/>
      <c r="F97" s="70"/>
      <c r="R97" s="70"/>
      <c r="S97" s="70"/>
      <c r="T97" s="70"/>
      <c r="U97" s="70"/>
      <c r="V97" s="70"/>
      <c r="W97" s="70"/>
      <c r="X97" s="70"/>
      <c r="Y97" s="70"/>
      <c r="Z97" s="70"/>
    </row>
    <row r="98" spans="2:26" s="73" customFormat="1" ht="13.5" customHeight="1">
      <c r="B98" s="74"/>
      <c r="F98" s="70"/>
      <c r="R98" s="70"/>
      <c r="S98" s="70"/>
      <c r="T98" s="70"/>
      <c r="U98" s="70"/>
      <c r="V98" s="70"/>
      <c r="W98" s="70"/>
      <c r="X98" s="70"/>
      <c r="Y98" s="70"/>
      <c r="Z98" s="70"/>
    </row>
    <row r="99" spans="2:26" s="73" customFormat="1" ht="13.5" customHeight="1">
      <c r="B99" s="74"/>
      <c r="F99" s="70"/>
      <c r="R99" s="70"/>
      <c r="S99" s="70"/>
      <c r="T99" s="70"/>
      <c r="U99" s="70"/>
      <c r="V99" s="70"/>
      <c r="W99" s="70"/>
      <c r="X99" s="70"/>
      <c r="Y99" s="70"/>
      <c r="Z99" s="70"/>
    </row>
    <row r="100" spans="2:26" s="73" customFormat="1" ht="13.5" customHeight="1">
      <c r="B100" s="74"/>
      <c r="F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spans="2:26" s="73" customFormat="1" ht="13.5" customHeight="1">
      <c r="B101" s="74"/>
      <c r="F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spans="2:26" s="73" customFormat="1" ht="13.5" customHeight="1">
      <c r="B102" s="74"/>
      <c r="F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spans="2:26" s="73" customFormat="1" ht="13.5" customHeight="1">
      <c r="B103" s="74"/>
      <c r="F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spans="2:26" s="73" customFormat="1" ht="13.5" customHeight="1">
      <c r="B104" s="74"/>
      <c r="F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 spans="2:26" s="73" customFormat="1" ht="13.5" customHeight="1">
      <c r="B105" s="74"/>
      <c r="F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spans="2:26" s="73" customFormat="1" ht="13.5" customHeight="1">
      <c r="B106" s="74"/>
      <c r="F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spans="2:26" s="73" customFormat="1" ht="13.5" customHeight="1">
      <c r="B107" s="74"/>
      <c r="F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 spans="2:26" s="73" customFormat="1" ht="13.5" customHeight="1">
      <c r="B108" s="74"/>
      <c r="F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 spans="2:26" s="73" customFormat="1" ht="13.5" customHeight="1">
      <c r="B109" s="74"/>
      <c r="F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 spans="2:26" s="73" customFormat="1" ht="13.5" customHeight="1">
      <c r="B110" s="74"/>
      <c r="F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 spans="2:26" s="73" customFormat="1" ht="13.5" customHeight="1">
      <c r="B111" s="74"/>
      <c r="F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 spans="2:26" s="73" customFormat="1" ht="13.5" customHeight="1">
      <c r="B112" s="74"/>
      <c r="F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spans="2:26" s="73" customFormat="1" ht="13.5" customHeight="1">
      <c r="B113" s="74"/>
      <c r="F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spans="2:26" s="73" customFormat="1" ht="13.5" customHeight="1">
      <c r="B114" s="74"/>
      <c r="F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spans="2:26" s="73" customFormat="1" ht="13.5" customHeight="1">
      <c r="B115" s="74"/>
      <c r="F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 spans="2:26" s="73" customFormat="1" ht="13.5" customHeight="1">
      <c r="B116" s="74"/>
      <c r="F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 spans="2:26" s="73" customFormat="1" ht="13.5" customHeight="1">
      <c r="B117" s="74"/>
      <c r="F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spans="2:26" s="73" customFormat="1" ht="13.5" customHeight="1">
      <c r="B118" s="74"/>
      <c r="F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 spans="2:26" s="73" customFormat="1" ht="13.5" customHeight="1">
      <c r="B119" s="74"/>
      <c r="F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 spans="2:26" s="73" customFormat="1" ht="13.5" customHeight="1">
      <c r="B120" s="74"/>
      <c r="F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spans="2:26" s="73" customFormat="1" ht="13.5" customHeight="1">
      <c r="B121" s="74"/>
      <c r="F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 spans="2:26" s="73" customFormat="1" ht="13.5" customHeight="1">
      <c r="B122" s="74"/>
      <c r="F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spans="2:26" s="73" customFormat="1" ht="13.5" customHeight="1">
      <c r="B123" s="74"/>
      <c r="F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spans="2:26" s="73" customFormat="1" ht="13.5" customHeight="1">
      <c r="B124" s="74"/>
      <c r="F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spans="2:26" s="73" customFormat="1" ht="13.5" customHeight="1">
      <c r="B125" s="74"/>
      <c r="F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spans="2:26" s="73" customFormat="1" ht="13.5" customHeight="1">
      <c r="B126" s="74"/>
      <c r="F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spans="2:26" s="73" customFormat="1" ht="13.5" customHeight="1">
      <c r="B127" s="74"/>
      <c r="F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 spans="2:26" s="73" customFormat="1" ht="13.5" customHeight="1">
      <c r="B128" s="74"/>
      <c r="F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spans="2:26" s="73" customFormat="1" ht="13.5" customHeight="1">
      <c r="B129" s="74"/>
      <c r="F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spans="2:26" s="73" customFormat="1" ht="13.5" customHeight="1">
      <c r="B130" s="74"/>
      <c r="F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spans="2:26" s="73" customFormat="1" ht="13.5" customHeight="1">
      <c r="B131" s="74"/>
      <c r="F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 spans="2:26" s="73" customFormat="1" ht="13.5" customHeight="1">
      <c r="B132" s="74"/>
      <c r="F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 spans="2:26" s="73" customFormat="1" ht="13.5" customHeight="1">
      <c r="B133" s="74"/>
      <c r="F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 spans="2:26" s="73" customFormat="1" ht="13.5" customHeight="1">
      <c r="B134" s="74"/>
      <c r="F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 spans="2:26" s="73" customFormat="1" ht="13.5" customHeight="1">
      <c r="B135" s="74"/>
      <c r="F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 spans="2:26" s="73" customFormat="1" ht="13.5" customHeight="1">
      <c r="B136" s="74"/>
      <c r="F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 spans="2:26" s="73" customFormat="1" ht="13.5" customHeight="1">
      <c r="B137" s="74"/>
      <c r="F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 spans="2:26" s="73" customFormat="1" ht="13.5" customHeight="1">
      <c r="B138" s="74"/>
      <c r="F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 spans="2:26" s="73" customFormat="1" ht="13.5" customHeight="1">
      <c r="B139" s="74"/>
      <c r="F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spans="2:26" s="73" customFormat="1" ht="13.5" customHeight="1">
      <c r="B140" s="74"/>
      <c r="F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spans="2:26" s="73" customFormat="1" ht="13.5" customHeight="1">
      <c r="B141" s="74"/>
      <c r="F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 spans="2:26" s="73" customFormat="1" ht="13.5" customHeight="1">
      <c r="B142" s="74"/>
      <c r="F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 spans="2:26" s="73" customFormat="1" ht="13.5" customHeight="1">
      <c r="B143" s="74"/>
      <c r="F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 spans="2:26" s="73" customFormat="1" ht="13.5" customHeight="1">
      <c r="B144" s="74"/>
      <c r="F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 spans="2:26" s="73" customFormat="1" ht="13.5" customHeight="1">
      <c r="B145" s="74"/>
      <c r="F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 spans="2:26" s="73" customFormat="1" ht="13.5" customHeight="1">
      <c r="B146" s="74"/>
      <c r="F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spans="2:26" s="73" customFormat="1" ht="13.5" customHeight="1">
      <c r="B147" s="74"/>
      <c r="F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spans="2:26" s="73" customFormat="1" ht="13.5" customHeight="1">
      <c r="B148" s="74"/>
      <c r="F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spans="2:26" s="73" customFormat="1" ht="13.5" customHeight="1">
      <c r="B149" s="74"/>
      <c r="F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spans="2:26" s="73" customFormat="1" ht="13.5" customHeight="1">
      <c r="B150" s="74"/>
      <c r="F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 spans="2:26" s="73" customFormat="1" ht="13.5" customHeight="1">
      <c r="B151" s="74"/>
      <c r="F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 spans="2:26" s="73" customFormat="1" ht="13.5" customHeight="1">
      <c r="B152" s="74"/>
      <c r="F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 spans="2:26" s="73" customFormat="1" ht="13.5" customHeight="1">
      <c r="B153" s="74"/>
      <c r="F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 spans="2:26" s="73" customFormat="1" ht="13.5" customHeight="1">
      <c r="B154" s="74"/>
      <c r="F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 spans="2:26" s="73" customFormat="1" ht="13.5" customHeight="1">
      <c r="B155" s="74"/>
      <c r="F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 spans="2:26" s="73" customFormat="1" ht="13.5" customHeight="1">
      <c r="B156" s="74"/>
      <c r="F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 spans="2:26" s="73" customFormat="1" ht="13.5" customHeight="1">
      <c r="B157" s="74"/>
      <c r="F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 spans="2:26" s="73" customFormat="1" ht="13.5" customHeight="1">
      <c r="B158" s="74"/>
      <c r="F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 spans="2:26" s="73" customFormat="1" ht="13.5" customHeight="1">
      <c r="B159" s="74"/>
      <c r="F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 spans="2:26" s="73" customFormat="1" ht="13.5" customHeight="1">
      <c r="B160" s="74"/>
      <c r="F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 spans="2:26" s="73" customFormat="1" ht="13.5" customHeight="1">
      <c r="B161" s="74"/>
      <c r="F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 spans="2:26" s="73" customFormat="1" ht="13.5" customHeight="1">
      <c r="B162" s="74"/>
      <c r="F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 spans="2:26" s="73" customFormat="1" ht="13.5" customHeight="1">
      <c r="B163" s="74"/>
      <c r="F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 spans="2:26" s="73" customFormat="1" ht="13.5" customHeight="1">
      <c r="B164" s="74"/>
      <c r="F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 spans="2:26" s="73" customFormat="1" ht="13.5" customHeight="1">
      <c r="B165" s="74"/>
      <c r="F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 spans="2:26" s="73" customFormat="1" ht="13.5" customHeight="1">
      <c r="B166" s="74"/>
      <c r="F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 spans="2:26" s="73" customFormat="1" ht="13.5" customHeight="1">
      <c r="B167" s="74"/>
      <c r="F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spans="2:26" s="73" customFormat="1" ht="13.5" customHeight="1">
      <c r="B168" s="74"/>
      <c r="F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spans="2:26" s="73" customFormat="1" ht="13.5" customHeight="1">
      <c r="B169" s="74"/>
      <c r="F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spans="2:26" s="73" customFormat="1" ht="13.5" customHeight="1">
      <c r="B170" s="74"/>
      <c r="F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spans="2:26" s="73" customFormat="1" ht="13.5" customHeight="1">
      <c r="B171" s="74"/>
      <c r="F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spans="2:26" s="73" customFormat="1" ht="13.5" customHeight="1">
      <c r="B172" s="74"/>
      <c r="F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spans="2:26" s="73" customFormat="1" ht="13.5" customHeight="1">
      <c r="B173" s="74"/>
      <c r="F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 spans="2:26" s="73" customFormat="1" ht="13.5" customHeight="1">
      <c r="B174" s="74"/>
      <c r="F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 spans="2:26" s="73" customFormat="1" ht="13.5" customHeight="1">
      <c r="B175" s="74"/>
      <c r="F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spans="2:26" s="73" customFormat="1" ht="13.5" customHeight="1">
      <c r="B176" s="74"/>
      <c r="F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spans="2:26" s="73" customFormat="1" ht="13.5" customHeight="1">
      <c r="B177" s="74"/>
      <c r="F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spans="2:26" s="73" customFormat="1" ht="13.5" customHeight="1">
      <c r="B178" s="74"/>
      <c r="F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spans="2:26" s="73" customFormat="1" ht="13.5" customHeight="1">
      <c r="B179" s="74"/>
      <c r="F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 spans="2:26" s="73" customFormat="1" ht="13.5" customHeight="1">
      <c r="B180" s="74"/>
      <c r="F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 spans="2:26" s="73" customFormat="1" ht="13.5" customHeight="1">
      <c r="B181" s="74"/>
      <c r="F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 spans="2:26" s="73" customFormat="1" ht="13.5" customHeight="1">
      <c r="B182" s="74"/>
      <c r="F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 spans="2:26" s="73" customFormat="1" ht="13.5" customHeight="1">
      <c r="B183" s="74"/>
      <c r="F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 spans="2:26" s="73" customFormat="1" ht="13.5" customHeight="1">
      <c r="B184" s="74"/>
      <c r="F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spans="2:26" s="73" customFormat="1" ht="13.5" customHeight="1">
      <c r="B185" s="74"/>
      <c r="F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 spans="2:26" s="73" customFormat="1" ht="13.5" customHeight="1">
      <c r="B186" s="74"/>
      <c r="F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 spans="2:26" s="73" customFormat="1" ht="13.5" customHeight="1">
      <c r="B187" s="74"/>
      <c r="F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 spans="2:26" s="73" customFormat="1" ht="13.5" customHeight="1">
      <c r="B188" s="74"/>
      <c r="F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 spans="2:26" s="73" customFormat="1" ht="13.5" customHeight="1">
      <c r="B189" s="74"/>
      <c r="F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 spans="2:26" s="73" customFormat="1" ht="13.5" customHeight="1">
      <c r="B190" s="74"/>
      <c r="F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spans="2:26" s="73" customFormat="1" ht="13.5" customHeight="1">
      <c r="B191" s="74"/>
      <c r="F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 spans="2:26" s="73" customFormat="1" ht="13.5" customHeight="1">
      <c r="B192" s="74"/>
      <c r="F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 spans="2:26" s="73" customFormat="1" ht="13.5" customHeight="1">
      <c r="B193" s="74"/>
      <c r="F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 spans="2:26" s="73" customFormat="1" ht="13.5" customHeight="1">
      <c r="B194" s="74"/>
      <c r="F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 spans="2:26" s="73" customFormat="1" ht="13.5" customHeight="1">
      <c r="B195" s="74"/>
      <c r="F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 spans="2:26" s="73" customFormat="1" ht="13.5" customHeight="1">
      <c r="B196" s="74"/>
      <c r="F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 spans="2:26" s="73" customFormat="1" ht="13.5" customHeight="1">
      <c r="B197" s="74"/>
      <c r="F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 spans="2:26" s="73" customFormat="1" ht="13.5" customHeight="1">
      <c r="B198" s="74"/>
      <c r="F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 spans="2:26" s="73" customFormat="1" ht="13.5" customHeight="1">
      <c r="B199" s="74"/>
      <c r="F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 spans="2:26" s="73" customFormat="1" ht="13.5" customHeight="1">
      <c r="B200" s="74"/>
      <c r="F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 spans="2:26" s="73" customFormat="1" ht="13.5" customHeight="1">
      <c r="B201" s="74"/>
      <c r="F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 spans="2:26" s="73" customFormat="1" ht="13.5" customHeight="1">
      <c r="B202" s="74"/>
      <c r="F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 spans="2:26" s="73" customFormat="1" ht="13.5" customHeight="1">
      <c r="B203" s="74"/>
      <c r="F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 spans="2:26" s="73" customFormat="1" ht="13.5" customHeight="1">
      <c r="B204" s="74"/>
      <c r="F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 spans="2:26" s="73" customFormat="1" ht="13.5" customHeight="1">
      <c r="B205" s="74"/>
      <c r="F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 spans="2:26" s="73" customFormat="1" ht="13.5" customHeight="1">
      <c r="B206" s="74"/>
      <c r="F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 spans="2:26" s="73" customFormat="1" ht="13.5" customHeight="1">
      <c r="B207" s="74"/>
      <c r="F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 spans="2:26" s="73" customFormat="1" ht="13.5" customHeight="1">
      <c r="B208" s="74"/>
      <c r="F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 spans="2:26" s="73" customFormat="1" ht="13.5" customHeight="1">
      <c r="B209" s="74"/>
      <c r="F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 spans="2:26" s="73" customFormat="1" ht="13.5" customHeight="1">
      <c r="B210" s="74"/>
      <c r="F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 spans="2:26" s="73" customFormat="1" ht="13.5" customHeight="1">
      <c r="B211" s="74"/>
      <c r="F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 spans="2:26" s="73" customFormat="1" ht="13.5" customHeight="1">
      <c r="B212" s="74"/>
      <c r="F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 spans="2:26" s="73" customFormat="1" ht="13.5" customHeight="1">
      <c r="B213" s="74"/>
      <c r="F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 spans="2:26" s="73" customFormat="1" ht="13.5" customHeight="1">
      <c r="B214" s="74"/>
      <c r="F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 spans="2:26" s="73" customFormat="1" ht="13.5" customHeight="1">
      <c r="B215" s="74"/>
      <c r="F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 spans="2:26" s="73" customFormat="1" ht="13.5" customHeight="1">
      <c r="B216" s="74"/>
      <c r="F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 spans="2:26" s="73" customFormat="1" ht="13.5" customHeight="1">
      <c r="B217" s="74"/>
      <c r="F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 spans="2:26" s="73" customFormat="1" ht="13.5" customHeight="1">
      <c r="B218" s="74"/>
      <c r="F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 spans="2:26" s="73" customFormat="1" ht="13.5" customHeight="1">
      <c r="B219" s="74"/>
      <c r="F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 spans="2:26" s="73" customFormat="1" ht="13.5" customHeight="1">
      <c r="B220" s="74"/>
      <c r="F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 spans="2:26" s="73" customFormat="1" ht="13.5" customHeight="1">
      <c r="B221" s="74"/>
      <c r="F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 spans="2:26" s="73" customFormat="1" ht="13.5" customHeight="1">
      <c r="B222" s="74"/>
      <c r="F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 spans="2:26" s="73" customFormat="1" ht="13.5" customHeight="1">
      <c r="B223" s="74"/>
      <c r="F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 spans="2:26" s="73" customFormat="1" ht="13.5" customHeight="1">
      <c r="B224" s="74"/>
      <c r="F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 spans="2:26" s="73" customFormat="1" ht="13.5" customHeight="1">
      <c r="B225" s="74"/>
      <c r="F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 spans="2:26" s="73" customFormat="1" ht="13.5" customHeight="1">
      <c r="B226" s="74"/>
      <c r="F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 spans="2:26" s="73" customFormat="1" ht="13.5" customHeight="1">
      <c r="B227" s="74"/>
      <c r="F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 spans="2:26" s="73" customFormat="1" ht="13.5" customHeight="1">
      <c r="B228" s="74"/>
      <c r="F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 spans="2:26" s="73" customFormat="1" ht="13.5" customHeight="1">
      <c r="B229" s="74"/>
      <c r="F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 spans="2:26" s="73" customFormat="1" ht="13.5" customHeight="1">
      <c r="B230" s="74"/>
      <c r="F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 spans="2:26" s="73" customFormat="1" ht="13.5" customHeight="1">
      <c r="B231" s="74"/>
      <c r="F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spans="2:26" s="73" customFormat="1" ht="13.5" customHeight="1">
      <c r="B232" s="74"/>
      <c r="F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 spans="2:26" s="73" customFormat="1" ht="13.5" customHeight="1">
      <c r="B233" s="74"/>
      <c r="F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 spans="2:26" s="73" customFormat="1" ht="13.5" customHeight="1">
      <c r="B234" s="74"/>
      <c r="F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 spans="2:26" s="73" customFormat="1" ht="13.5" customHeight="1">
      <c r="B235" s="74"/>
      <c r="F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 spans="2:26" s="73" customFormat="1" ht="13.5" customHeight="1">
      <c r="B236" s="74"/>
      <c r="F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 spans="2:26" s="73" customFormat="1" ht="13.5" customHeight="1">
      <c r="B237" s="74"/>
      <c r="F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 spans="2:26" s="73" customFormat="1" ht="13.5" customHeight="1">
      <c r="B238" s="74"/>
      <c r="F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 spans="2:26" s="73" customFormat="1" ht="13.5" customHeight="1">
      <c r="B239" s="74"/>
      <c r="F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 spans="2:26" s="73" customFormat="1" ht="13.5" customHeight="1">
      <c r="B240" s="74"/>
      <c r="F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 spans="2:26" s="73" customFormat="1" ht="13.5" customHeight="1">
      <c r="B241" s="74"/>
      <c r="F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 spans="2:26" s="73" customFormat="1" ht="13.5" customHeight="1">
      <c r="B242" s="74"/>
      <c r="F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 spans="2:26" s="73" customFormat="1" ht="13.5" customHeight="1">
      <c r="B243" s="74"/>
      <c r="F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 spans="2:26" s="73" customFormat="1" ht="13.5" customHeight="1">
      <c r="B244" s="74"/>
      <c r="F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 spans="2:26" s="73" customFormat="1" ht="13.5" customHeight="1">
      <c r="B245" s="74"/>
      <c r="F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 spans="2:26" s="73" customFormat="1" ht="13.5" customHeight="1">
      <c r="B246" s="74"/>
      <c r="F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 spans="2:26" s="73" customFormat="1" ht="13.5" customHeight="1">
      <c r="B247" s="74"/>
      <c r="F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 spans="2:26" s="73" customFormat="1" ht="13.5" customHeight="1">
      <c r="B248" s="74"/>
      <c r="F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 spans="2:26" s="73" customFormat="1" ht="13.5" customHeight="1">
      <c r="B249" s="74"/>
      <c r="F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 spans="2:26" s="73" customFormat="1" ht="13.5" customHeight="1">
      <c r="B250" s="74"/>
      <c r="F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 spans="2:26" s="73" customFormat="1" ht="13.5" customHeight="1">
      <c r="B251" s="74"/>
      <c r="F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 spans="2:26" s="73" customFormat="1" ht="13.5" customHeight="1">
      <c r="B252" s="74"/>
      <c r="F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 spans="2:26" s="73" customFormat="1" ht="13.5" customHeight="1">
      <c r="B253" s="74"/>
      <c r="F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 spans="2:26" s="73" customFormat="1" ht="13.5" customHeight="1">
      <c r="B254" s="74"/>
      <c r="F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 spans="2:26" s="73" customFormat="1" ht="13.5" customHeight="1">
      <c r="B255" s="74"/>
      <c r="F255" s="70"/>
      <c r="R255" s="70"/>
      <c r="S255" s="70"/>
      <c r="T255" s="70"/>
      <c r="U255" s="70"/>
      <c r="V255" s="70"/>
      <c r="W255" s="70"/>
      <c r="X255" s="70"/>
      <c r="Y255" s="70"/>
      <c r="Z255" s="70"/>
    </row>
    <row r="256" spans="2:26" s="73" customFormat="1" ht="13.5" customHeight="1">
      <c r="B256" s="74"/>
      <c r="F256" s="70"/>
      <c r="R256" s="70"/>
      <c r="S256" s="70"/>
      <c r="T256" s="70"/>
      <c r="U256" s="70"/>
      <c r="V256" s="70"/>
      <c r="W256" s="70"/>
      <c r="X256" s="70"/>
      <c r="Y256" s="70"/>
      <c r="Z256" s="70"/>
    </row>
    <row r="257" spans="2:26" s="73" customFormat="1" ht="13.5" customHeight="1">
      <c r="B257" s="74"/>
      <c r="F257" s="70"/>
      <c r="R257" s="70"/>
      <c r="S257" s="70"/>
      <c r="T257" s="70"/>
      <c r="U257" s="70"/>
      <c r="V257" s="70"/>
      <c r="W257" s="70"/>
      <c r="X257" s="70"/>
      <c r="Y257" s="70"/>
      <c r="Z257" s="70"/>
    </row>
    <row r="258" spans="2:26" s="73" customFormat="1" ht="13.5" customHeight="1">
      <c r="B258" s="74"/>
      <c r="F258" s="70"/>
      <c r="R258" s="70"/>
      <c r="S258" s="70"/>
      <c r="T258" s="70"/>
      <c r="U258" s="70"/>
      <c r="V258" s="70"/>
      <c r="W258" s="70"/>
      <c r="X258" s="70"/>
      <c r="Y258" s="70"/>
      <c r="Z258" s="70"/>
    </row>
    <row r="259" spans="2:26" s="73" customFormat="1" ht="13.5" customHeight="1">
      <c r="B259" s="74"/>
      <c r="F259" s="70"/>
      <c r="R259" s="70"/>
      <c r="S259" s="70"/>
      <c r="T259" s="70"/>
      <c r="U259" s="70"/>
      <c r="V259" s="70"/>
      <c r="W259" s="70"/>
      <c r="X259" s="70"/>
      <c r="Y259" s="70"/>
      <c r="Z259" s="70"/>
    </row>
    <row r="260" spans="2:26" s="73" customFormat="1" ht="13.5" customHeight="1">
      <c r="B260" s="74"/>
      <c r="F260" s="70"/>
      <c r="R260" s="70"/>
      <c r="S260" s="70"/>
      <c r="T260" s="70"/>
      <c r="U260" s="70"/>
      <c r="V260" s="70"/>
      <c r="W260" s="70"/>
      <c r="X260" s="70"/>
      <c r="Y260" s="70"/>
      <c r="Z260" s="70"/>
    </row>
    <row r="261" spans="2:26" s="73" customFormat="1" ht="13.5" customHeight="1">
      <c r="B261" s="74"/>
      <c r="F261" s="70"/>
      <c r="R261" s="70"/>
      <c r="S261" s="70"/>
      <c r="T261" s="70"/>
      <c r="U261" s="70"/>
      <c r="V261" s="70"/>
      <c r="W261" s="70"/>
      <c r="X261" s="70"/>
      <c r="Y261" s="70"/>
      <c r="Z261" s="70"/>
    </row>
    <row r="262" spans="2:26" s="73" customFormat="1" ht="13.5" customHeight="1">
      <c r="B262" s="74"/>
      <c r="F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 spans="2:26" s="73" customFormat="1" ht="13.5" customHeight="1">
      <c r="B263" s="74"/>
      <c r="F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 spans="2:26" s="73" customFormat="1" ht="13.5" customHeight="1">
      <c r="B264" s="74"/>
      <c r="F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 spans="2:26" s="73" customFormat="1" ht="13.5" customHeight="1">
      <c r="B265" s="74"/>
      <c r="F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 spans="2:26" s="73" customFormat="1" ht="13.5" customHeight="1">
      <c r="B266" s="74"/>
      <c r="F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 spans="2:26" s="73" customFormat="1" ht="13.5" customHeight="1">
      <c r="B267" s="74"/>
      <c r="F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 spans="2:26" s="73" customFormat="1" ht="13.5" customHeight="1">
      <c r="B268" s="74"/>
      <c r="F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 spans="2:26" s="73" customFormat="1" ht="13.5" customHeight="1">
      <c r="B269" s="74"/>
      <c r="F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 spans="2:26" s="73" customFormat="1" ht="13.5" customHeight="1">
      <c r="B270" s="74"/>
      <c r="F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 spans="2:26" s="73" customFormat="1" ht="13.5" customHeight="1">
      <c r="B271" s="74"/>
      <c r="F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 spans="2:26" s="73" customFormat="1" ht="13.5" customHeight="1">
      <c r="B272" s="74"/>
      <c r="F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 spans="2:26" s="73" customFormat="1" ht="13.5" customHeight="1">
      <c r="B273" s="74"/>
      <c r="F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 spans="2:26" s="73" customFormat="1" ht="13.5" customHeight="1">
      <c r="B274" s="74"/>
      <c r="F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 spans="2:26" s="73" customFormat="1" ht="13.5" customHeight="1">
      <c r="B275" s="74"/>
      <c r="F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 spans="2:26" s="73" customFormat="1" ht="13.5" customHeight="1">
      <c r="B276" s="74"/>
      <c r="F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 spans="2:26" s="73" customFormat="1" ht="13.5" customHeight="1">
      <c r="B277" s="74"/>
      <c r="F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 spans="2:26" s="73" customFormat="1" ht="13.5" customHeight="1">
      <c r="B278" s="74"/>
      <c r="F278" s="70"/>
      <c r="R278" s="70"/>
      <c r="S278" s="70"/>
      <c r="T278" s="70"/>
      <c r="U278" s="70"/>
      <c r="V278" s="70"/>
      <c r="W278" s="70"/>
      <c r="X278" s="70"/>
      <c r="Y278" s="70"/>
      <c r="Z278" s="70"/>
    </row>
  </sheetData>
  <sheetProtection/>
  <mergeCells count="39">
    <mergeCell ref="W5:W6"/>
    <mergeCell ref="Z4:Z5"/>
    <mergeCell ref="Y4:Y5"/>
    <mergeCell ref="N2:O3"/>
    <mergeCell ref="X2:Z3"/>
    <mergeCell ref="Q4:Q5"/>
    <mergeCell ref="O4:O5"/>
    <mergeCell ref="R2:W3"/>
    <mergeCell ref="P2:Q3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2012-04-04T09:16:52Z</dcterms:modified>
  <cp:category/>
  <cp:version/>
  <cp:contentType/>
  <cp:contentStatus/>
</cp:coreProperties>
</file>