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'コミュニティプラント'!$2:$11</definedName>
    <definedName name="_xlnm.Print_Area" localSheetId="8">'し尿処理施設'!$2:$15</definedName>
    <definedName name="_xlnm.Print_Area" localSheetId="4">'その他施設'!$2:$6</definedName>
    <definedName name="_xlnm.Print_Area" localSheetId="6">'リユース・リペア施設'!$2:$7</definedName>
    <definedName name="_xlnm.Print_Area" localSheetId="7">'最終処分場'!$2:$18</definedName>
    <definedName name="_xlnm.Print_Area" localSheetId="2">'資源化等施設'!$2:$11</definedName>
    <definedName name="_xlnm.Print_Area" localSheetId="0">'焼却施設'!$2:$12</definedName>
    <definedName name="_xlnm.Print_Area" localSheetId="1">'粗大ごみ処理施設'!$2:$11</definedName>
    <definedName name="_xlnm.Print_Area" localSheetId="3">'燃料化施設'!$2:$7</definedName>
    <definedName name="_xlnm.Print_Area" localSheetId="5">'保管施設'!$2:$15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<sst xmlns="http://schemas.openxmlformats.org/spreadsheetml/2006/main" count="1297" uniqueCount="663">
  <si>
    <t>施設の改廃</t>
  </si>
  <si>
    <t>(t/年度)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</si>
  <si>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</si>
  <si>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</si>
  <si>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</si>
  <si>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</si>
  <si>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</si>
  <si>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</si>
  <si>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</si>
  <si>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</si>
  <si>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</si>
  <si>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</si>
  <si>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</si>
  <si>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</si>
  <si>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</si>
  <si>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</si>
  <si>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</si>
  <si>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</si>
  <si>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</si>
  <si>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</si>
  <si>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</si>
  <si>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</si>
  <si>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</si>
  <si>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</si>
  <si>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</si>
  <si>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</si>
  <si>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</si>
  <si>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</si>
  <si>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</si>
  <si>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</si>
  <si>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</si>
  <si>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</si>
  <si>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</si>
  <si>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</si>
  <si>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</si>
  <si>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</si>
  <si>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</si>
  <si>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</si>
  <si>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</si>
  <si>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</si>
  <si>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</si>
  <si>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</si>
  <si>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</si>
  <si>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</si>
  <si>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</si>
  <si>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</si>
  <si>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</si>
  <si>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</si>
  <si>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</si>
  <si>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</si>
  <si>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</si>
  <si>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</si>
  <si>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</si>
  <si>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</si>
  <si>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</si>
  <si>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</si>
  <si>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</si>
  <si>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</si>
  <si>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</si>
  <si>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</si>
  <si>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</si>
  <si>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</si>
  <si>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</si>
  <si>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</si>
  <si>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</si>
  <si>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</si>
  <si>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</si>
  <si>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</si>
  <si>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</si>
  <si>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</si>
  <si>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</si>
  <si>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</si>
  <si>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</si>
  <si>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</si>
  <si>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</si>
  <si>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</si>
  <si>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</si>
  <si>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</si>
  <si>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</si>
  <si>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</si>
  <si>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</si>
  <si>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</si>
  <si>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富山県</t>
  </si>
  <si>
    <t>16202</t>
  </si>
  <si>
    <t>16-202-01-001</t>
  </si>
  <si>
    <t>高岡市</t>
  </si>
  <si>
    <t>高岡市環境クリーン工場</t>
  </si>
  <si>
    <t>可燃ごみ,粗大ごみ,ごみ処理残渣,し尿処理残渣</t>
  </si>
  <si>
    <t>焼却</t>
  </si>
  <si>
    <t>ストーカ式（可動）</t>
  </si>
  <si>
    <t>全連続運転</t>
  </si>
  <si>
    <t>場内蒸気,場外蒸気</t>
  </si>
  <si>
    <t>無し</t>
  </si>
  <si>
    <t>薬剤処理</t>
  </si>
  <si>
    <t>直営</t>
  </si>
  <si>
    <t>16205</t>
  </si>
  <si>
    <t>16-205-01-001</t>
  </si>
  <si>
    <t>氷見市</t>
  </si>
  <si>
    <t>氷見市西部清掃センター</t>
  </si>
  <si>
    <t>搬出量</t>
  </si>
  <si>
    <t>可燃ごみ,ごみ処理残渣,し尿処理残渣</t>
  </si>
  <si>
    <t>准連続運転</t>
  </si>
  <si>
    <t>委託</t>
  </si>
  <si>
    <t>有り</t>
  </si>
  <si>
    <t>16211</t>
  </si>
  <si>
    <t>16-211-01-001</t>
  </si>
  <si>
    <t>射水市</t>
  </si>
  <si>
    <t>射水市クリーンピア射水</t>
  </si>
  <si>
    <t>可燃ごみ,ごみ処理残渣</t>
  </si>
  <si>
    <t>流動床式</t>
  </si>
  <si>
    <t>場内温水,場内蒸気,発電（場内利用）</t>
  </si>
  <si>
    <t>セメント固化,薬剤処理,溶融処理</t>
  </si>
  <si>
    <t>16891</t>
  </si>
  <si>
    <t>16-891-01-001</t>
  </si>
  <si>
    <t>砺波広域圏事務組合</t>
  </si>
  <si>
    <t>クリーンセンターとなみごみ処理施設</t>
  </si>
  <si>
    <t>場内温水</t>
  </si>
  <si>
    <t>16892</t>
  </si>
  <si>
    <t>16-892-01-001</t>
  </si>
  <si>
    <t>新川広域圏事務組合</t>
  </si>
  <si>
    <t>新川広域圏事務組合エコぽ～と</t>
  </si>
  <si>
    <t>場内温水,場外温水</t>
  </si>
  <si>
    <t>セメント固化</t>
  </si>
  <si>
    <t>16897</t>
  </si>
  <si>
    <t>16-897-01-002</t>
  </si>
  <si>
    <t>富山地区広域圏事務組合</t>
  </si>
  <si>
    <t>富山地区広域圏クリーンセンター</t>
  </si>
  <si>
    <t>可燃ごみ,粗大ごみ,ごみ処理残渣</t>
  </si>
  <si>
    <t>場内温水,場内蒸気,発電（場内利用）,場外温水,発電（場外利用）</t>
  </si>
  <si>
    <t>溶融処理</t>
  </si>
  <si>
    <t>薬剤処理,溶融処理</t>
  </si>
  <si>
    <t>一部委託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</si>
  <si>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</si>
  <si>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</si>
  <si>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</si>
  <si>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</si>
  <si>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</si>
  <si>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</si>
  <si>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</si>
  <si>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</si>
  <si>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</si>
  <si>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</si>
  <si>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</si>
  <si>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</si>
  <si>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</si>
  <si>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</si>
  <si>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</si>
  <si>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</si>
  <si>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</si>
  <si>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</si>
  <si>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</si>
  <si>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</si>
  <si>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</si>
  <si>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</si>
  <si>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</si>
  <si>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</si>
  <si>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</si>
  <si>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</si>
  <si>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</si>
  <si>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</si>
  <si>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</si>
  <si>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</si>
  <si>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</si>
  <si>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</si>
  <si>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</si>
  <si>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</si>
  <si>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</si>
  <si>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</si>
  <si>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</si>
  <si>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</si>
  <si>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</si>
  <si>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</si>
  <si>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</si>
  <si>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</si>
  <si>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富山県</t>
  </si>
  <si>
    <t>16205</t>
  </si>
  <si>
    <t>16-205-03-001</t>
  </si>
  <si>
    <t>氷見市</t>
  </si>
  <si>
    <t>氷見市不燃物処理センター</t>
  </si>
  <si>
    <t>搬出量</t>
  </si>
  <si>
    <t>不燃ごみ</t>
  </si>
  <si>
    <t>破砕</t>
  </si>
  <si>
    <t>委託</t>
  </si>
  <si>
    <t>有り</t>
  </si>
  <si>
    <t>無し</t>
  </si>
  <si>
    <t>16211</t>
  </si>
  <si>
    <t>16-211-03-001</t>
  </si>
  <si>
    <t>射水市</t>
  </si>
  <si>
    <t>射水市ミライクル館・粗大ごみ処理施設</t>
  </si>
  <si>
    <t>粗大ごみ,不燃ごみ</t>
  </si>
  <si>
    <t>直営</t>
  </si>
  <si>
    <t>16891</t>
  </si>
  <si>
    <t>16-891-03-001</t>
  </si>
  <si>
    <t>砺波広域圏事務組合</t>
  </si>
  <si>
    <t>クリーンセンターとなみごみ処理施設（粗大ごみ処理施設）</t>
  </si>
  <si>
    <t>粗大ごみ,不燃ごみ,資源ごみ</t>
  </si>
  <si>
    <t>併用</t>
  </si>
  <si>
    <t>16892</t>
  </si>
  <si>
    <t>16-892-03-001</t>
  </si>
  <si>
    <t>新川広域圏事務組合</t>
  </si>
  <si>
    <t>新川広域圏事務組合宮沢清掃センター</t>
  </si>
  <si>
    <t>16897</t>
  </si>
  <si>
    <t>16-897-03-001</t>
  </si>
  <si>
    <t>富山地区広域圏事務組合</t>
  </si>
  <si>
    <t>富山地区広域圏リサイクルセンター</t>
  </si>
  <si>
    <t>圧縮</t>
  </si>
  <si>
    <t>○</t>
  </si>
  <si>
    <t>修理,展示,販売,譲渡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</si>
  <si>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</si>
  <si>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</si>
  <si>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</si>
  <si>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</si>
  <si>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</si>
  <si>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</si>
  <si>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16202</t>
  </si>
  <si>
    <t>16-202-04-001</t>
  </si>
  <si>
    <t>高岡市</t>
  </si>
  <si>
    <t>高岡市リサイクルプラザ</t>
  </si>
  <si>
    <t>リサイクルセンター（補助金）</t>
  </si>
  <si>
    <t>紙類,金属類,ガラス類,ペットボトル,不燃ごみ,粗大ごみ</t>
  </si>
  <si>
    <t>選別,圧縮・梱包</t>
  </si>
  <si>
    <t>富山県</t>
  </si>
  <si>
    <t>16202</t>
  </si>
  <si>
    <t>16-202-04-002</t>
  </si>
  <si>
    <t>高岡市</t>
  </si>
  <si>
    <t>福岡リサイクルセンター</t>
  </si>
  <si>
    <t>リサイクルセンター（補助金）</t>
  </si>
  <si>
    <t>紙類,金属類,ガラス類,ペットボトル,プラスチック</t>
  </si>
  <si>
    <t>選別,圧縮・梱包</t>
  </si>
  <si>
    <t>一部委託</t>
  </si>
  <si>
    <t>無し</t>
  </si>
  <si>
    <t>16205</t>
  </si>
  <si>
    <t>16-205-04-001</t>
  </si>
  <si>
    <t>氷見市</t>
  </si>
  <si>
    <t>氷見市リサイクルプラザ</t>
  </si>
  <si>
    <t>リサイクルプラザ</t>
  </si>
  <si>
    <t>選別,圧縮・梱包,その他</t>
  </si>
  <si>
    <t>有り</t>
  </si>
  <si>
    <t>○</t>
  </si>
  <si>
    <t>修理,展示,販売</t>
  </si>
  <si>
    <t>16211</t>
  </si>
  <si>
    <t>16-211-04-001</t>
  </si>
  <si>
    <t>射水市</t>
  </si>
  <si>
    <t>射水市ミライクル館</t>
  </si>
  <si>
    <t>容器包装リサイクル推進施設</t>
  </si>
  <si>
    <t>16891</t>
  </si>
  <si>
    <t>16-891-04-001</t>
  </si>
  <si>
    <t>砺波広域圏事務組合</t>
  </si>
  <si>
    <t>南砺リサイクルセンター</t>
  </si>
  <si>
    <t>紙類,金属類,ガラス類,ペットボトル,プラスチック,布類,不燃ごみ,粗大ごみ</t>
  </si>
  <si>
    <t>展示,譲渡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</si>
  <si>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</si>
  <si>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</si>
  <si>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</si>
  <si>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</si>
  <si>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</si>
  <si>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</si>
  <si>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</si>
  <si>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</si>
  <si>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</si>
  <si>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</si>
  <si>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</si>
  <si>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</si>
  <si>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</si>
  <si>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</si>
  <si>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</si>
  <si>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</si>
  <si>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</si>
  <si>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</si>
  <si>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</si>
  <si>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</si>
  <si>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</si>
  <si>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</si>
  <si>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</si>
  <si>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</si>
  <si>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</si>
  <si>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</si>
  <si>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</si>
  <si>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</si>
  <si>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</si>
  <si>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</si>
  <si>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</si>
  <si>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</si>
  <si>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</si>
  <si>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</si>
  <si>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</si>
  <si>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</si>
  <si>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</si>
  <si>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</si>
  <si>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</si>
  <si>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</si>
  <si>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</si>
  <si>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</si>
  <si>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</si>
  <si>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</si>
  <si>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</si>
  <si>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</si>
  <si>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</si>
  <si>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富山県</t>
  </si>
  <si>
    <t>16891</t>
  </si>
  <si>
    <t>16-891-05-001</t>
  </si>
  <si>
    <t>砺波広域圏事務組合</t>
  </si>
  <si>
    <t>南砺リサイクルセンター</t>
  </si>
  <si>
    <t>可燃ごみ</t>
  </si>
  <si>
    <t>固形燃料化（RDF）</t>
  </si>
  <si>
    <t>発電用,燃料用</t>
  </si>
  <si>
    <t>直営</t>
  </si>
  <si>
    <t>有り</t>
  </si>
  <si>
    <t>処理対象ごみ</t>
  </si>
  <si>
    <t>その他の施設[ごみの中間処理施設]</t>
  </si>
  <si>
    <t>地方公共団体
コード</t>
  </si>
  <si>
    <t>処理内容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</si>
  <si>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</si>
  <si>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</si>
  <si>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</si>
  <si>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</si>
  <si>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</si>
  <si>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</si>
  <si>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</si>
  <si>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</si>
  <si>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</si>
  <si>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</si>
  <si>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</si>
  <si>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</si>
  <si>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</si>
  <si>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</si>
  <si>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産業廃棄物の搬入の有無</t>
  </si>
  <si>
    <t>一般廃棄物の割合</t>
  </si>
  <si>
    <t>(m2)</t>
  </si>
  <si>
    <t>（％）</t>
  </si>
  <si>
    <t>富山県</t>
  </si>
  <si>
    <t>16202</t>
  </si>
  <si>
    <t>16-202-07-001</t>
  </si>
  <si>
    <t>高岡市</t>
  </si>
  <si>
    <t>福岡リサイクルセンター</t>
  </si>
  <si>
    <t>容器包装リサイクル推進施設</t>
  </si>
  <si>
    <t>紙類,金属類,ガラス類,ペットボトル,プラスチック</t>
  </si>
  <si>
    <t>直営</t>
  </si>
  <si>
    <t>無し</t>
  </si>
  <si>
    <t>16-202-07-002</t>
  </si>
  <si>
    <t>高岡市リサイクルプラザ</t>
  </si>
  <si>
    <t>紙類,金属類,ガラス類,ペットボトル</t>
  </si>
  <si>
    <t>委託</t>
  </si>
  <si>
    <t>16205</t>
  </si>
  <si>
    <t>16-205-07-001</t>
  </si>
  <si>
    <t>氷見市</t>
  </si>
  <si>
    <t>氷見市リサイクルプラザ</t>
  </si>
  <si>
    <t>一部委託</t>
  </si>
  <si>
    <t>16206</t>
  </si>
  <si>
    <t>16-206-07-001</t>
  </si>
  <si>
    <t>滑川市</t>
  </si>
  <si>
    <t>滑川市衛生センター</t>
  </si>
  <si>
    <t>ストックヤード</t>
  </si>
  <si>
    <t>紙類,その他資源ごみ,ペットボトル,プラスチック,布類</t>
  </si>
  <si>
    <t>16209</t>
  </si>
  <si>
    <t>16-209-07-001</t>
  </si>
  <si>
    <t>小矢部市</t>
  </si>
  <si>
    <t>小矢部市環境センターストックヤード</t>
  </si>
  <si>
    <t>金属類,ガラス類</t>
  </si>
  <si>
    <t>16211</t>
  </si>
  <si>
    <t>16-211-07-001</t>
  </si>
  <si>
    <t>射水市</t>
  </si>
  <si>
    <t>射水市ミライクル館資源物処理施設</t>
  </si>
  <si>
    <t>紙類,金属類,ガラス類,プラスチック</t>
  </si>
  <si>
    <t>16891</t>
  </si>
  <si>
    <t>16-891-07-001</t>
  </si>
  <si>
    <t>砺波広域圏事務組合</t>
  </si>
  <si>
    <t>クリーンセンターとなみ</t>
  </si>
  <si>
    <t>16892</t>
  </si>
  <si>
    <t>16-892-07-001</t>
  </si>
  <si>
    <t>新川広域圏事務組合</t>
  </si>
  <si>
    <t>新川広域圏事務組合指定ストックヤード</t>
  </si>
  <si>
    <t>16897</t>
  </si>
  <si>
    <t>16-897-07-001</t>
  </si>
  <si>
    <t>富山地区広域圏事務組合</t>
  </si>
  <si>
    <t>富山地区広域圏リサイクルセンター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</si>
  <si>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</si>
  <si>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</si>
  <si>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</si>
  <si>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</si>
  <si>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</si>
  <si>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</si>
  <si>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</si>
  <si>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</si>
  <si>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</si>
  <si>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</si>
  <si>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</si>
  <si>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</si>
  <si>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</si>
  <si>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</si>
  <si>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</si>
  <si>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</si>
  <si>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</si>
  <si>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</si>
  <si>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</si>
  <si>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</si>
  <si>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</si>
  <si>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</si>
  <si>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</si>
  <si>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</si>
  <si>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</si>
  <si>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</si>
  <si>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</si>
  <si>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</si>
  <si>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</si>
  <si>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</si>
  <si>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</si>
  <si>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富山県</t>
  </si>
  <si>
    <t>16891</t>
  </si>
  <si>
    <t>16-891-11-892</t>
  </si>
  <si>
    <t>砺波広域圏事務組合</t>
  </si>
  <si>
    <t>クリーンセンターとなみリサイクルセンター</t>
  </si>
  <si>
    <t>廃棄物処理施設に隣接した独立棟（プレハブ造等含む）</t>
  </si>
  <si>
    <t>○</t>
  </si>
  <si>
    <t>展示,譲渡</t>
  </si>
  <si>
    <t>直営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</si>
  <si>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</si>
  <si>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</si>
  <si>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</si>
  <si>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</si>
  <si>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</si>
  <si>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</si>
  <si>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</si>
  <si>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</si>
  <si>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</si>
  <si>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</si>
  <si>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</si>
  <si>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</si>
  <si>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</si>
  <si>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</si>
  <si>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</si>
  <si>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</si>
  <si>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</si>
  <si>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</si>
  <si>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</si>
  <si>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</si>
  <si>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</si>
  <si>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</si>
  <si>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</si>
  <si>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</si>
  <si>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</si>
  <si>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</si>
  <si>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</si>
  <si>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</si>
  <si>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</si>
  <si>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</si>
  <si>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</si>
  <si>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</si>
  <si>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</si>
  <si>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</si>
  <si>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</si>
  <si>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</si>
  <si>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</si>
  <si>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</si>
  <si>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</si>
  <si>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</si>
  <si>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</si>
  <si>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</si>
  <si>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</si>
  <si>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</si>
  <si>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</si>
  <si>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</si>
  <si>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</si>
  <si>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</si>
  <si>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</si>
  <si>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</si>
  <si>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</si>
  <si>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富山県</t>
  </si>
  <si>
    <t>16201</t>
  </si>
  <si>
    <t>16-201-08-001</t>
  </si>
  <si>
    <t>富山市</t>
  </si>
  <si>
    <t>富山市一般廃棄物（不燃物）最終処分場</t>
  </si>
  <si>
    <t>焼却残渣（主灰）,溶融飛灰,不燃ごみ,その他,焼却残渣（飛灰）,溶融スラグ,破砕ごみ・処理残渣</t>
  </si>
  <si>
    <t>山間</t>
  </si>
  <si>
    <t>原地盤利用</t>
  </si>
  <si>
    <t>凝集沈殿,生物処理（脱窒なし）,砂ろ過,活性炭処理</t>
  </si>
  <si>
    <t>一部委託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</si>
  <si>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</si>
  <si>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</si>
  <si>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</si>
  <si>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</si>
  <si>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</si>
  <si>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</si>
  <si>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</si>
  <si>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16202</t>
  </si>
  <si>
    <t>16-202-08-001</t>
  </si>
  <si>
    <t>高岡市</t>
  </si>
  <si>
    <t>高岡市不燃物処理場（C地区）</t>
  </si>
  <si>
    <t>焼却残渣（主灰）,不燃ごみ,焼却残渣（飛灰）,破砕ごみ・処理残渣</t>
  </si>
  <si>
    <t>底部遮水工,表面遮水工（キャッピング）</t>
  </si>
  <si>
    <t>凝集沈殿,生物処理（脱窒なし）,砂ろ過,消毒,活性炭処理,キレート処理</t>
  </si>
  <si>
    <t>直営</t>
  </si>
  <si>
    <t>末端集水管は開放</t>
  </si>
  <si>
    <t>中間覆土</t>
  </si>
  <si>
    <t>16-202-08-003</t>
  </si>
  <si>
    <t>高岡市不燃焼物処理場（B地区）</t>
  </si>
  <si>
    <t>その他</t>
  </si>
  <si>
    <t>底部遮水工</t>
  </si>
  <si>
    <t>最終覆土のみ</t>
  </si>
  <si>
    <t>16-202-08-004</t>
  </si>
  <si>
    <t>高岡市不燃焼物処理場（Ｄ地区）</t>
  </si>
  <si>
    <t>埋立前</t>
  </si>
  <si>
    <t>16205</t>
  </si>
  <si>
    <t>16-205-08-001</t>
  </si>
  <si>
    <t>氷見市</t>
  </si>
  <si>
    <t>氷見市不燃物処理センター</t>
  </si>
  <si>
    <t>焼却残渣（主灰）,焼却残渣（飛灰）,破砕ごみ・処理残渣</t>
  </si>
  <si>
    <t>凝集沈殿,生物処理（脱窒あり）,砂ろ過,消毒,活性炭処理</t>
  </si>
  <si>
    <t>委託</t>
  </si>
  <si>
    <t>有り</t>
  </si>
  <si>
    <t>16209</t>
  </si>
  <si>
    <t>16-209-08-001</t>
  </si>
  <si>
    <t>小矢部市</t>
  </si>
  <si>
    <t>小矢部市不燃物処理場</t>
  </si>
  <si>
    <t>凝集沈殿,生物処理（脱窒なし）,砂ろ過,消毒</t>
  </si>
  <si>
    <t>その他埋立構造</t>
  </si>
  <si>
    <t>16211</t>
  </si>
  <si>
    <t>16-211-08-001</t>
  </si>
  <si>
    <t>射水市</t>
  </si>
  <si>
    <t>射水市野手埋立処分所</t>
  </si>
  <si>
    <t>溶融飛灰,不燃ごみ,焼却残渣（飛灰）,破砕ごみ・処理残渣</t>
  </si>
  <si>
    <t>原地盤利用,鉛直遮水工,表面遮水工（キャッピング）</t>
  </si>
  <si>
    <t>凝集沈殿,砂ろ過,消毒,膜処理</t>
  </si>
  <si>
    <t>能力変更</t>
  </si>
  <si>
    <t>不検出</t>
  </si>
  <si>
    <t xml:space="preserve">         ―</t>
  </si>
  <si>
    <t>16891</t>
  </si>
  <si>
    <t>16-891-08-002</t>
  </si>
  <si>
    <t>砺波広域圏事務組合</t>
  </si>
  <si>
    <t>南砺リサイクルセンター最終処分場</t>
  </si>
  <si>
    <t>その他,破砕ごみ・処理残渣</t>
  </si>
  <si>
    <t>遮水なし</t>
  </si>
  <si>
    <t>凝集沈殿,砂ろ過</t>
  </si>
  <si>
    <t>16-891-08-003</t>
  </si>
  <si>
    <t>クリーンセンターとなみ一般廃棄物最終処分場</t>
  </si>
  <si>
    <t>底部遮水工,鉛直遮水工</t>
  </si>
  <si>
    <t>生物処理（脱窒あり）,砂ろ過,消毒,活性炭処理,キレート処理</t>
  </si>
  <si>
    <t>16892</t>
  </si>
  <si>
    <t>16-892-08-893</t>
  </si>
  <si>
    <t>新川広域圏事務組合</t>
  </si>
  <si>
    <t>新川広域圏事務組合宮沢清掃センター一般廃棄物最終処分場</t>
  </si>
  <si>
    <t>不燃ごみ,破砕ごみ・処理残渣</t>
  </si>
  <si>
    <t>凝集沈殿,生物処理（脱窒なし）,砂ろ過,消毒,活性炭処理</t>
  </si>
  <si>
    <t>新川広域圏事務組合西部清掃センター埋立地</t>
  </si>
  <si>
    <t>焼却残渣（主灰）,焼却残渣（飛灰）</t>
  </si>
  <si>
    <t>他施設での処理</t>
  </si>
  <si>
    <t>埋立終了</t>
  </si>
  <si>
    <t>嫌気性埋立構造</t>
  </si>
  <si>
    <t>新川広域圏事務組合新川一般廃棄物最終処分場</t>
  </si>
  <si>
    <t>その他,焼却残渣（飛灰）</t>
  </si>
  <si>
    <t>し尿処理施設・汚泥再生処理センター</t>
  </si>
  <si>
    <t>施設設置者（法人にあっては法人名）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</si>
  <si>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</si>
  <si>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</si>
  <si>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</si>
  <si>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</si>
  <si>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</si>
  <si>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</si>
  <si>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</si>
  <si>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</si>
  <si>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</si>
  <si>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</si>
  <si>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</si>
  <si>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</si>
  <si>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</si>
  <si>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</si>
  <si>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</si>
  <si>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</si>
  <si>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</si>
  <si>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</si>
  <si>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</si>
  <si>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</si>
  <si>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</si>
  <si>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</si>
  <si>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</si>
  <si>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</si>
  <si>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</si>
  <si>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</si>
  <si>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</si>
  <si>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</si>
  <si>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</si>
  <si>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</si>
  <si>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</si>
  <si>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</si>
  <si>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</si>
  <si>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</si>
  <si>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</si>
  <si>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16201</t>
  </si>
  <si>
    <t>16-201-09-001</t>
  </si>
  <si>
    <t>富山市</t>
  </si>
  <si>
    <t>富山市環境部つばき園</t>
  </si>
  <si>
    <t>無し</t>
  </si>
  <si>
    <t>施設内焼却</t>
  </si>
  <si>
    <t>好気,下水投入,浄化槽専用,一次処理</t>
  </si>
  <si>
    <t>脱水,焼却</t>
  </si>
  <si>
    <t>委託</t>
  </si>
  <si>
    <t>16202</t>
  </si>
  <si>
    <t>16-202-09-001</t>
  </si>
  <si>
    <t>高岡市</t>
  </si>
  <si>
    <t>四屋浄化センター</t>
  </si>
  <si>
    <t>施設外焼却</t>
  </si>
  <si>
    <t>好気</t>
  </si>
  <si>
    <t>一部委託</t>
  </si>
  <si>
    <t>16205</t>
  </si>
  <si>
    <t>16-205-09-001</t>
  </si>
  <si>
    <t>氷見市</t>
  </si>
  <si>
    <t>氷見市クリーンセンター</t>
  </si>
  <si>
    <t>高負荷</t>
  </si>
  <si>
    <t>16206</t>
  </si>
  <si>
    <t>16-206-09-001</t>
  </si>
  <si>
    <t>滑川市</t>
  </si>
  <si>
    <t>滑川市衛生センター</t>
  </si>
  <si>
    <t>焼却無し</t>
  </si>
  <si>
    <t>嫌気,好気</t>
  </si>
  <si>
    <t>脱水</t>
  </si>
  <si>
    <t>16211</t>
  </si>
  <si>
    <t>16-211-09-001</t>
  </si>
  <si>
    <t>射水市</t>
  </si>
  <si>
    <t>射水市衛生センター</t>
  </si>
  <si>
    <t>標脱,焼却</t>
  </si>
  <si>
    <t>焼却</t>
  </si>
  <si>
    <t>16842</t>
  </si>
  <si>
    <t>16-842-09-001</t>
  </si>
  <si>
    <t>砺波地方衛生施設組合</t>
  </si>
  <si>
    <t>クリーンシステムとなみ</t>
  </si>
  <si>
    <t>排出量・売却量</t>
  </si>
  <si>
    <t>高負荷,膜分離</t>
  </si>
  <si>
    <t>脱水,乾燥,焼却</t>
  </si>
  <si>
    <t>堆肥化</t>
  </si>
  <si>
    <t>16846</t>
  </si>
  <si>
    <t>16-846-09-001</t>
  </si>
  <si>
    <t>富山地域衛生組合</t>
  </si>
  <si>
    <t>万浄園施設</t>
  </si>
  <si>
    <t>16-846-09-002</t>
  </si>
  <si>
    <t>中部衛生センター施設</t>
  </si>
  <si>
    <t>生産量</t>
  </si>
  <si>
    <t>標脱</t>
  </si>
  <si>
    <t>乾燥</t>
  </si>
  <si>
    <t>16892</t>
  </si>
  <si>
    <t>16-892-09-893</t>
  </si>
  <si>
    <t>新川広域圏事務組合</t>
  </si>
  <si>
    <t>新川広域圏事務組合中部清掃センター</t>
  </si>
  <si>
    <t>好一段</t>
  </si>
  <si>
    <t>コミュニティプラント</t>
  </si>
  <si>
    <t>汚水処理量</t>
  </si>
  <si>
    <t>処理方法</t>
  </si>
  <si>
    <t>計画最大汚水量</t>
  </si>
  <si>
    <t>使用開始年度</t>
  </si>
  <si>
    <t>(㎥/日)</t>
  </si>
  <si>
    <t>16-201-10-001</t>
  </si>
  <si>
    <t>富山市月岡緑町団地地域し尿処理施設</t>
  </si>
  <si>
    <t>長時間ばっ気</t>
  </si>
  <si>
    <t>16-201-10-005</t>
  </si>
  <si>
    <t>富山市新保地区地域し尿処理施設</t>
  </si>
  <si>
    <t>16-201-10-008</t>
  </si>
  <si>
    <t>富山市新保南地区地域し尿処理施設</t>
  </si>
  <si>
    <t>接触ばっ気</t>
  </si>
  <si>
    <t>16-202-10-004</t>
  </si>
  <si>
    <t>中田住宅団地汚水処理施設</t>
  </si>
  <si>
    <t>16321</t>
  </si>
  <si>
    <t>16-321-10-001</t>
  </si>
  <si>
    <t>舟橋村</t>
  </si>
  <si>
    <t>舟橋村コミュニティプラント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</si>
</sst>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9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2</v>
      </c>
      <c r="AV1" s="6"/>
    </row>
    <row r="2" spans="1:80" s="5" customFormat="1" ht="13.5" customHeight="1">
      <c r="A2" s="121" t="s">
        <v>3</v>
      </c>
      <c r="B2" s="127" t="s">
        <v>4</v>
      </c>
      <c r="C2" s="88" t="s">
        <v>5</v>
      </c>
      <c r="D2" s="121" t="s">
        <v>6</v>
      </c>
      <c r="E2" s="90" t="s">
        <v>7</v>
      </c>
      <c r="F2" s="121" t="s">
        <v>8</v>
      </c>
      <c r="G2" s="132" t="s">
        <v>9</v>
      </c>
      <c r="H2" s="128" t="s">
        <v>10</v>
      </c>
      <c r="I2" s="129"/>
      <c r="J2" s="129"/>
      <c r="K2" s="92" t="s">
        <v>11</v>
      </c>
      <c r="L2" s="94"/>
      <c r="M2" s="92" t="s">
        <v>12</v>
      </c>
      <c r="N2" s="94"/>
      <c r="O2" s="121" t="s">
        <v>13</v>
      </c>
      <c r="P2" s="121" t="s">
        <v>14</v>
      </c>
      <c r="Q2" s="88" t="s">
        <v>15</v>
      </c>
      <c r="R2" s="121" t="s">
        <v>16</v>
      </c>
      <c r="S2" s="121" t="s">
        <v>17</v>
      </c>
      <c r="T2" s="121" t="s">
        <v>18</v>
      </c>
      <c r="U2" s="88" t="s">
        <v>19</v>
      </c>
      <c r="V2" s="88"/>
      <c r="W2" s="88" t="s">
        <v>20</v>
      </c>
      <c r="X2" s="88"/>
      <c r="Y2" s="92" t="s">
        <v>21</v>
      </c>
      <c r="Z2" s="93"/>
      <c r="AA2" s="93"/>
      <c r="AB2" s="94"/>
      <c r="AC2" s="92" t="s">
        <v>22</v>
      </c>
      <c r="AD2" s="118"/>
      <c r="AE2" s="121" t="s">
        <v>23</v>
      </c>
      <c r="AF2" s="121" t="s">
        <v>24</v>
      </c>
      <c r="AG2" s="126" t="s">
        <v>25</v>
      </c>
      <c r="AH2" s="90" t="s">
        <v>26</v>
      </c>
      <c r="AI2" s="109" t="s">
        <v>27</v>
      </c>
      <c r="AJ2" s="110"/>
      <c r="AK2" s="110"/>
      <c r="AL2" s="110"/>
      <c r="AM2" s="110"/>
      <c r="AN2" s="110"/>
      <c r="AO2" s="111"/>
      <c r="AP2" s="90" t="s">
        <v>28</v>
      </c>
      <c r="AQ2" s="109" t="s">
        <v>29</v>
      </c>
      <c r="AR2" s="110"/>
      <c r="AS2" s="110"/>
      <c r="AT2" s="111"/>
      <c r="AU2" s="109" t="s">
        <v>30</v>
      </c>
      <c r="AV2" s="111"/>
      <c r="AW2" s="98" t="s">
        <v>31</v>
      </c>
      <c r="AX2" s="98" t="s">
        <v>32</v>
      </c>
      <c r="AY2" s="103" t="s">
        <v>33</v>
      </c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5"/>
      <c r="CB2" s="83" t="s">
        <v>34</v>
      </c>
    </row>
    <row r="3" spans="1:80" s="5" customFormat="1" ht="13.5" customHeight="1">
      <c r="A3" s="122"/>
      <c r="B3" s="127"/>
      <c r="C3" s="89"/>
      <c r="D3" s="121"/>
      <c r="E3" s="91"/>
      <c r="F3" s="121"/>
      <c r="G3" s="134"/>
      <c r="H3" s="130"/>
      <c r="I3" s="131"/>
      <c r="J3" s="131"/>
      <c r="K3" s="124"/>
      <c r="L3" s="137"/>
      <c r="M3" s="124"/>
      <c r="N3" s="137"/>
      <c r="O3" s="121"/>
      <c r="P3" s="121"/>
      <c r="Q3" s="135"/>
      <c r="R3" s="121"/>
      <c r="S3" s="121"/>
      <c r="T3" s="122"/>
      <c r="U3" s="125"/>
      <c r="V3" s="125"/>
      <c r="W3" s="125"/>
      <c r="X3" s="125"/>
      <c r="Y3" s="95"/>
      <c r="Z3" s="96"/>
      <c r="AA3" s="96"/>
      <c r="AB3" s="97"/>
      <c r="AC3" s="119"/>
      <c r="AD3" s="120"/>
      <c r="AE3" s="122"/>
      <c r="AF3" s="121"/>
      <c r="AG3" s="126"/>
      <c r="AH3" s="91"/>
      <c r="AI3" s="112"/>
      <c r="AJ3" s="113"/>
      <c r="AK3" s="113"/>
      <c r="AL3" s="113"/>
      <c r="AM3" s="113"/>
      <c r="AN3" s="113"/>
      <c r="AO3" s="114"/>
      <c r="AP3" s="91"/>
      <c r="AQ3" s="112"/>
      <c r="AR3" s="113"/>
      <c r="AS3" s="113"/>
      <c r="AT3" s="114"/>
      <c r="AU3" s="115"/>
      <c r="AV3" s="116"/>
      <c r="AW3" s="99"/>
      <c r="AX3" s="117"/>
      <c r="AY3" s="106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8"/>
      <c r="CB3" s="84"/>
    </row>
    <row r="4" spans="1:80" s="5" customFormat="1" ht="34.5" customHeight="1">
      <c r="A4" s="122"/>
      <c r="B4" s="127"/>
      <c r="C4" s="89"/>
      <c r="D4" s="121"/>
      <c r="E4" s="91"/>
      <c r="F4" s="121"/>
      <c r="G4" s="134"/>
      <c r="H4" s="132" t="s">
        <v>35</v>
      </c>
      <c r="I4" s="132" t="s">
        <v>36</v>
      </c>
      <c r="J4" s="132" t="s">
        <v>37</v>
      </c>
      <c r="K4" s="124"/>
      <c r="L4" s="97"/>
      <c r="M4" s="124"/>
      <c r="N4" s="97"/>
      <c r="O4" s="121"/>
      <c r="P4" s="121"/>
      <c r="Q4" s="135"/>
      <c r="R4" s="121"/>
      <c r="S4" s="121"/>
      <c r="T4" s="122"/>
      <c r="U4" s="92" t="s">
        <v>38</v>
      </c>
      <c r="V4" s="88" t="s">
        <v>39</v>
      </c>
      <c r="W4" s="92" t="s">
        <v>38</v>
      </c>
      <c r="X4" s="88" t="s">
        <v>39</v>
      </c>
      <c r="Y4" s="88" t="s">
        <v>21</v>
      </c>
      <c r="Z4" s="90" t="s">
        <v>40</v>
      </c>
      <c r="AA4" s="90" t="s">
        <v>41</v>
      </c>
      <c r="AB4" s="90" t="s">
        <v>42</v>
      </c>
      <c r="AC4" s="88" t="s">
        <v>43</v>
      </c>
      <c r="AD4" s="88" t="s">
        <v>44</v>
      </c>
      <c r="AE4" s="122"/>
      <c r="AF4" s="121"/>
      <c r="AG4" s="126"/>
      <c r="AH4" s="91"/>
      <c r="AI4" s="112" t="s">
        <v>45</v>
      </c>
      <c r="AJ4" s="90" t="s">
        <v>46</v>
      </c>
      <c r="AK4" s="90" t="s">
        <v>47</v>
      </c>
      <c r="AL4" s="90" t="s">
        <v>48</v>
      </c>
      <c r="AM4" s="90" t="s">
        <v>49</v>
      </c>
      <c r="AN4" s="90" t="s">
        <v>50</v>
      </c>
      <c r="AO4" s="90" t="s">
        <v>51</v>
      </c>
      <c r="AP4" s="91"/>
      <c r="AQ4" s="112" t="s">
        <v>45</v>
      </c>
      <c r="AR4" s="90" t="s">
        <v>52</v>
      </c>
      <c r="AS4" s="90" t="s">
        <v>53</v>
      </c>
      <c r="AT4" s="90" t="s">
        <v>54</v>
      </c>
      <c r="AU4" s="90" t="s">
        <v>55</v>
      </c>
      <c r="AV4" s="90" t="s">
        <v>56</v>
      </c>
      <c r="AW4" s="99"/>
      <c r="AX4" s="117"/>
      <c r="AY4" s="101" t="s">
        <v>45</v>
      </c>
      <c r="AZ4" s="102"/>
      <c r="BA4" s="85" t="s">
        <v>57</v>
      </c>
      <c r="BB4" s="86"/>
      <c r="BC4" s="87"/>
      <c r="BD4" s="85" t="s">
        <v>58</v>
      </c>
      <c r="BE4" s="86"/>
      <c r="BF4" s="87"/>
      <c r="BG4" s="85" t="s">
        <v>59</v>
      </c>
      <c r="BH4" s="86"/>
      <c r="BI4" s="87"/>
      <c r="BJ4" s="85" t="s">
        <v>60</v>
      </c>
      <c r="BK4" s="86"/>
      <c r="BL4" s="87"/>
      <c r="BM4" s="85" t="s">
        <v>61</v>
      </c>
      <c r="BN4" s="86"/>
      <c r="BO4" s="87"/>
      <c r="BP4" s="85" t="s">
        <v>62</v>
      </c>
      <c r="BQ4" s="86"/>
      <c r="BR4" s="87"/>
      <c r="BS4" s="85" t="s">
        <v>63</v>
      </c>
      <c r="BT4" s="86"/>
      <c r="BU4" s="87"/>
      <c r="BV4" s="85" t="s">
        <v>64</v>
      </c>
      <c r="BW4" s="86"/>
      <c r="BX4" s="87"/>
      <c r="BY4" s="85" t="s">
        <v>51</v>
      </c>
      <c r="BZ4" s="86"/>
      <c r="CA4" s="87"/>
      <c r="CB4" s="84"/>
    </row>
    <row r="5" spans="1:80" s="5" customFormat="1" ht="39" customHeight="1">
      <c r="A5" s="122"/>
      <c r="B5" s="127"/>
      <c r="C5" s="89"/>
      <c r="D5" s="121"/>
      <c r="E5" s="91"/>
      <c r="F5" s="121"/>
      <c r="G5" s="134"/>
      <c r="H5" s="133"/>
      <c r="I5" s="133"/>
      <c r="J5" s="134"/>
      <c r="K5" s="89"/>
      <c r="L5" s="88" t="s">
        <v>65</v>
      </c>
      <c r="M5" s="89"/>
      <c r="N5" s="88" t="s">
        <v>65</v>
      </c>
      <c r="O5" s="121"/>
      <c r="P5" s="121"/>
      <c r="Q5" s="135"/>
      <c r="R5" s="121"/>
      <c r="S5" s="121"/>
      <c r="T5" s="122"/>
      <c r="U5" s="124"/>
      <c r="V5" s="89"/>
      <c r="W5" s="124"/>
      <c r="X5" s="89"/>
      <c r="Y5" s="89"/>
      <c r="Z5" s="91"/>
      <c r="AA5" s="91"/>
      <c r="AB5" s="91"/>
      <c r="AC5" s="89"/>
      <c r="AD5" s="89"/>
      <c r="AE5" s="122"/>
      <c r="AF5" s="121"/>
      <c r="AG5" s="126"/>
      <c r="AH5" s="91"/>
      <c r="AI5" s="112"/>
      <c r="AJ5" s="91"/>
      <c r="AK5" s="91"/>
      <c r="AL5" s="91"/>
      <c r="AM5" s="91"/>
      <c r="AN5" s="91"/>
      <c r="AO5" s="91"/>
      <c r="AP5" s="91"/>
      <c r="AQ5" s="112"/>
      <c r="AR5" s="91"/>
      <c r="AS5" s="91"/>
      <c r="AT5" s="91"/>
      <c r="AU5" s="91"/>
      <c r="AV5" s="91"/>
      <c r="AW5" s="99"/>
      <c r="AX5" s="117"/>
      <c r="AY5" s="63" t="s">
        <v>66</v>
      </c>
      <c r="AZ5" s="63" t="s">
        <v>67</v>
      </c>
      <c r="BA5" s="63" t="s">
        <v>68</v>
      </c>
      <c r="BB5" s="63" t="s">
        <v>66</v>
      </c>
      <c r="BC5" s="63" t="s">
        <v>67</v>
      </c>
      <c r="BD5" s="63" t="s">
        <v>68</v>
      </c>
      <c r="BE5" s="63" t="s">
        <v>66</v>
      </c>
      <c r="BF5" s="63" t="s">
        <v>67</v>
      </c>
      <c r="BG5" s="63" t="s">
        <v>68</v>
      </c>
      <c r="BH5" s="63" t="s">
        <v>66</v>
      </c>
      <c r="BI5" s="63" t="s">
        <v>67</v>
      </c>
      <c r="BJ5" s="63" t="s">
        <v>68</v>
      </c>
      <c r="BK5" s="63" t="s">
        <v>66</v>
      </c>
      <c r="BL5" s="63" t="s">
        <v>67</v>
      </c>
      <c r="BM5" s="63" t="s">
        <v>68</v>
      </c>
      <c r="BN5" s="63" t="s">
        <v>66</v>
      </c>
      <c r="BO5" s="63" t="s">
        <v>67</v>
      </c>
      <c r="BP5" s="63" t="s">
        <v>68</v>
      </c>
      <c r="BQ5" s="63" t="s">
        <v>66</v>
      </c>
      <c r="BR5" s="63" t="s">
        <v>67</v>
      </c>
      <c r="BS5" s="63" t="s">
        <v>68</v>
      </c>
      <c r="BT5" s="63" t="s">
        <v>66</v>
      </c>
      <c r="BU5" s="63" t="s">
        <v>67</v>
      </c>
      <c r="BV5" s="63" t="s">
        <v>68</v>
      </c>
      <c r="BW5" s="63" t="s">
        <v>66</v>
      </c>
      <c r="BX5" s="63" t="s">
        <v>67</v>
      </c>
      <c r="BY5" s="63" t="s">
        <v>68</v>
      </c>
      <c r="BZ5" s="63" t="s">
        <v>66</v>
      </c>
      <c r="CA5" s="63" t="s">
        <v>67</v>
      </c>
      <c r="CB5" s="84"/>
    </row>
    <row r="6" spans="1:80" s="17" customFormat="1" ht="10.5" customHeight="1">
      <c r="A6" s="123"/>
      <c r="B6" s="127"/>
      <c r="C6" s="89"/>
      <c r="D6" s="88"/>
      <c r="E6" s="136"/>
      <c r="F6" s="88"/>
      <c r="G6" s="8" t="s">
        <v>69</v>
      </c>
      <c r="H6" s="8" t="s">
        <v>69</v>
      </c>
      <c r="I6" s="9" t="s">
        <v>70</v>
      </c>
      <c r="J6" s="134"/>
      <c r="K6" s="125"/>
      <c r="L6" s="125"/>
      <c r="M6" s="125"/>
      <c r="N6" s="125"/>
      <c r="O6" s="88"/>
      <c r="P6" s="88"/>
      <c r="Q6" s="10" t="s">
        <v>71</v>
      </c>
      <c r="R6" s="88"/>
      <c r="S6" s="88"/>
      <c r="T6" s="123"/>
      <c r="U6" s="11" t="s">
        <v>72</v>
      </c>
      <c r="V6" s="10" t="s">
        <v>73</v>
      </c>
      <c r="W6" s="11" t="s">
        <v>72</v>
      </c>
      <c r="X6" s="10" t="s">
        <v>73</v>
      </c>
      <c r="Y6" s="10" t="s">
        <v>74</v>
      </c>
      <c r="Z6" s="12" t="s">
        <v>75</v>
      </c>
      <c r="AA6" s="12" t="s">
        <v>76</v>
      </c>
      <c r="AB6" s="12" t="s">
        <v>76</v>
      </c>
      <c r="AC6" s="89"/>
      <c r="AD6" s="89"/>
      <c r="AE6" s="123"/>
      <c r="AF6" s="88"/>
      <c r="AG6" s="90"/>
      <c r="AH6" s="12" t="s">
        <v>77</v>
      </c>
      <c r="AI6" s="13" t="s">
        <v>77</v>
      </c>
      <c r="AJ6" s="12" t="s">
        <v>77</v>
      </c>
      <c r="AK6" s="12" t="s">
        <v>77</v>
      </c>
      <c r="AL6" s="12" t="s">
        <v>77</v>
      </c>
      <c r="AM6" s="12" t="s">
        <v>77</v>
      </c>
      <c r="AN6" s="12" t="s">
        <v>77</v>
      </c>
      <c r="AO6" s="12" t="s">
        <v>77</v>
      </c>
      <c r="AP6" s="12" t="s">
        <v>78</v>
      </c>
      <c r="AQ6" s="12" t="s">
        <v>77</v>
      </c>
      <c r="AR6" s="12" t="s">
        <v>77</v>
      </c>
      <c r="AS6" s="12" t="s">
        <v>77</v>
      </c>
      <c r="AT6" s="12" t="s">
        <v>77</v>
      </c>
      <c r="AU6" s="12" t="s">
        <v>79</v>
      </c>
      <c r="AV6" s="12" t="s">
        <v>79</v>
      </c>
      <c r="AW6" s="100"/>
      <c r="AX6" s="14" t="s">
        <v>80</v>
      </c>
      <c r="AY6" s="14" t="s">
        <v>69</v>
      </c>
      <c r="AZ6" s="14" t="s">
        <v>81</v>
      </c>
      <c r="BA6" s="15"/>
      <c r="BB6" s="14" t="s">
        <v>69</v>
      </c>
      <c r="BC6" s="14" t="s">
        <v>81</v>
      </c>
      <c r="BD6" s="15"/>
      <c r="BE6" s="14" t="s">
        <v>69</v>
      </c>
      <c r="BF6" s="14" t="s">
        <v>81</v>
      </c>
      <c r="BG6" s="15"/>
      <c r="BH6" s="14" t="s">
        <v>69</v>
      </c>
      <c r="BI6" s="14" t="s">
        <v>81</v>
      </c>
      <c r="BJ6" s="15"/>
      <c r="BK6" s="14" t="s">
        <v>69</v>
      </c>
      <c r="BL6" s="14" t="s">
        <v>81</v>
      </c>
      <c r="BM6" s="15"/>
      <c r="BN6" s="14" t="s">
        <v>69</v>
      </c>
      <c r="BO6" s="14" t="s">
        <v>81</v>
      </c>
      <c r="BP6" s="15"/>
      <c r="BQ6" s="14" t="s">
        <v>69</v>
      </c>
      <c r="BR6" s="14" t="s">
        <v>81</v>
      </c>
      <c r="BS6" s="16"/>
      <c r="BT6" s="14" t="s">
        <v>69</v>
      </c>
      <c r="BU6" s="14" t="s">
        <v>81</v>
      </c>
      <c r="BV6" s="15"/>
      <c r="BW6" s="14" t="s">
        <v>69</v>
      </c>
      <c r="BX6" s="14" t="s">
        <v>81</v>
      </c>
      <c r="BY6" s="15"/>
      <c r="BZ6" s="14" t="s">
        <v>69</v>
      </c>
      <c r="CA6" s="14" t="s">
        <v>81</v>
      </c>
      <c r="CB6" s="84"/>
    </row>
    <row r="7" spans="1:80" s="66" customFormat="1" ht="30" customHeight="1">
      <c r="A7" s="18" t="s">
        <v>82</v>
      </c>
      <c r="B7" s="19" t="s">
        <v>83</v>
      </c>
      <c r="C7" s="18" t="s">
        <v>84</v>
      </c>
      <c r="D7" s="18" t="s">
        <v>85</v>
      </c>
      <c r="E7" s="18"/>
      <c r="F7" s="18" t="s">
        <v>86</v>
      </c>
      <c r="G7" s="18">
        <v>57049</v>
      </c>
      <c r="H7" s="18">
        <v>0</v>
      </c>
      <c r="I7" s="18">
        <v>0</v>
      </c>
      <c r="J7" s="18"/>
      <c r="K7" s="18" t="s">
        <v>87</v>
      </c>
      <c r="L7" s="18"/>
      <c r="M7" s="18" t="s">
        <v>88</v>
      </c>
      <c r="N7" s="18"/>
      <c r="O7" s="18" t="s">
        <v>89</v>
      </c>
      <c r="P7" s="18" t="s">
        <v>90</v>
      </c>
      <c r="Q7" s="18">
        <v>270</v>
      </c>
      <c r="R7" s="18">
        <v>3</v>
      </c>
      <c r="S7" s="18">
        <v>1980</v>
      </c>
      <c r="T7" s="18" t="s">
        <v>91</v>
      </c>
      <c r="U7" s="18">
        <v>30985920</v>
      </c>
      <c r="V7" s="18"/>
      <c r="W7" s="18">
        <v>12885370</v>
      </c>
      <c r="X7" s="18">
        <v>10115850</v>
      </c>
      <c r="Y7" s="18"/>
      <c r="Z7" s="18"/>
      <c r="AA7" s="18"/>
      <c r="AB7" s="18"/>
      <c r="AC7" s="18" t="s">
        <v>92</v>
      </c>
      <c r="AD7" s="18" t="s">
        <v>93</v>
      </c>
      <c r="AE7" s="18" t="s">
        <v>94</v>
      </c>
      <c r="AF7" s="18"/>
      <c r="AG7" s="18" t="s">
        <v>92</v>
      </c>
      <c r="AH7" s="18"/>
      <c r="AI7" s="18">
        <f aca="true" t="shared" si="0" ref="AI7:AI12">+SUM(AJ7:AO7)</f>
        <v>100</v>
      </c>
      <c r="AJ7" s="18">
        <v>64</v>
      </c>
      <c r="AK7" s="18">
        <v>22.2</v>
      </c>
      <c r="AL7" s="18">
        <v>6.1</v>
      </c>
      <c r="AM7" s="18">
        <v>3.2</v>
      </c>
      <c r="AN7" s="18">
        <v>0.3</v>
      </c>
      <c r="AO7" s="18">
        <v>4.2</v>
      </c>
      <c r="AP7" s="18">
        <v>17.9</v>
      </c>
      <c r="AQ7" s="18">
        <f aca="true" t="shared" si="1" ref="AQ7:AQ12">+SUM(AR7:AT7)</f>
        <v>100</v>
      </c>
      <c r="AR7" s="18">
        <v>52.2</v>
      </c>
      <c r="AS7" s="18">
        <v>42.7</v>
      </c>
      <c r="AT7" s="18">
        <v>5.1</v>
      </c>
      <c r="AU7" s="18">
        <v>6720</v>
      </c>
      <c r="AV7" s="18">
        <v>9130</v>
      </c>
      <c r="AW7" s="20" t="s">
        <v>92</v>
      </c>
      <c r="AX7" s="20"/>
      <c r="AY7" s="26">
        <f aca="true" t="shared" si="2" ref="AY7:AZ12">+BB7+BE7+BH7+BK7+BN7+BQ7+BT7+BW7+BZ7</f>
        <v>0</v>
      </c>
      <c r="AZ7" s="26">
        <f t="shared" si="2"/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82</v>
      </c>
      <c r="B8" s="19" t="s">
        <v>95</v>
      </c>
      <c r="C8" s="18" t="s">
        <v>96</v>
      </c>
      <c r="D8" s="18" t="s">
        <v>97</v>
      </c>
      <c r="E8" s="18"/>
      <c r="F8" s="18" t="s">
        <v>98</v>
      </c>
      <c r="G8" s="18">
        <v>13269</v>
      </c>
      <c r="H8" s="18">
        <v>0</v>
      </c>
      <c r="I8" s="18">
        <v>0</v>
      </c>
      <c r="J8" s="18" t="s">
        <v>99</v>
      </c>
      <c r="K8" s="18" t="s">
        <v>100</v>
      </c>
      <c r="L8" s="18"/>
      <c r="M8" s="18" t="s">
        <v>88</v>
      </c>
      <c r="N8" s="18"/>
      <c r="O8" s="18" t="s">
        <v>89</v>
      </c>
      <c r="P8" s="18" t="s">
        <v>101</v>
      </c>
      <c r="Q8" s="18">
        <v>50</v>
      </c>
      <c r="R8" s="18">
        <v>2</v>
      </c>
      <c r="S8" s="18">
        <v>1978</v>
      </c>
      <c r="T8" s="18" t="s">
        <v>92</v>
      </c>
      <c r="U8" s="18"/>
      <c r="V8" s="18"/>
      <c r="W8" s="18"/>
      <c r="X8" s="18"/>
      <c r="Y8" s="18"/>
      <c r="Z8" s="18"/>
      <c r="AA8" s="18"/>
      <c r="AB8" s="18"/>
      <c r="AC8" s="18" t="s">
        <v>92</v>
      </c>
      <c r="AD8" s="18" t="s">
        <v>93</v>
      </c>
      <c r="AE8" s="18" t="s">
        <v>102</v>
      </c>
      <c r="AF8" s="18"/>
      <c r="AG8" s="18" t="s">
        <v>103</v>
      </c>
      <c r="AH8" s="18">
        <v>97</v>
      </c>
      <c r="AI8" s="18">
        <f t="shared" si="0"/>
        <v>100</v>
      </c>
      <c r="AJ8" s="18">
        <v>64</v>
      </c>
      <c r="AK8" s="18">
        <v>22.2</v>
      </c>
      <c r="AL8" s="18">
        <v>6.1</v>
      </c>
      <c r="AM8" s="18">
        <v>3.2</v>
      </c>
      <c r="AN8" s="18">
        <v>0.3</v>
      </c>
      <c r="AO8" s="18">
        <v>4.2</v>
      </c>
      <c r="AP8" s="18">
        <v>179</v>
      </c>
      <c r="AQ8" s="18">
        <f t="shared" si="1"/>
        <v>100</v>
      </c>
      <c r="AR8" s="18">
        <v>52.2</v>
      </c>
      <c r="AS8" s="18">
        <v>42.7</v>
      </c>
      <c r="AT8" s="18">
        <v>5.1</v>
      </c>
      <c r="AU8" s="18">
        <v>6728</v>
      </c>
      <c r="AV8" s="18">
        <v>9133</v>
      </c>
      <c r="AW8" s="20" t="s">
        <v>92</v>
      </c>
      <c r="AX8" s="20"/>
      <c r="AY8" s="20">
        <f t="shared" si="2"/>
        <v>0</v>
      </c>
      <c r="AZ8" s="20">
        <f t="shared" si="2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82</v>
      </c>
      <c r="B9" s="19" t="s">
        <v>104</v>
      </c>
      <c r="C9" s="18" t="s">
        <v>105</v>
      </c>
      <c r="D9" s="18" t="s">
        <v>106</v>
      </c>
      <c r="E9" s="18"/>
      <c r="F9" s="18" t="s">
        <v>107</v>
      </c>
      <c r="G9" s="18">
        <v>26355</v>
      </c>
      <c r="H9" s="18">
        <v>1342</v>
      </c>
      <c r="I9" s="18"/>
      <c r="J9" s="18" t="s">
        <v>99</v>
      </c>
      <c r="K9" s="18" t="s">
        <v>108</v>
      </c>
      <c r="L9" s="18"/>
      <c r="M9" s="18" t="s">
        <v>88</v>
      </c>
      <c r="N9" s="18"/>
      <c r="O9" s="18" t="s">
        <v>109</v>
      </c>
      <c r="P9" s="18" t="s">
        <v>90</v>
      </c>
      <c r="Q9" s="18">
        <v>138</v>
      </c>
      <c r="R9" s="18">
        <v>3</v>
      </c>
      <c r="S9" s="18">
        <v>2002</v>
      </c>
      <c r="T9" s="18" t="s">
        <v>110</v>
      </c>
      <c r="U9" s="18">
        <v>2470</v>
      </c>
      <c r="V9" s="18"/>
      <c r="W9" s="18">
        <v>2470</v>
      </c>
      <c r="X9" s="18"/>
      <c r="Y9" s="18">
        <v>1470</v>
      </c>
      <c r="Z9" s="18">
        <v>7.9</v>
      </c>
      <c r="AA9" s="18">
        <v>5762</v>
      </c>
      <c r="AB9" s="18"/>
      <c r="AC9" s="18" t="s">
        <v>92</v>
      </c>
      <c r="AD9" s="18" t="s">
        <v>111</v>
      </c>
      <c r="AE9" s="18" t="s">
        <v>102</v>
      </c>
      <c r="AF9" s="18"/>
      <c r="AG9" s="18" t="s">
        <v>92</v>
      </c>
      <c r="AH9" s="18"/>
      <c r="AI9" s="18">
        <f t="shared" si="0"/>
        <v>100</v>
      </c>
      <c r="AJ9" s="18">
        <v>56.6</v>
      </c>
      <c r="AK9" s="18">
        <v>27</v>
      </c>
      <c r="AL9" s="18">
        <v>6.9</v>
      </c>
      <c r="AM9" s="18">
        <v>2.5</v>
      </c>
      <c r="AN9" s="18">
        <v>0.7</v>
      </c>
      <c r="AO9" s="18">
        <v>6.3</v>
      </c>
      <c r="AP9" s="18">
        <v>166.5</v>
      </c>
      <c r="AQ9" s="18">
        <f t="shared" si="1"/>
        <v>100</v>
      </c>
      <c r="AR9" s="18">
        <v>43.1</v>
      </c>
      <c r="AS9" s="18">
        <v>50.5</v>
      </c>
      <c r="AT9" s="18">
        <v>6.4</v>
      </c>
      <c r="AU9" s="18">
        <v>8435</v>
      </c>
      <c r="AV9" s="18">
        <v>10402</v>
      </c>
      <c r="AW9" s="20" t="s">
        <v>92</v>
      </c>
      <c r="AX9" s="20"/>
      <c r="AY9" s="20">
        <f t="shared" si="2"/>
        <v>0</v>
      </c>
      <c r="AZ9" s="20">
        <f t="shared" si="2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82</v>
      </c>
      <c r="B10" s="19" t="s">
        <v>112</v>
      </c>
      <c r="C10" s="18" t="s">
        <v>113</v>
      </c>
      <c r="D10" s="18" t="s">
        <v>114</v>
      </c>
      <c r="E10" s="18"/>
      <c r="F10" s="18" t="s">
        <v>115</v>
      </c>
      <c r="G10" s="18">
        <v>16165</v>
      </c>
      <c r="H10" s="18">
        <v>0</v>
      </c>
      <c r="I10" s="18">
        <v>0</v>
      </c>
      <c r="J10" s="18"/>
      <c r="K10" s="18" t="s">
        <v>108</v>
      </c>
      <c r="L10" s="18"/>
      <c r="M10" s="18" t="s">
        <v>88</v>
      </c>
      <c r="N10" s="18"/>
      <c r="O10" s="18" t="s">
        <v>89</v>
      </c>
      <c r="P10" s="18" t="s">
        <v>101</v>
      </c>
      <c r="Q10" s="18">
        <v>70</v>
      </c>
      <c r="R10" s="18">
        <v>2</v>
      </c>
      <c r="S10" s="18">
        <v>1990</v>
      </c>
      <c r="T10" s="18" t="s">
        <v>116</v>
      </c>
      <c r="U10" s="18">
        <v>7772000</v>
      </c>
      <c r="V10" s="18">
        <v>0</v>
      </c>
      <c r="W10" s="18">
        <v>1175000</v>
      </c>
      <c r="X10" s="18">
        <v>0</v>
      </c>
      <c r="Y10" s="18"/>
      <c r="Z10" s="18"/>
      <c r="AA10" s="18"/>
      <c r="AB10" s="18"/>
      <c r="AC10" s="18" t="s">
        <v>92</v>
      </c>
      <c r="AD10" s="18" t="s">
        <v>93</v>
      </c>
      <c r="AE10" s="18" t="s">
        <v>94</v>
      </c>
      <c r="AF10" s="18"/>
      <c r="AG10" s="18" t="s">
        <v>103</v>
      </c>
      <c r="AH10" s="18">
        <v>99</v>
      </c>
      <c r="AI10" s="18">
        <f t="shared" si="0"/>
        <v>99.99999999999999</v>
      </c>
      <c r="AJ10" s="18">
        <v>48.4</v>
      </c>
      <c r="AK10" s="18">
        <v>24.67</v>
      </c>
      <c r="AL10" s="18">
        <v>7.8</v>
      </c>
      <c r="AM10" s="18">
        <v>17.03</v>
      </c>
      <c r="AN10" s="18">
        <v>0</v>
      </c>
      <c r="AO10" s="18">
        <v>2.1</v>
      </c>
      <c r="AP10" s="18">
        <v>73.4</v>
      </c>
      <c r="AQ10" s="18">
        <f t="shared" si="1"/>
        <v>99.97999999999999</v>
      </c>
      <c r="AR10" s="18">
        <v>44.88</v>
      </c>
      <c r="AS10" s="18">
        <v>50</v>
      </c>
      <c r="AT10" s="18">
        <v>5.1</v>
      </c>
      <c r="AU10" s="18">
        <v>8275</v>
      </c>
      <c r="AV10" s="18">
        <v>0</v>
      </c>
      <c r="AW10" s="20" t="s">
        <v>92</v>
      </c>
      <c r="AX10" s="20"/>
      <c r="AY10" s="20">
        <f t="shared" si="2"/>
        <v>0</v>
      </c>
      <c r="AZ10" s="20">
        <f t="shared" si="2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82</v>
      </c>
      <c r="B11" s="19" t="s">
        <v>117</v>
      </c>
      <c r="C11" s="18" t="s">
        <v>118</v>
      </c>
      <c r="D11" s="18" t="s">
        <v>119</v>
      </c>
      <c r="E11" s="18"/>
      <c r="F11" s="18" t="s">
        <v>120</v>
      </c>
      <c r="G11" s="18">
        <v>34755</v>
      </c>
      <c r="H11" s="18">
        <v>31</v>
      </c>
      <c r="I11" s="18"/>
      <c r="J11" s="18" t="s">
        <v>99</v>
      </c>
      <c r="K11" s="18" t="s">
        <v>108</v>
      </c>
      <c r="L11" s="18"/>
      <c r="M11" s="18" t="s">
        <v>88</v>
      </c>
      <c r="N11" s="18"/>
      <c r="O11" s="18" t="s">
        <v>109</v>
      </c>
      <c r="P11" s="18" t="s">
        <v>101</v>
      </c>
      <c r="Q11" s="18">
        <v>58</v>
      </c>
      <c r="R11" s="18">
        <v>3</v>
      </c>
      <c r="S11" s="18">
        <v>2002</v>
      </c>
      <c r="T11" s="18" t="s">
        <v>121</v>
      </c>
      <c r="U11" s="18">
        <v>59270400</v>
      </c>
      <c r="V11" s="18">
        <v>32928000</v>
      </c>
      <c r="W11" s="18"/>
      <c r="X11" s="18"/>
      <c r="Y11" s="18"/>
      <c r="Z11" s="18"/>
      <c r="AA11" s="18"/>
      <c r="AB11" s="18"/>
      <c r="AC11" s="18" t="s">
        <v>92</v>
      </c>
      <c r="AD11" s="18" t="s">
        <v>122</v>
      </c>
      <c r="AE11" s="18" t="s">
        <v>94</v>
      </c>
      <c r="AF11" s="18"/>
      <c r="AG11" s="18" t="s">
        <v>92</v>
      </c>
      <c r="AH11" s="18"/>
      <c r="AI11" s="18">
        <f t="shared" si="0"/>
        <v>100</v>
      </c>
      <c r="AJ11" s="18">
        <v>49</v>
      </c>
      <c r="AK11" s="18">
        <v>4.3</v>
      </c>
      <c r="AL11" s="18">
        <v>11.2</v>
      </c>
      <c r="AM11" s="18">
        <v>28.3</v>
      </c>
      <c r="AN11" s="18">
        <v>3.8</v>
      </c>
      <c r="AO11" s="18">
        <v>3.4</v>
      </c>
      <c r="AP11" s="18">
        <v>130</v>
      </c>
      <c r="AQ11" s="18">
        <f t="shared" si="1"/>
        <v>100</v>
      </c>
      <c r="AR11" s="18">
        <v>52.7</v>
      </c>
      <c r="AS11" s="18">
        <v>41.3</v>
      </c>
      <c r="AT11" s="18">
        <v>6</v>
      </c>
      <c r="AU11" s="18"/>
      <c r="AV11" s="18">
        <v>6870</v>
      </c>
      <c r="AW11" s="20" t="s">
        <v>92</v>
      </c>
      <c r="AX11" s="20"/>
      <c r="AY11" s="20">
        <f t="shared" si="2"/>
        <v>0</v>
      </c>
      <c r="AZ11" s="20">
        <f t="shared" si="2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82</v>
      </c>
      <c r="B12" s="19" t="s">
        <v>123</v>
      </c>
      <c r="C12" s="18" t="s">
        <v>124</v>
      </c>
      <c r="D12" s="18" t="s">
        <v>125</v>
      </c>
      <c r="E12" s="18"/>
      <c r="F12" s="18" t="s">
        <v>126</v>
      </c>
      <c r="G12" s="18">
        <v>150686</v>
      </c>
      <c r="H12" s="18">
        <v>3596</v>
      </c>
      <c r="I12" s="18"/>
      <c r="J12" s="18" t="s">
        <v>99</v>
      </c>
      <c r="K12" s="18" t="s">
        <v>127</v>
      </c>
      <c r="L12" s="18"/>
      <c r="M12" s="18" t="s">
        <v>88</v>
      </c>
      <c r="N12" s="18"/>
      <c r="O12" s="18" t="s">
        <v>89</v>
      </c>
      <c r="P12" s="18" t="s">
        <v>90</v>
      </c>
      <c r="Q12" s="18">
        <v>810</v>
      </c>
      <c r="R12" s="18">
        <v>3</v>
      </c>
      <c r="S12" s="18">
        <v>2003</v>
      </c>
      <c r="T12" s="18" t="s">
        <v>128</v>
      </c>
      <c r="U12" s="18">
        <v>2053788083</v>
      </c>
      <c r="V12" s="18">
        <v>62757828</v>
      </c>
      <c r="W12" s="18">
        <v>9062942</v>
      </c>
      <c r="X12" s="18">
        <v>7907421</v>
      </c>
      <c r="Y12" s="18">
        <v>20000</v>
      </c>
      <c r="Z12" s="18">
        <v>17</v>
      </c>
      <c r="AA12" s="18">
        <v>68836</v>
      </c>
      <c r="AB12" s="18">
        <v>517</v>
      </c>
      <c r="AC12" s="18" t="s">
        <v>129</v>
      </c>
      <c r="AD12" s="18" t="s">
        <v>130</v>
      </c>
      <c r="AE12" s="18" t="s">
        <v>131</v>
      </c>
      <c r="AF12" s="18"/>
      <c r="AG12" s="18" t="s">
        <v>92</v>
      </c>
      <c r="AH12" s="18"/>
      <c r="AI12" s="18">
        <f t="shared" si="0"/>
        <v>100</v>
      </c>
      <c r="AJ12" s="18">
        <v>56.4</v>
      </c>
      <c r="AK12" s="18">
        <v>25.6</v>
      </c>
      <c r="AL12" s="18">
        <v>10.1</v>
      </c>
      <c r="AM12" s="18">
        <v>7.7</v>
      </c>
      <c r="AN12" s="18">
        <v>0.2</v>
      </c>
      <c r="AO12" s="18">
        <v>0</v>
      </c>
      <c r="AP12" s="18">
        <v>211</v>
      </c>
      <c r="AQ12" s="18">
        <f t="shared" si="1"/>
        <v>100</v>
      </c>
      <c r="AR12" s="18">
        <v>51.2</v>
      </c>
      <c r="AS12" s="18">
        <v>44.3</v>
      </c>
      <c r="AT12" s="18">
        <v>4.5</v>
      </c>
      <c r="AU12" s="18">
        <v>9594</v>
      </c>
      <c r="AV12" s="18">
        <v>9425</v>
      </c>
      <c r="AW12" s="20" t="s">
        <v>92</v>
      </c>
      <c r="AX12" s="20"/>
      <c r="AY12" s="20">
        <f t="shared" si="2"/>
        <v>0</v>
      </c>
      <c r="AZ12" s="20">
        <f t="shared" si="2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2:80" s="67" customFormat="1" ht="13.5" customHeight="1">
      <c r="B13" s="68"/>
      <c r="F13" s="69"/>
      <c r="K13" s="69"/>
      <c r="L13" s="69"/>
      <c r="T13" s="69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</row>
    <row r="14" spans="2:80" s="67" customFormat="1" ht="13.5" customHeight="1">
      <c r="B14" s="68"/>
      <c r="F14" s="69"/>
      <c r="K14" s="69"/>
      <c r="L14" s="69"/>
      <c r="T14" s="69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</row>
    <row r="15" spans="2:80" s="67" customFormat="1" ht="13.5" customHeight="1">
      <c r="B15" s="68"/>
      <c r="F15" s="69"/>
      <c r="K15" s="69"/>
      <c r="L15" s="69"/>
      <c r="T15" s="69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</row>
    <row r="16" spans="2:80" s="67" customFormat="1" ht="13.5" customHeight="1">
      <c r="B16" s="68"/>
      <c r="F16" s="69"/>
      <c r="K16" s="69"/>
      <c r="L16" s="69"/>
      <c r="T16" s="69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</row>
    <row r="17" spans="2:80" s="67" customFormat="1" ht="13.5" customHeight="1">
      <c r="B17" s="68"/>
      <c r="F17" s="69"/>
      <c r="K17" s="69"/>
      <c r="L17" s="69"/>
      <c r="T17" s="69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</row>
    <row r="18" spans="2:80" s="67" customFormat="1" ht="13.5" customHeight="1">
      <c r="B18" s="68"/>
      <c r="F18" s="69"/>
      <c r="K18" s="69"/>
      <c r="L18" s="69"/>
      <c r="T18" s="69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</row>
    <row r="19" spans="2:80" s="67" customFormat="1" ht="13.5" customHeight="1">
      <c r="B19" s="68"/>
      <c r="F19" s="69"/>
      <c r="K19" s="69"/>
      <c r="L19" s="69"/>
      <c r="T19" s="69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</row>
    <row r="20" spans="2:80" s="67" customFormat="1" ht="13.5" customHeight="1">
      <c r="B20" s="68"/>
      <c r="F20" s="69"/>
      <c r="K20" s="69"/>
      <c r="L20" s="69"/>
      <c r="T20" s="69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</row>
    <row r="21" spans="2:80" s="67" customFormat="1" ht="13.5" customHeight="1">
      <c r="B21" s="68"/>
      <c r="F21" s="69"/>
      <c r="K21" s="69"/>
      <c r="L21" s="69"/>
      <c r="T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</row>
    <row r="22" spans="2:80" s="67" customFormat="1" ht="13.5" customHeight="1">
      <c r="B22" s="68"/>
      <c r="F22" s="69"/>
      <c r="K22" s="69"/>
      <c r="L22" s="69"/>
      <c r="T22" s="69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</row>
    <row r="23" spans="2:80" s="67" customFormat="1" ht="13.5" customHeight="1">
      <c r="B23" s="68"/>
      <c r="F23" s="69"/>
      <c r="K23" s="69"/>
      <c r="L23" s="69"/>
      <c r="T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4" spans="2:80" s="67" customFormat="1" ht="13.5" customHeight="1">
      <c r="B24" s="68"/>
      <c r="F24" s="69"/>
      <c r="K24" s="69"/>
      <c r="L24" s="69"/>
      <c r="T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2:80" s="67" customFormat="1" ht="13.5" customHeight="1">
      <c r="B25" s="68"/>
      <c r="F25" s="69"/>
      <c r="K25" s="69"/>
      <c r="L25" s="69"/>
      <c r="T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2:80" s="67" customFormat="1" ht="13.5" customHeight="1">
      <c r="B26" s="68"/>
      <c r="F26" s="69"/>
      <c r="K26" s="69"/>
      <c r="L26" s="69"/>
      <c r="T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s="67" customFormat="1" ht="13.5" customHeight="1">
      <c r="B27" s="68"/>
      <c r="F27" s="69"/>
      <c r="K27" s="69"/>
      <c r="L27" s="69"/>
      <c r="T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2:80" s="67" customFormat="1" ht="13.5" customHeight="1">
      <c r="B28" s="68"/>
      <c r="F28" s="69"/>
      <c r="K28" s="69"/>
      <c r="L28" s="69"/>
      <c r="T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80" s="67" customFormat="1" ht="13.5" customHeight="1">
      <c r="B29" s="68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7" customFormat="1" ht="13.5" customHeight="1">
      <c r="B30" s="68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7" customFormat="1" ht="13.5" customHeight="1">
      <c r="B31" s="68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7" customFormat="1" ht="13.5" customHeight="1">
      <c r="B164" s="68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7" customFormat="1" ht="13.5" customHeight="1">
      <c r="B165" s="68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7" customFormat="1" ht="13.5" customHeight="1">
      <c r="B166" s="68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7" customFormat="1" ht="13.5" customHeight="1">
      <c r="B167" s="68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7" customFormat="1" ht="13.5" customHeight="1">
      <c r="B168" s="68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  <row r="169" spans="2:80" s="67" customFormat="1" ht="13.5" customHeight="1">
      <c r="B169" s="68"/>
      <c r="F169" s="69"/>
      <c r="K169" s="69"/>
      <c r="L169" s="69"/>
      <c r="T169" s="69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</row>
    <row r="170" spans="2:80" s="67" customFormat="1" ht="13.5" customHeight="1">
      <c r="B170" s="68"/>
      <c r="F170" s="69"/>
      <c r="K170" s="69"/>
      <c r="L170" s="69"/>
      <c r="T170" s="69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</row>
    <row r="171" spans="2:80" s="67" customFormat="1" ht="13.5" customHeight="1">
      <c r="B171" s="68"/>
      <c r="F171" s="69"/>
      <c r="K171" s="69"/>
      <c r="L171" s="69"/>
      <c r="T171" s="69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</row>
    <row r="172" spans="2:80" s="67" customFormat="1" ht="13.5" customHeight="1">
      <c r="B172" s="68"/>
      <c r="F172" s="69"/>
      <c r="K172" s="69"/>
      <c r="L172" s="69"/>
      <c r="T172" s="69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</row>
    <row r="173" spans="2:80" s="67" customFormat="1" ht="13.5" customHeight="1">
      <c r="B173" s="68"/>
      <c r="F173" s="69"/>
      <c r="K173" s="69"/>
      <c r="L173" s="69"/>
      <c r="T173" s="69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</row>
    <row r="174" spans="2:80" s="67" customFormat="1" ht="13.5" customHeight="1">
      <c r="B174" s="68"/>
      <c r="F174" s="69"/>
      <c r="K174" s="69"/>
      <c r="L174" s="69"/>
      <c r="T174" s="69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</row>
    <row r="175" spans="2:80" s="67" customFormat="1" ht="13.5" customHeight="1">
      <c r="B175" s="68"/>
      <c r="F175" s="69"/>
      <c r="K175" s="69"/>
      <c r="L175" s="69"/>
      <c r="T175" s="69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</row>
    <row r="176" spans="2:80" s="67" customFormat="1" ht="13.5" customHeight="1">
      <c r="B176" s="68"/>
      <c r="F176" s="69"/>
      <c r="K176" s="69"/>
      <c r="L176" s="69"/>
      <c r="T176" s="69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</row>
    <row r="177" spans="2:80" s="67" customFormat="1" ht="13.5" customHeight="1">
      <c r="B177" s="68"/>
      <c r="F177" s="69"/>
      <c r="K177" s="69"/>
      <c r="L177" s="69"/>
      <c r="T177" s="69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</row>
    <row r="178" spans="2:80" s="67" customFormat="1" ht="13.5" customHeight="1">
      <c r="B178" s="68"/>
      <c r="F178" s="69"/>
      <c r="K178" s="69"/>
      <c r="L178" s="69"/>
      <c r="T178" s="69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</row>
    <row r="179" spans="2:80" s="67" customFormat="1" ht="13.5" customHeight="1">
      <c r="B179" s="68"/>
      <c r="F179" s="69"/>
      <c r="K179" s="69"/>
      <c r="L179" s="69"/>
      <c r="T179" s="69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</row>
    <row r="180" spans="2:80" s="67" customFormat="1" ht="13.5" customHeight="1">
      <c r="B180" s="68"/>
      <c r="F180" s="69"/>
      <c r="K180" s="69"/>
      <c r="L180" s="69"/>
      <c r="T180" s="69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</row>
    <row r="181" spans="2:80" s="67" customFormat="1" ht="13.5" customHeight="1">
      <c r="B181" s="68"/>
      <c r="F181" s="69"/>
      <c r="K181" s="69"/>
      <c r="L181" s="69"/>
      <c r="T181" s="69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</row>
    <row r="182" spans="2:80" s="67" customFormat="1" ht="13.5" customHeight="1">
      <c r="B182" s="68"/>
      <c r="F182" s="69"/>
      <c r="K182" s="69"/>
      <c r="L182" s="69"/>
      <c r="T182" s="69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</row>
    <row r="183" spans="2:80" s="67" customFormat="1" ht="13.5" customHeight="1">
      <c r="B183" s="68"/>
      <c r="F183" s="69"/>
      <c r="K183" s="69"/>
      <c r="L183" s="69"/>
      <c r="T183" s="69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</row>
    <row r="184" spans="2:80" s="67" customFormat="1" ht="13.5" customHeight="1">
      <c r="B184" s="68"/>
      <c r="F184" s="69"/>
      <c r="K184" s="69"/>
      <c r="L184" s="69"/>
      <c r="T184" s="69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</row>
    <row r="185" spans="2:80" s="67" customFormat="1" ht="13.5" customHeight="1">
      <c r="B185" s="68"/>
      <c r="F185" s="69"/>
      <c r="K185" s="69"/>
      <c r="L185" s="69"/>
      <c r="T185" s="69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</row>
    <row r="186" spans="2:80" s="67" customFormat="1" ht="13.5" customHeight="1">
      <c r="B186" s="68"/>
      <c r="F186" s="69"/>
      <c r="K186" s="69"/>
      <c r="L186" s="69"/>
      <c r="T186" s="69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</row>
    <row r="187" spans="2:80" s="67" customFormat="1" ht="13.5" customHeight="1">
      <c r="B187" s="68"/>
      <c r="F187" s="69"/>
      <c r="K187" s="69"/>
      <c r="L187" s="69"/>
      <c r="T187" s="69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</row>
    <row r="188" spans="2:80" s="67" customFormat="1" ht="13.5" customHeight="1">
      <c r="B188" s="68"/>
      <c r="F188" s="69"/>
      <c r="K188" s="69"/>
      <c r="L188" s="69"/>
      <c r="T188" s="69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</row>
    <row r="189" spans="2:80" s="67" customFormat="1" ht="13.5" customHeight="1">
      <c r="B189" s="68"/>
      <c r="F189" s="69"/>
      <c r="K189" s="69"/>
      <c r="L189" s="69"/>
      <c r="T189" s="69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</row>
    <row r="190" spans="2:80" s="67" customFormat="1" ht="13.5" customHeight="1">
      <c r="B190" s="68"/>
      <c r="F190" s="69"/>
      <c r="K190" s="69"/>
      <c r="L190" s="69"/>
      <c r="T190" s="69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</row>
    <row r="191" spans="2:80" s="67" customFormat="1" ht="13.5" customHeight="1">
      <c r="B191" s="68"/>
      <c r="F191" s="69"/>
      <c r="K191" s="69"/>
      <c r="L191" s="69"/>
      <c r="T191" s="69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</row>
    <row r="192" spans="2:80" s="67" customFormat="1" ht="13.5" customHeight="1">
      <c r="B192" s="68"/>
      <c r="F192" s="69"/>
      <c r="K192" s="69"/>
      <c r="L192" s="69"/>
      <c r="T192" s="69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</row>
    <row r="193" spans="2:80" s="67" customFormat="1" ht="13.5" customHeight="1">
      <c r="B193" s="68"/>
      <c r="F193" s="69"/>
      <c r="K193" s="69"/>
      <c r="L193" s="69"/>
      <c r="T193" s="69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</row>
    <row r="194" spans="2:80" s="67" customFormat="1" ht="13.5" customHeight="1">
      <c r="B194" s="68"/>
      <c r="F194" s="69"/>
      <c r="K194" s="69"/>
      <c r="L194" s="69"/>
      <c r="T194" s="69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</row>
    <row r="195" spans="2:80" s="67" customFormat="1" ht="13.5" customHeight="1">
      <c r="B195" s="68"/>
      <c r="F195" s="69"/>
      <c r="K195" s="69"/>
      <c r="L195" s="69"/>
      <c r="T195" s="69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</row>
    <row r="196" spans="2:80" s="67" customFormat="1" ht="13.5" customHeight="1">
      <c r="B196" s="68"/>
      <c r="F196" s="69"/>
      <c r="K196" s="69"/>
      <c r="L196" s="69"/>
      <c r="T196" s="69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</row>
    <row r="197" spans="2:80" s="67" customFormat="1" ht="13.5" customHeight="1">
      <c r="B197" s="68"/>
      <c r="F197" s="69"/>
      <c r="K197" s="69"/>
      <c r="L197" s="69"/>
      <c r="T197" s="69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</row>
    <row r="198" spans="2:80" s="67" customFormat="1" ht="13.5" customHeight="1">
      <c r="B198" s="68"/>
      <c r="F198" s="69"/>
      <c r="K198" s="69"/>
      <c r="L198" s="69"/>
      <c r="T198" s="69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</row>
    <row r="199" spans="2:80" s="67" customFormat="1" ht="13.5" customHeight="1">
      <c r="B199" s="68"/>
      <c r="F199" s="69"/>
      <c r="K199" s="69"/>
      <c r="L199" s="69"/>
      <c r="T199" s="69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</row>
    <row r="200" spans="2:80" s="67" customFormat="1" ht="13.5" customHeight="1">
      <c r="B200" s="68"/>
      <c r="F200" s="69"/>
      <c r="K200" s="69"/>
      <c r="L200" s="69"/>
      <c r="T200" s="69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</row>
    <row r="201" spans="2:80" s="67" customFormat="1" ht="13.5" customHeight="1">
      <c r="B201" s="68"/>
      <c r="F201" s="69"/>
      <c r="K201" s="69"/>
      <c r="L201" s="69"/>
      <c r="T201" s="69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</row>
    <row r="202" spans="2:80" s="67" customFormat="1" ht="13.5" customHeight="1">
      <c r="B202" s="68"/>
      <c r="F202" s="69"/>
      <c r="K202" s="69"/>
      <c r="L202" s="69"/>
      <c r="T202" s="69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</row>
    <row r="203" spans="2:80" s="67" customFormat="1" ht="13.5" customHeight="1">
      <c r="B203" s="68"/>
      <c r="F203" s="69"/>
      <c r="K203" s="69"/>
      <c r="L203" s="69"/>
      <c r="T203" s="69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</row>
    <row r="204" spans="2:80" s="67" customFormat="1" ht="13.5" customHeight="1">
      <c r="B204" s="68"/>
      <c r="F204" s="69"/>
      <c r="K204" s="69"/>
      <c r="L204" s="69"/>
      <c r="T204" s="69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</row>
    <row r="205" spans="2:80" s="67" customFormat="1" ht="13.5" customHeight="1">
      <c r="B205" s="68"/>
      <c r="F205" s="69"/>
      <c r="K205" s="69"/>
      <c r="L205" s="69"/>
      <c r="T205" s="69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</row>
    <row r="206" spans="2:80" s="67" customFormat="1" ht="13.5" customHeight="1">
      <c r="B206" s="68"/>
      <c r="F206" s="69"/>
      <c r="K206" s="69"/>
      <c r="L206" s="69"/>
      <c r="T206" s="69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</row>
    <row r="207" spans="2:80" s="67" customFormat="1" ht="13.5" customHeight="1">
      <c r="B207" s="68"/>
      <c r="F207" s="69"/>
      <c r="K207" s="69"/>
      <c r="L207" s="69"/>
      <c r="T207" s="69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</row>
    <row r="208" spans="2:80" s="67" customFormat="1" ht="13.5" customHeight="1">
      <c r="B208" s="68"/>
      <c r="F208" s="69"/>
      <c r="K208" s="69"/>
      <c r="L208" s="69"/>
      <c r="T208" s="69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</row>
    <row r="209" spans="2:80" s="67" customFormat="1" ht="13.5" customHeight="1">
      <c r="B209" s="68"/>
      <c r="F209" s="69"/>
      <c r="K209" s="69"/>
      <c r="L209" s="69"/>
      <c r="T209" s="69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</row>
    <row r="210" spans="2:80" s="67" customFormat="1" ht="13.5" customHeight="1">
      <c r="B210" s="68"/>
      <c r="F210" s="69"/>
      <c r="K210" s="69"/>
      <c r="L210" s="69"/>
      <c r="T210" s="69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</row>
    <row r="211" spans="2:80" s="67" customFormat="1" ht="13.5" customHeight="1">
      <c r="B211" s="68"/>
      <c r="F211" s="69"/>
      <c r="K211" s="69"/>
      <c r="L211" s="69"/>
      <c r="T211" s="69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</row>
    <row r="212" spans="2:80" s="67" customFormat="1" ht="13.5" customHeight="1">
      <c r="B212" s="68"/>
      <c r="F212" s="69"/>
      <c r="K212" s="69"/>
      <c r="L212" s="69"/>
      <c r="T212" s="69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</row>
    <row r="213" spans="2:80" s="67" customFormat="1" ht="13.5" customHeight="1">
      <c r="B213" s="68"/>
      <c r="F213" s="69"/>
      <c r="K213" s="69"/>
      <c r="L213" s="69"/>
      <c r="T213" s="69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</row>
    <row r="214" spans="2:80" s="67" customFormat="1" ht="13.5" customHeight="1">
      <c r="B214" s="68"/>
      <c r="F214" s="69"/>
      <c r="K214" s="69"/>
      <c r="L214" s="69"/>
      <c r="T214" s="69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</row>
    <row r="215" spans="2:80" s="67" customFormat="1" ht="13.5" customHeight="1">
      <c r="B215" s="68"/>
      <c r="F215" s="69"/>
      <c r="K215" s="69"/>
      <c r="L215" s="69"/>
      <c r="T215" s="69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</row>
    <row r="216" spans="2:80" s="67" customFormat="1" ht="13.5" customHeight="1">
      <c r="B216" s="68"/>
      <c r="F216" s="69"/>
      <c r="K216" s="69"/>
      <c r="L216" s="69"/>
      <c r="T216" s="69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</row>
    <row r="217" spans="2:80" s="67" customFormat="1" ht="13.5" customHeight="1">
      <c r="B217" s="68"/>
      <c r="F217" s="69"/>
      <c r="K217" s="69"/>
      <c r="L217" s="69"/>
      <c r="T217" s="69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</row>
    <row r="218" spans="2:80" s="67" customFormat="1" ht="13.5" customHeight="1">
      <c r="B218" s="68"/>
      <c r="F218" s="69"/>
      <c r="K218" s="69"/>
      <c r="L218" s="69"/>
      <c r="T218" s="69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</row>
    <row r="219" spans="2:80" s="67" customFormat="1" ht="13.5" customHeight="1">
      <c r="B219" s="68"/>
      <c r="F219" s="69"/>
      <c r="K219" s="69"/>
      <c r="L219" s="69"/>
      <c r="T219" s="69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</row>
    <row r="220" spans="2:80" s="67" customFormat="1" ht="13.5" customHeight="1">
      <c r="B220" s="68"/>
      <c r="F220" s="69"/>
      <c r="K220" s="69"/>
      <c r="L220" s="69"/>
      <c r="T220" s="69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</row>
    <row r="221" spans="2:80" s="67" customFormat="1" ht="13.5" customHeight="1">
      <c r="B221" s="68"/>
      <c r="F221" s="69"/>
      <c r="K221" s="69"/>
      <c r="L221" s="69"/>
      <c r="T221" s="69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</row>
    <row r="222" spans="2:80" s="67" customFormat="1" ht="13.5" customHeight="1">
      <c r="B222" s="68"/>
      <c r="F222" s="69"/>
      <c r="K222" s="69"/>
      <c r="L222" s="69"/>
      <c r="T222" s="69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</row>
    <row r="223" spans="2:80" s="67" customFormat="1" ht="13.5" customHeight="1">
      <c r="B223" s="68"/>
      <c r="F223" s="69"/>
      <c r="K223" s="69"/>
      <c r="L223" s="69"/>
      <c r="T223" s="69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</row>
    <row r="224" spans="2:80" s="67" customFormat="1" ht="13.5" customHeight="1">
      <c r="B224" s="68"/>
      <c r="F224" s="69"/>
      <c r="K224" s="69"/>
      <c r="L224" s="69"/>
      <c r="T224" s="69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</row>
    <row r="225" spans="2:80" s="67" customFormat="1" ht="13.5" customHeight="1">
      <c r="B225" s="68"/>
      <c r="F225" s="69"/>
      <c r="K225" s="69"/>
      <c r="L225" s="69"/>
      <c r="T225" s="69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</row>
    <row r="226" spans="2:80" s="67" customFormat="1" ht="13.5" customHeight="1">
      <c r="B226" s="68"/>
      <c r="F226" s="69"/>
      <c r="K226" s="69"/>
      <c r="L226" s="69"/>
      <c r="T226" s="69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</row>
    <row r="227" spans="2:80" s="67" customFormat="1" ht="13.5" customHeight="1">
      <c r="B227" s="68"/>
      <c r="F227" s="69"/>
      <c r="K227" s="69"/>
      <c r="L227" s="69"/>
      <c r="T227" s="69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</row>
    <row r="228" spans="2:80" s="67" customFormat="1" ht="13.5" customHeight="1">
      <c r="B228" s="68"/>
      <c r="F228" s="69"/>
      <c r="K228" s="69"/>
      <c r="L228" s="69"/>
      <c r="T228" s="69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</row>
    <row r="229" spans="2:80" s="67" customFormat="1" ht="13.5" customHeight="1">
      <c r="B229" s="68"/>
      <c r="F229" s="69"/>
      <c r="K229" s="69"/>
      <c r="L229" s="69"/>
      <c r="T229" s="69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</row>
    <row r="230" spans="2:80" s="67" customFormat="1" ht="13.5" customHeight="1">
      <c r="B230" s="68"/>
      <c r="F230" s="69"/>
      <c r="K230" s="69"/>
      <c r="L230" s="69"/>
      <c r="T230" s="69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</row>
    <row r="231" spans="2:80" s="67" customFormat="1" ht="13.5" customHeight="1">
      <c r="B231" s="68"/>
      <c r="F231" s="69"/>
      <c r="K231" s="69"/>
      <c r="L231" s="69"/>
      <c r="T231" s="69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</row>
    <row r="232" spans="2:80" s="67" customFormat="1" ht="13.5" customHeight="1">
      <c r="B232" s="68"/>
      <c r="F232" s="69"/>
      <c r="K232" s="69"/>
      <c r="L232" s="69"/>
      <c r="T232" s="69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</row>
    <row r="233" spans="2:80" s="67" customFormat="1" ht="13.5" customHeight="1">
      <c r="B233" s="68"/>
      <c r="F233" s="69"/>
      <c r="K233" s="69"/>
      <c r="L233" s="69"/>
      <c r="T233" s="69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</row>
    <row r="234" spans="2:80" s="67" customFormat="1" ht="13.5" customHeight="1">
      <c r="B234" s="68"/>
      <c r="F234" s="69"/>
      <c r="K234" s="69"/>
      <c r="L234" s="69"/>
      <c r="T234" s="69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</row>
    <row r="235" spans="2:80" s="67" customFormat="1" ht="13.5" customHeight="1">
      <c r="B235" s="68"/>
      <c r="F235" s="69"/>
      <c r="K235" s="69"/>
      <c r="L235" s="69"/>
      <c r="T235" s="69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</row>
    <row r="236" spans="2:80" s="67" customFormat="1" ht="13.5" customHeight="1">
      <c r="B236" s="68"/>
      <c r="F236" s="69"/>
      <c r="K236" s="69"/>
      <c r="L236" s="69"/>
      <c r="T236" s="69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</row>
    <row r="237" spans="2:80" s="67" customFormat="1" ht="13.5" customHeight="1">
      <c r="B237" s="68"/>
      <c r="F237" s="69"/>
      <c r="K237" s="69"/>
      <c r="L237" s="69"/>
      <c r="T237" s="69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</row>
    <row r="238" spans="2:80" s="67" customFormat="1" ht="13.5" customHeight="1">
      <c r="B238" s="68"/>
      <c r="F238" s="69"/>
      <c r="K238" s="69"/>
      <c r="L238" s="69"/>
      <c r="T238" s="69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</row>
    <row r="239" spans="2:80" s="67" customFormat="1" ht="13.5" customHeight="1">
      <c r="B239" s="68"/>
      <c r="F239" s="69"/>
      <c r="K239" s="69"/>
      <c r="L239" s="69"/>
      <c r="T239" s="69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</row>
    <row r="240" spans="2:80" s="67" customFormat="1" ht="13.5" customHeight="1">
      <c r="B240" s="68"/>
      <c r="F240" s="69"/>
      <c r="K240" s="69"/>
      <c r="L240" s="69"/>
      <c r="T240" s="69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</row>
    <row r="241" spans="2:80" s="67" customFormat="1" ht="13.5" customHeight="1">
      <c r="B241" s="68"/>
      <c r="F241" s="69"/>
      <c r="K241" s="69"/>
      <c r="L241" s="69"/>
      <c r="T241" s="69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</row>
    <row r="242" spans="2:80" s="67" customFormat="1" ht="13.5" customHeight="1">
      <c r="B242" s="68"/>
      <c r="F242" s="69"/>
      <c r="K242" s="69"/>
      <c r="L242" s="69"/>
      <c r="T242" s="69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</row>
    <row r="243" spans="2:80" s="67" customFormat="1" ht="13.5" customHeight="1">
      <c r="B243" s="68"/>
      <c r="F243" s="69"/>
      <c r="K243" s="69"/>
      <c r="L243" s="69"/>
      <c r="T243" s="69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</row>
    <row r="244" spans="2:80" s="67" customFormat="1" ht="13.5" customHeight="1">
      <c r="B244" s="68"/>
      <c r="F244" s="69"/>
      <c r="K244" s="69"/>
      <c r="L244" s="69"/>
      <c r="T244" s="69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</row>
    <row r="245" spans="2:80" s="67" customFormat="1" ht="13.5" customHeight="1">
      <c r="B245" s="68"/>
      <c r="F245" s="69"/>
      <c r="K245" s="69"/>
      <c r="L245" s="69"/>
      <c r="T245" s="69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</row>
    <row r="246" spans="2:80" s="67" customFormat="1" ht="13.5" customHeight="1">
      <c r="B246" s="68"/>
      <c r="F246" s="69"/>
      <c r="K246" s="69"/>
      <c r="L246" s="69"/>
      <c r="T246" s="69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</row>
    <row r="247" spans="2:80" s="67" customFormat="1" ht="13.5" customHeight="1">
      <c r="B247" s="68"/>
      <c r="F247" s="69"/>
      <c r="K247" s="69"/>
      <c r="L247" s="69"/>
      <c r="T247" s="69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</row>
    <row r="248" spans="2:80" s="67" customFormat="1" ht="13.5" customHeight="1">
      <c r="B248" s="68"/>
      <c r="F248" s="69"/>
      <c r="K248" s="69"/>
      <c r="L248" s="69"/>
      <c r="T248" s="69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</row>
    <row r="249" spans="2:80" s="67" customFormat="1" ht="13.5" customHeight="1">
      <c r="B249" s="68"/>
      <c r="F249" s="69"/>
      <c r="K249" s="69"/>
      <c r="L249" s="69"/>
      <c r="T249" s="69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</row>
    <row r="250" spans="2:80" s="67" customFormat="1" ht="13.5" customHeight="1">
      <c r="B250" s="68"/>
      <c r="F250" s="69"/>
      <c r="K250" s="69"/>
      <c r="L250" s="69"/>
      <c r="T250" s="69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</row>
    <row r="251" spans="2:80" s="67" customFormat="1" ht="13.5" customHeight="1">
      <c r="B251" s="68"/>
      <c r="F251" s="69"/>
      <c r="K251" s="69"/>
      <c r="L251" s="69"/>
      <c r="T251" s="69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</row>
    <row r="252" spans="2:80" s="67" customFormat="1" ht="13.5" customHeight="1">
      <c r="B252" s="68"/>
      <c r="F252" s="69"/>
      <c r="K252" s="69"/>
      <c r="L252" s="69"/>
      <c r="T252" s="69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</row>
    <row r="253" spans="2:80" s="67" customFormat="1" ht="13.5" customHeight="1">
      <c r="B253" s="68"/>
      <c r="F253" s="69"/>
      <c r="K253" s="69"/>
      <c r="L253" s="69"/>
      <c r="T253" s="69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</row>
    <row r="254" spans="2:80" s="67" customFormat="1" ht="13.5" customHeight="1">
      <c r="B254" s="68"/>
      <c r="F254" s="69"/>
      <c r="K254" s="69"/>
      <c r="L254" s="69"/>
      <c r="T254" s="69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</row>
    <row r="255" spans="2:80" s="67" customFormat="1" ht="13.5" customHeight="1">
      <c r="B255" s="68"/>
      <c r="F255" s="69"/>
      <c r="K255" s="69"/>
      <c r="L255" s="69"/>
      <c r="T255" s="69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</row>
    <row r="256" spans="2:80" s="67" customFormat="1" ht="13.5" customHeight="1">
      <c r="B256" s="68"/>
      <c r="F256" s="69"/>
      <c r="K256" s="69"/>
      <c r="L256" s="69"/>
      <c r="T256" s="69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</row>
    <row r="257" spans="2:80" s="67" customFormat="1" ht="13.5" customHeight="1">
      <c r="B257" s="68"/>
      <c r="F257" s="69"/>
      <c r="K257" s="69"/>
      <c r="L257" s="69"/>
      <c r="T257" s="69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</row>
    <row r="258" spans="2:80" s="67" customFormat="1" ht="13.5" customHeight="1">
      <c r="B258" s="68"/>
      <c r="F258" s="69"/>
      <c r="K258" s="69"/>
      <c r="L258" s="69"/>
      <c r="T258" s="69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</row>
    <row r="259" spans="2:80" s="67" customFormat="1" ht="13.5" customHeight="1">
      <c r="B259" s="68"/>
      <c r="F259" s="69"/>
      <c r="K259" s="69"/>
      <c r="L259" s="69"/>
      <c r="T259" s="69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</row>
    <row r="260" spans="2:80" s="67" customFormat="1" ht="13.5" customHeight="1">
      <c r="B260" s="68"/>
      <c r="F260" s="69"/>
      <c r="K260" s="69"/>
      <c r="L260" s="69"/>
      <c r="T260" s="69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</row>
    <row r="261" spans="2:80" s="67" customFormat="1" ht="13.5" customHeight="1">
      <c r="B261" s="68"/>
      <c r="F261" s="69"/>
      <c r="K261" s="69"/>
      <c r="L261" s="69"/>
      <c r="T261" s="69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</row>
    <row r="262" spans="2:80" s="67" customFormat="1" ht="13.5" customHeight="1">
      <c r="B262" s="68"/>
      <c r="F262" s="69"/>
      <c r="K262" s="69"/>
      <c r="L262" s="69"/>
      <c r="T262" s="69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</row>
    <row r="263" spans="2:80" s="67" customFormat="1" ht="13.5" customHeight="1">
      <c r="B263" s="68"/>
      <c r="F263" s="69"/>
      <c r="K263" s="69"/>
      <c r="L263" s="69"/>
      <c r="T263" s="69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</row>
    <row r="264" spans="2:80" s="67" customFormat="1" ht="13.5" customHeight="1">
      <c r="B264" s="68"/>
      <c r="F264" s="69"/>
      <c r="K264" s="69"/>
      <c r="L264" s="69"/>
      <c r="T264" s="69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</row>
    <row r="265" spans="2:80" s="67" customFormat="1" ht="13.5" customHeight="1">
      <c r="B265" s="68"/>
      <c r="F265" s="69"/>
      <c r="K265" s="69"/>
      <c r="L265" s="69"/>
      <c r="T265" s="69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</row>
    <row r="266" spans="2:80" s="67" customFormat="1" ht="13.5" customHeight="1">
      <c r="B266" s="68"/>
      <c r="F266" s="69"/>
      <c r="K266" s="69"/>
      <c r="L266" s="69"/>
      <c r="T266" s="69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</row>
    <row r="267" spans="2:80" s="67" customFormat="1" ht="13.5" customHeight="1">
      <c r="B267" s="68"/>
      <c r="F267" s="69"/>
      <c r="K267" s="69"/>
      <c r="L267" s="69"/>
      <c r="T267" s="69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</row>
    <row r="268" spans="2:80" s="67" customFormat="1" ht="13.5" customHeight="1">
      <c r="B268" s="68"/>
      <c r="F268" s="69"/>
      <c r="K268" s="69"/>
      <c r="L268" s="69"/>
      <c r="T268" s="69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</row>
    <row r="269" spans="2:80" s="67" customFormat="1" ht="13.5" customHeight="1">
      <c r="B269" s="68"/>
      <c r="F269" s="69"/>
      <c r="K269" s="69"/>
      <c r="L269" s="69"/>
      <c r="T269" s="69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</row>
    <row r="270" spans="2:80" s="67" customFormat="1" ht="13.5" customHeight="1">
      <c r="B270" s="68"/>
      <c r="F270" s="69"/>
      <c r="K270" s="69"/>
      <c r="L270" s="69"/>
      <c r="T270" s="69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</row>
    <row r="271" spans="2:80" s="67" customFormat="1" ht="13.5" customHeight="1">
      <c r="B271" s="68"/>
      <c r="F271" s="69"/>
      <c r="K271" s="69"/>
      <c r="L271" s="69"/>
      <c r="T271" s="69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</row>
    <row r="272" spans="2:80" s="67" customFormat="1" ht="13.5" customHeight="1">
      <c r="B272" s="68"/>
      <c r="F272" s="69"/>
      <c r="K272" s="69"/>
      <c r="L272" s="69"/>
      <c r="T272" s="69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</row>
    <row r="273" spans="2:80" s="67" customFormat="1" ht="13.5" customHeight="1">
      <c r="B273" s="68"/>
      <c r="F273" s="69"/>
      <c r="K273" s="69"/>
      <c r="L273" s="69"/>
      <c r="T273" s="69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</row>
    <row r="274" spans="2:80" s="67" customFormat="1" ht="13.5" customHeight="1">
      <c r="B274" s="68"/>
      <c r="F274" s="69"/>
      <c r="K274" s="69"/>
      <c r="L274" s="69"/>
      <c r="T274" s="69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</row>
    <row r="275" spans="2:80" s="67" customFormat="1" ht="13.5" customHeight="1">
      <c r="B275" s="68"/>
      <c r="F275" s="69"/>
      <c r="K275" s="69"/>
      <c r="L275" s="69"/>
      <c r="T275" s="69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</row>
    <row r="276" spans="2:80" s="67" customFormat="1" ht="13.5" customHeight="1">
      <c r="B276" s="68"/>
      <c r="F276" s="69"/>
      <c r="K276" s="69"/>
      <c r="L276" s="69"/>
      <c r="T276" s="69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</row>
    <row r="277" spans="2:80" s="67" customFormat="1" ht="13.5" customHeight="1">
      <c r="B277" s="68"/>
      <c r="F277" s="69"/>
      <c r="K277" s="69"/>
      <c r="L277" s="69"/>
      <c r="T277" s="69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</row>
    <row r="278" spans="2:80" s="67" customFormat="1" ht="13.5" customHeight="1">
      <c r="B278" s="68"/>
      <c r="F278" s="69"/>
      <c r="K278" s="69"/>
      <c r="L278" s="69"/>
      <c r="T278" s="69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</row>
    <row r="279" spans="2:80" s="67" customFormat="1" ht="13.5" customHeight="1">
      <c r="B279" s="68"/>
      <c r="F279" s="69"/>
      <c r="K279" s="69"/>
      <c r="L279" s="69"/>
      <c r="T279" s="69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</row>
    <row r="280" spans="2:80" s="67" customFormat="1" ht="13.5" customHeight="1">
      <c r="B280" s="68"/>
      <c r="F280" s="69"/>
      <c r="K280" s="69"/>
      <c r="L280" s="69"/>
      <c r="T280" s="69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</row>
    <row r="281" spans="2:80" s="67" customFormat="1" ht="13.5" customHeight="1">
      <c r="B281" s="68"/>
      <c r="F281" s="69"/>
      <c r="K281" s="69"/>
      <c r="L281" s="69"/>
      <c r="T281" s="69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</row>
    <row r="282" spans="2:80" s="67" customFormat="1" ht="13.5" customHeight="1">
      <c r="B282" s="68"/>
      <c r="F282" s="69"/>
      <c r="K282" s="69"/>
      <c r="L282" s="69"/>
      <c r="T282" s="69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</row>
    <row r="283" spans="2:80" s="67" customFormat="1" ht="13.5" customHeight="1">
      <c r="B283" s="68"/>
      <c r="F283" s="69"/>
      <c r="K283" s="69"/>
      <c r="L283" s="69"/>
      <c r="T283" s="69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</row>
    <row r="284" spans="2:80" s="67" customFormat="1" ht="13.5" customHeight="1">
      <c r="B284" s="68"/>
      <c r="F284" s="69"/>
      <c r="K284" s="69"/>
      <c r="L284" s="69"/>
      <c r="T284" s="69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</row>
    <row r="285" spans="2:80" s="67" customFormat="1" ht="13.5" customHeight="1">
      <c r="B285" s="68"/>
      <c r="F285" s="69"/>
      <c r="K285" s="69"/>
      <c r="L285" s="69"/>
      <c r="T285" s="69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</row>
    <row r="286" spans="2:80" s="67" customFormat="1" ht="13.5" customHeight="1">
      <c r="B286" s="68"/>
      <c r="F286" s="69"/>
      <c r="K286" s="69"/>
      <c r="L286" s="69"/>
      <c r="T286" s="69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</row>
    <row r="287" spans="2:80" s="67" customFormat="1" ht="13.5" customHeight="1">
      <c r="B287" s="68"/>
      <c r="F287" s="69"/>
      <c r="K287" s="69"/>
      <c r="L287" s="69"/>
      <c r="T287" s="69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</row>
    <row r="288" spans="2:80" s="67" customFormat="1" ht="13.5" customHeight="1">
      <c r="B288" s="68"/>
      <c r="F288" s="69"/>
      <c r="K288" s="69"/>
      <c r="L288" s="69"/>
      <c r="T288" s="69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</row>
    <row r="289" spans="2:80" s="67" customFormat="1" ht="13.5" customHeight="1">
      <c r="B289" s="68"/>
      <c r="F289" s="69"/>
      <c r="K289" s="69"/>
      <c r="L289" s="69"/>
      <c r="T289" s="69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</row>
    <row r="290" spans="2:80" s="67" customFormat="1" ht="13.5" customHeight="1">
      <c r="B290" s="68"/>
      <c r="F290" s="69"/>
      <c r="K290" s="69"/>
      <c r="L290" s="69"/>
      <c r="T290" s="69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</row>
    <row r="291" spans="2:80" s="67" customFormat="1" ht="13.5" customHeight="1">
      <c r="B291" s="68"/>
      <c r="F291" s="69"/>
      <c r="K291" s="69"/>
      <c r="L291" s="69"/>
      <c r="T291" s="69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</row>
    <row r="292" spans="2:80" s="67" customFormat="1" ht="13.5" customHeight="1">
      <c r="B292" s="68"/>
      <c r="F292" s="69"/>
      <c r="K292" s="69"/>
      <c r="L292" s="69"/>
      <c r="T292" s="69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</row>
    <row r="293" spans="2:80" s="67" customFormat="1" ht="13.5" customHeight="1">
      <c r="B293" s="68"/>
      <c r="F293" s="69"/>
      <c r="K293" s="69"/>
      <c r="L293" s="69"/>
      <c r="T293" s="69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</row>
    <row r="294" spans="2:80" s="67" customFormat="1" ht="13.5" customHeight="1">
      <c r="B294" s="68"/>
      <c r="F294" s="69"/>
      <c r="K294" s="69"/>
      <c r="L294" s="69"/>
      <c r="T294" s="69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</row>
    <row r="295" spans="2:80" s="67" customFormat="1" ht="13.5" customHeight="1">
      <c r="B295" s="68"/>
      <c r="F295" s="69"/>
      <c r="K295" s="69"/>
      <c r="L295" s="69"/>
      <c r="T295" s="69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</row>
    <row r="296" spans="2:80" s="67" customFormat="1" ht="13.5" customHeight="1">
      <c r="B296" s="68"/>
      <c r="F296" s="69"/>
      <c r="K296" s="69"/>
      <c r="L296" s="69"/>
      <c r="T296" s="69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</row>
    <row r="297" spans="2:80" s="67" customFormat="1" ht="13.5" customHeight="1">
      <c r="B297" s="68"/>
      <c r="F297" s="69"/>
      <c r="K297" s="69"/>
      <c r="L297" s="69"/>
      <c r="T297" s="69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</row>
    <row r="298" spans="2:80" s="67" customFormat="1" ht="13.5" customHeight="1">
      <c r="B298" s="68"/>
      <c r="F298" s="69"/>
      <c r="K298" s="69"/>
      <c r="L298" s="69"/>
      <c r="T298" s="69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</row>
    <row r="299" spans="2:80" s="67" customFormat="1" ht="13.5" customHeight="1">
      <c r="B299" s="68"/>
      <c r="F299" s="69"/>
      <c r="K299" s="69"/>
      <c r="L299" s="69"/>
      <c r="T299" s="69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</row>
    <row r="300" spans="2:80" s="67" customFormat="1" ht="13.5" customHeight="1">
      <c r="B300" s="68"/>
      <c r="F300" s="69"/>
      <c r="K300" s="69"/>
      <c r="L300" s="69"/>
      <c r="T300" s="69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</row>
    <row r="301" spans="2:80" s="67" customFormat="1" ht="13.5" customHeight="1">
      <c r="B301" s="68"/>
      <c r="F301" s="69"/>
      <c r="K301" s="69"/>
      <c r="L301" s="69"/>
      <c r="T301" s="69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</row>
    <row r="302" spans="2:80" s="67" customFormat="1" ht="13.5" customHeight="1">
      <c r="B302" s="68"/>
      <c r="F302" s="69"/>
      <c r="K302" s="69"/>
      <c r="L302" s="69"/>
      <c r="T302" s="69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</row>
    <row r="303" spans="2:80" s="67" customFormat="1" ht="13.5" customHeight="1">
      <c r="B303" s="68"/>
      <c r="F303" s="69"/>
      <c r="K303" s="69"/>
      <c r="L303" s="69"/>
      <c r="T303" s="69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</row>
    <row r="304" spans="2:80" s="67" customFormat="1" ht="13.5" customHeight="1">
      <c r="B304" s="68"/>
      <c r="F304" s="69"/>
      <c r="K304" s="69"/>
      <c r="L304" s="69"/>
      <c r="T304" s="69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</row>
    <row r="305" spans="2:80" s="67" customFormat="1" ht="13.5" customHeight="1">
      <c r="B305" s="68"/>
      <c r="F305" s="69"/>
      <c r="K305" s="69"/>
      <c r="L305" s="69"/>
      <c r="T305" s="69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</row>
    <row r="306" spans="2:80" s="67" customFormat="1" ht="13.5" customHeight="1">
      <c r="B306" s="68"/>
      <c r="F306" s="69"/>
      <c r="K306" s="69"/>
      <c r="L306" s="69"/>
      <c r="T306" s="69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</row>
    <row r="307" spans="2:80" s="67" customFormat="1" ht="13.5" customHeight="1">
      <c r="B307" s="68"/>
      <c r="F307" s="69"/>
      <c r="K307" s="69"/>
      <c r="L307" s="69"/>
      <c r="T307" s="69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</row>
    <row r="308" spans="2:80" s="67" customFormat="1" ht="13.5" customHeight="1">
      <c r="B308" s="68"/>
      <c r="F308" s="69"/>
      <c r="K308" s="69"/>
      <c r="L308" s="69"/>
      <c r="T308" s="69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</row>
    <row r="309" spans="2:80" s="67" customFormat="1" ht="13.5" customHeight="1">
      <c r="B309" s="68"/>
      <c r="F309" s="69"/>
      <c r="K309" s="69"/>
      <c r="L309" s="69"/>
      <c r="T309" s="69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</row>
    <row r="310" spans="2:80" s="67" customFormat="1" ht="13.5" customHeight="1">
      <c r="B310" s="68"/>
      <c r="F310" s="69"/>
      <c r="K310" s="69"/>
      <c r="L310" s="69"/>
      <c r="T310" s="69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</row>
    <row r="311" spans="2:80" s="67" customFormat="1" ht="13.5" customHeight="1">
      <c r="B311" s="68"/>
      <c r="F311" s="69"/>
      <c r="K311" s="69"/>
      <c r="L311" s="69"/>
      <c r="T311" s="69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</row>
    <row r="312" spans="2:80" s="67" customFormat="1" ht="13.5" customHeight="1">
      <c r="B312" s="68"/>
      <c r="F312" s="69"/>
      <c r="K312" s="69"/>
      <c r="L312" s="69"/>
      <c r="T312" s="69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</row>
    <row r="313" spans="2:80" s="67" customFormat="1" ht="13.5" customHeight="1">
      <c r="B313" s="68"/>
      <c r="F313" s="69"/>
      <c r="K313" s="69"/>
      <c r="L313" s="69"/>
      <c r="T313" s="69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</row>
    <row r="314" spans="2:80" s="67" customFormat="1" ht="13.5" customHeight="1">
      <c r="B314" s="68"/>
      <c r="F314" s="69"/>
      <c r="K314" s="69"/>
      <c r="L314" s="69"/>
      <c r="T314" s="69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</row>
    <row r="315" spans="2:80" s="67" customFormat="1" ht="13.5" customHeight="1">
      <c r="B315" s="68"/>
      <c r="F315" s="69"/>
      <c r="K315" s="69"/>
      <c r="L315" s="69"/>
      <c r="T315" s="69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</row>
    <row r="316" spans="2:80" s="67" customFormat="1" ht="13.5" customHeight="1">
      <c r="B316" s="68"/>
      <c r="F316" s="69"/>
      <c r="K316" s="69"/>
      <c r="L316" s="69"/>
      <c r="T316" s="69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</row>
    <row r="317" spans="2:80" s="67" customFormat="1" ht="13.5" customHeight="1">
      <c r="B317" s="68"/>
      <c r="F317" s="69"/>
      <c r="K317" s="69"/>
      <c r="L317" s="69"/>
      <c r="T317" s="69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</row>
    <row r="318" spans="2:80" s="67" customFormat="1" ht="13.5" customHeight="1">
      <c r="B318" s="68"/>
      <c r="F318" s="69"/>
      <c r="K318" s="69"/>
      <c r="L318" s="69"/>
      <c r="T318" s="69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</row>
    <row r="319" spans="2:80" s="67" customFormat="1" ht="13.5" customHeight="1">
      <c r="B319" s="68"/>
      <c r="F319" s="69"/>
      <c r="K319" s="69"/>
      <c r="L319" s="69"/>
      <c r="T319" s="69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</row>
    <row r="320" spans="2:80" s="67" customFormat="1" ht="13.5" customHeight="1">
      <c r="B320" s="68"/>
      <c r="F320" s="69"/>
      <c r="K320" s="69"/>
      <c r="L320" s="69"/>
      <c r="T320" s="69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</row>
    <row r="321" spans="2:80" s="67" customFormat="1" ht="13.5" customHeight="1">
      <c r="B321" s="68"/>
      <c r="F321" s="69"/>
      <c r="K321" s="69"/>
      <c r="L321" s="69"/>
      <c r="T321" s="69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</row>
    <row r="322" spans="2:80" s="67" customFormat="1" ht="13.5" customHeight="1">
      <c r="B322" s="68"/>
      <c r="F322" s="69"/>
      <c r="K322" s="69"/>
      <c r="L322" s="69"/>
      <c r="T322" s="69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</row>
    <row r="323" spans="2:80" s="67" customFormat="1" ht="13.5" customHeight="1">
      <c r="B323" s="68"/>
      <c r="F323" s="69"/>
      <c r="K323" s="69"/>
      <c r="L323" s="69"/>
      <c r="T323" s="69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</row>
    <row r="324" spans="2:80" s="67" customFormat="1" ht="13.5" customHeight="1">
      <c r="B324" s="68"/>
      <c r="F324" s="69"/>
      <c r="K324" s="69"/>
      <c r="L324" s="69"/>
      <c r="T324" s="69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</row>
    <row r="325" spans="2:80" s="67" customFormat="1" ht="13.5" customHeight="1">
      <c r="B325" s="68"/>
      <c r="F325" s="69"/>
      <c r="K325" s="69"/>
      <c r="L325" s="69"/>
      <c r="T325" s="69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</row>
    <row r="326" spans="2:80" s="67" customFormat="1" ht="13.5" customHeight="1">
      <c r="B326" s="68"/>
      <c r="F326" s="69"/>
      <c r="K326" s="69"/>
      <c r="L326" s="69"/>
      <c r="T326" s="69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</row>
    <row r="327" spans="2:80" s="67" customFormat="1" ht="13.5" customHeight="1">
      <c r="B327" s="68"/>
      <c r="F327" s="69"/>
      <c r="K327" s="69"/>
      <c r="L327" s="69"/>
      <c r="T327" s="69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</row>
    <row r="328" spans="2:80" s="67" customFormat="1" ht="13.5" customHeight="1">
      <c r="B328" s="68"/>
      <c r="F328" s="69"/>
      <c r="K328" s="69"/>
      <c r="L328" s="69"/>
      <c r="T328" s="69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</row>
    <row r="329" spans="2:80" s="67" customFormat="1" ht="13.5" customHeight="1">
      <c r="B329" s="68"/>
      <c r="F329" s="69"/>
      <c r="K329" s="69"/>
      <c r="L329" s="69"/>
      <c r="T329" s="69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</row>
    <row r="330" spans="2:80" s="67" customFormat="1" ht="13.5" customHeight="1">
      <c r="B330" s="68"/>
      <c r="F330" s="69"/>
      <c r="K330" s="69"/>
      <c r="L330" s="69"/>
      <c r="T330" s="69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</row>
    <row r="331" spans="2:80" s="67" customFormat="1" ht="13.5" customHeight="1">
      <c r="B331" s="68"/>
      <c r="F331" s="69"/>
      <c r="K331" s="69"/>
      <c r="L331" s="69"/>
      <c r="T331" s="69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</row>
    <row r="332" spans="2:80" s="67" customFormat="1" ht="13.5" customHeight="1">
      <c r="B332" s="68"/>
      <c r="F332" s="69"/>
      <c r="K332" s="69"/>
      <c r="L332" s="69"/>
      <c r="T332" s="69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</row>
    <row r="333" spans="2:80" s="67" customFormat="1" ht="13.5" customHeight="1">
      <c r="B333" s="68"/>
      <c r="F333" s="69"/>
      <c r="K333" s="69"/>
      <c r="L333" s="69"/>
      <c r="T333" s="69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</row>
    <row r="334" spans="2:80" s="67" customFormat="1" ht="13.5" customHeight="1">
      <c r="B334" s="68"/>
      <c r="F334" s="69"/>
      <c r="K334" s="69"/>
      <c r="L334" s="69"/>
      <c r="T334" s="69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</row>
    <row r="335" spans="2:80" s="67" customFormat="1" ht="13.5" customHeight="1">
      <c r="B335" s="68"/>
      <c r="F335" s="69"/>
      <c r="K335" s="69"/>
      <c r="L335" s="69"/>
      <c r="T335" s="69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</row>
    <row r="336" spans="2:80" s="67" customFormat="1" ht="13.5" customHeight="1">
      <c r="B336" s="68"/>
      <c r="F336" s="69"/>
      <c r="K336" s="69"/>
      <c r="L336" s="69"/>
      <c r="T336" s="69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</row>
    <row r="337" spans="2:80" s="67" customFormat="1" ht="13.5" customHeight="1">
      <c r="B337" s="68"/>
      <c r="F337" s="69"/>
      <c r="K337" s="69"/>
      <c r="L337" s="69"/>
      <c r="T337" s="69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</row>
    <row r="338" spans="2:80" s="67" customFormat="1" ht="13.5" customHeight="1">
      <c r="B338" s="68"/>
      <c r="F338" s="69"/>
      <c r="K338" s="69"/>
      <c r="L338" s="69"/>
      <c r="T338" s="69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</row>
    <row r="339" spans="2:80" s="67" customFormat="1" ht="13.5" customHeight="1">
      <c r="B339" s="68"/>
      <c r="F339" s="69"/>
      <c r="K339" s="69"/>
      <c r="L339" s="69"/>
      <c r="T339" s="69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9" sqref="A9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643</v>
      </c>
      <c r="B1" s="60"/>
      <c r="K1" s="59"/>
    </row>
    <row r="2" spans="1:11" s="55" customFormat="1" ht="13.5" customHeight="1">
      <c r="A2" s="90" t="s">
        <v>417</v>
      </c>
      <c r="B2" s="148" t="s">
        <v>418</v>
      </c>
      <c r="C2" s="90" t="s">
        <v>419</v>
      </c>
      <c r="D2" s="90" t="s">
        <v>420</v>
      </c>
      <c r="E2" s="90" t="s">
        <v>422</v>
      </c>
      <c r="F2" s="90" t="s">
        <v>644</v>
      </c>
      <c r="G2" s="90" t="s">
        <v>645</v>
      </c>
      <c r="H2" s="90" t="s">
        <v>646</v>
      </c>
      <c r="I2" s="90" t="s">
        <v>647</v>
      </c>
      <c r="J2" s="90" t="s">
        <v>434</v>
      </c>
      <c r="K2" s="90" t="s">
        <v>436</v>
      </c>
    </row>
    <row r="3" spans="1:11" s="55" customFormat="1" ht="13.5" customHeight="1">
      <c r="A3" s="91"/>
      <c r="B3" s="149"/>
      <c r="C3" s="91"/>
      <c r="D3" s="91"/>
      <c r="E3" s="91"/>
      <c r="F3" s="138"/>
      <c r="G3" s="91"/>
      <c r="H3" s="138"/>
      <c r="I3" s="91"/>
      <c r="J3" s="91"/>
      <c r="K3" s="138"/>
    </row>
    <row r="4" spans="1:11" s="55" customFormat="1" ht="18.75" customHeight="1">
      <c r="A4" s="91"/>
      <c r="B4" s="149"/>
      <c r="C4" s="91"/>
      <c r="D4" s="91"/>
      <c r="E4" s="91"/>
      <c r="F4" s="138"/>
      <c r="G4" s="91"/>
      <c r="H4" s="138"/>
      <c r="I4" s="91"/>
      <c r="J4" s="91"/>
      <c r="K4" s="138"/>
    </row>
    <row r="5" spans="1:11" s="55" customFormat="1" ht="25.5" customHeight="1">
      <c r="A5" s="91"/>
      <c r="B5" s="149"/>
      <c r="C5" s="91"/>
      <c r="D5" s="91"/>
      <c r="E5" s="91"/>
      <c r="F5" s="138"/>
      <c r="G5" s="91"/>
      <c r="H5" s="138"/>
      <c r="I5" s="91"/>
      <c r="J5" s="91"/>
      <c r="K5" s="138"/>
    </row>
    <row r="6" spans="1:11" s="58" customFormat="1" ht="13.5" customHeight="1">
      <c r="A6" s="136"/>
      <c r="B6" s="150"/>
      <c r="C6" s="136"/>
      <c r="D6" s="136"/>
      <c r="E6" s="136"/>
      <c r="F6" s="34" t="s">
        <v>458</v>
      </c>
      <c r="G6" s="136"/>
      <c r="H6" s="34" t="s">
        <v>648</v>
      </c>
      <c r="I6" s="136"/>
      <c r="J6" s="136"/>
      <c r="K6" s="151"/>
    </row>
    <row r="7" spans="1:11" s="66" customFormat="1" ht="30" customHeight="1">
      <c r="A7" s="20" t="s">
        <v>467</v>
      </c>
      <c r="B7" s="23" t="s">
        <v>468</v>
      </c>
      <c r="C7" s="20" t="s">
        <v>649</v>
      </c>
      <c r="D7" s="20" t="s">
        <v>470</v>
      </c>
      <c r="E7" s="20" t="s">
        <v>650</v>
      </c>
      <c r="F7" s="20">
        <v>245754</v>
      </c>
      <c r="G7" s="20" t="s">
        <v>651</v>
      </c>
      <c r="H7" s="20">
        <v>2020</v>
      </c>
      <c r="I7" s="20">
        <v>1983</v>
      </c>
      <c r="J7" s="20" t="s">
        <v>508</v>
      </c>
      <c r="K7" s="20"/>
    </row>
    <row r="8" spans="1:11" s="66" customFormat="1" ht="30" customHeight="1">
      <c r="A8" s="20" t="s">
        <v>467</v>
      </c>
      <c r="B8" s="23" t="s">
        <v>468</v>
      </c>
      <c r="C8" s="20" t="s">
        <v>652</v>
      </c>
      <c r="D8" s="20" t="s">
        <v>470</v>
      </c>
      <c r="E8" s="20" t="s">
        <v>653</v>
      </c>
      <c r="F8" s="20">
        <v>47849</v>
      </c>
      <c r="G8" s="20" t="s">
        <v>651</v>
      </c>
      <c r="H8" s="20">
        <v>700</v>
      </c>
      <c r="I8" s="20">
        <v>1983</v>
      </c>
      <c r="J8" s="20" t="s">
        <v>508</v>
      </c>
      <c r="K8" s="20"/>
    </row>
    <row r="9" spans="1:11" s="66" customFormat="1" ht="30" customHeight="1">
      <c r="A9" s="20" t="s">
        <v>467</v>
      </c>
      <c r="B9" s="23" t="s">
        <v>468</v>
      </c>
      <c r="C9" s="20" t="s">
        <v>654</v>
      </c>
      <c r="D9" s="20" t="s">
        <v>470</v>
      </c>
      <c r="E9" s="20" t="s">
        <v>655</v>
      </c>
      <c r="F9" s="20">
        <v>49257</v>
      </c>
      <c r="G9" s="20" t="s">
        <v>656</v>
      </c>
      <c r="H9" s="20">
        <v>281</v>
      </c>
      <c r="I9" s="20">
        <v>2001</v>
      </c>
      <c r="J9" s="20" t="s">
        <v>508</v>
      </c>
      <c r="K9" s="20"/>
    </row>
    <row r="10" spans="1:11" s="66" customFormat="1" ht="30" customHeight="1">
      <c r="A10" s="20" t="s">
        <v>467</v>
      </c>
      <c r="B10" s="23" t="s">
        <v>484</v>
      </c>
      <c r="C10" s="20" t="s">
        <v>657</v>
      </c>
      <c r="D10" s="20" t="s">
        <v>486</v>
      </c>
      <c r="E10" s="20" t="s">
        <v>658</v>
      </c>
      <c r="F10" s="20">
        <v>239221</v>
      </c>
      <c r="G10" s="20" t="s">
        <v>651</v>
      </c>
      <c r="H10" s="20">
        <v>811</v>
      </c>
      <c r="I10" s="20">
        <v>1978</v>
      </c>
      <c r="J10" s="20" t="s">
        <v>491</v>
      </c>
      <c r="K10" s="20"/>
    </row>
    <row r="11" spans="1:11" s="66" customFormat="1" ht="30" customHeight="1">
      <c r="A11" s="20" t="s">
        <v>467</v>
      </c>
      <c r="B11" s="23" t="s">
        <v>659</v>
      </c>
      <c r="C11" s="20" t="s">
        <v>660</v>
      </c>
      <c r="D11" s="20" t="s">
        <v>661</v>
      </c>
      <c r="E11" s="20" t="s">
        <v>662</v>
      </c>
      <c r="F11" s="20">
        <v>12865</v>
      </c>
      <c r="G11" s="20" t="s">
        <v>656</v>
      </c>
      <c r="H11" s="20">
        <v>69</v>
      </c>
      <c r="I11" s="20">
        <v>1991</v>
      </c>
      <c r="J11" s="20" t="s">
        <v>508</v>
      </c>
      <c r="K11" s="20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  <row r="205" s="71" customFormat="1" ht="13.5" customHeight="1">
      <c r="B205" s="72"/>
    </row>
    <row r="206" s="71" customFormat="1" ht="13.5" customHeight="1">
      <c r="B206" s="72"/>
    </row>
    <row r="207" s="71" customFormat="1" ht="13.5" customHeight="1">
      <c r="B207" s="72"/>
    </row>
    <row r="208" s="71" customFormat="1" ht="13.5" customHeight="1">
      <c r="B208" s="72"/>
    </row>
    <row r="209" s="71" customFormat="1" ht="13.5" customHeight="1">
      <c r="B209" s="72"/>
    </row>
    <row r="210" s="71" customFormat="1" ht="13.5" customHeight="1">
      <c r="B210" s="72"/>
    </row>
    <row r="211" s="71" customFormat="1" ht="13.5" customHeight="1">
      <c r="B211" s="72"/>
    </row>
    <row r="212" s="71" customFormat="1" ht="13.5" customHeight="1">
      <c r="B212" s="72"/>
    </row>
    <row r="213" s="71" customFormat="1" ht="13.5" customHeight="1">
      <c r="B213" s="72"/>
    </row>
    <row r="214" s="71" customFormat="1" ht="13.5" customHeight="1">
      <c r="B214" s="72"/>
    </row>
    <row r="215" s="71" customFormat="1" ht="13.5" customHeight="1">
      <c r="B215" s="72"/>
    </row>
    <row r="216" s="71" customFormat="1" ht="13.5" customHeight="1">
      <c r="B216" s="72"/>
    </row>
    <row r="217" s="71" customFormat="1" ht="13.5" customHeight="1">
      <c r="B217" s="72"/>
    </row>
    <row r="218" s="71" customFormat="1" ht="13.5" customHeight="1">
      <c r="B218" s="72"/>
    </row>
    <row r="219" s="71" customFormat="1" ht="13.5" customHeight="1">
      <c r="B219" s="72"/>
    </row>
    <row r="220" s="71" customFormat="1" ht="13.5" customHeight="1">
      <c r="B220" s="72"/>
    </row>
    <row r="221" s="71" customFormat="1" ht="13.5" customHeight="1">
      <c r="B221" s="72"/>
    </row>
    <row r="222" s="71" customFormat="1" ht="13.5" customHeight="1">
      <c r="B222" s="72"/>
    </row>
    <row r="223" s="71" customFormat="1" ht="13.5" customHeight="1">
      <c r="B223" s="72"/>
    </row>
    <row r="224" s="71" customFormat="1" ht="13.5" customHeight="1">
      <c r="B224" s="72"/>
    </row>
    <row r="225" s="71" customFormat="1" ht="13.5" customHeight="1">
      <c r="B225" s="72"/>
    </row>
    <row r="226" s="71" customFormat="1" ht="13.5" customHeight="1">
      <c r="B226" s="72"/>
    </row>
    <row r="227" s="71" customFormat="1" ht="13.5" customHeight="1">
      <c r="B227" s="72"/>
    </row>
    <row r="228" s="71" customFormat="1" ht="13.5" customHeight="1">
      <c r="B228" s="72"/>
    </row>
    <row r="229" s="71" customFormat="1" ht="13.5" customHeight="1">
      <c r="B229" s="72"/>
    </row>
    <row r="230" s="71" customFormat="1" ht="13.5" customHeight="1">
      <c r="B230" s="72"/>
    </row>
    <row r="231" s="71" customFormat="1" ht="13.5" customHeight="1">
      <c r="B231" s="72"/>
    </row>
    <row r="232" s="71" customFormat="1" ht="13.5" customHeight="1">
      <c r="B232" s="72"/>
    </row>
    <row r="233" s="71" customFormat="1" ht="13.5" customHeight="1">
      <c r="B233" s="72"/>
    </row>
    <row r="234" s="71" customFormat="1" ht="13.5" customHeight="1">
      <c r="B234" s="72"/>
    </row>
    <row r="235" s="71" customFormat="1" ht="13.5" customHeight="1">
      <c r="B235" s="72"/>
    </row>
    <row r="236" s="71" customFormat="1" ht="13.5" customHeight="1">
      <c r="B236" s="72"/>
    </row>
    <row r="237" s="71" customFormat="1" ht="13.5" customHeight="1">
      <c r="B237" s="72"/>
    </row>
    <row r="238" s="71" customFormat="1" ht="13.5" customHeight="1">
      <c r="B238" s="72"/>
    </row>
    <row r="239" s="71" customFormat="1" ht="13.5" customHeight="1">
      <c r="B239" s="72"/>
    </row>
    <row r="240" s="71" customFormat="1" ht="13.5" customHeight="1">
      <c r="B240" s="72"/>
    </row>
    <row r="241" s="71" customFormat="1" ht="13.5" customHeight="1">
      <c r="B241" s="72"/>
    </row>
    <row r="242" s="71" customFormat="1" ht="13.5" customHeight="1">
      <c r="B242" s="72"/>
    </row>
    <row r="243" s="71" customFormat="1" ht="13.5" customHeight="1">
      <c r="B243" s="72"/>
    </row>
    <row r="244" s="71" customFormat="1" ht="13.5" customHeight="1">
      <c r="B244" s="72"/>
    </row>
    <row r="245" s="71" customFormat="1" ht="13.5" customHeight="1">
      <c r="B245" s="72"/>
    </row>
    <row r="246" s="71" customFormat="1" ht="13.5" customHeight="1">
      <c r="B246" s="72"/>
    </row>
    <row r="247" s="71" customFormat="1" ht="13.5" customHeight="1">
      <c r="B247" s="72"/>
    </row>
    <row r="248" s="71" customFormat="1" ht="13.5" customHeight="1">
      <c r="B248" s="72"/>
    </row>
    <row r="249" s="71" customFormat="1" ht="13.5" customHeight="1">
      <c r="B249" s="72"/>
    </row>
    <row r="250" s="71" customFormat="1" ht="13.5" customHeight="1">
      <c r="B250" s="72"/>
    </row>
    <row r="251" s="71" customFormat="1" ht="13.5" customHeight="1">
      <c r="B251" s="72"/>
    </row>
    <row r="252" s="71" customFormat="1" ht="13.5" customHeight="1">
      <c r="B252" s="72"/>
    </row>
    <row r="253" s="71" customFormat="1" ht="13.5" customHeight="1">
      <c r="B253" s="72"/>
    </row>
    <row r="254" s="71" customFormat="1" ht="13.5" customHeight="1">
      <c r="B254" s="72"/>
    </row>
    <row r="255" s="71" customFormat="1" ht="13.5" customHeight="1">
      <c r="B255" s="72"/>
    </row>
    <row r="256" s="71" customFormat="1" ht="13.5" customHeight="1">
      <c r="B256" s="72"/>
    </row>
    <row r="257" s="71" customFormat="1" ht="13.5" customHeight="1">
      <c r="B257" s="72"/>
    </row>
    <row r="258" s="71" customFormat="1" ht="13.5" customHeight="1">
      <c r="B258" s="72"/>
    </row>
    <row r="259" s="71" customFormat="1" ht="13.5" customHeight="1">
      <c r="B259" s="72"/>
    </row>
    <row r="260" s="71" customFormat="1" ht="13.5" customHeight="1">
      <c r="B260" s="72"/>
    </row>
    <row r="261" s="71" customFormat="1" ht="13.5" customHeight="1">
      <c r="B261" s="72"/>
    </row>
    <row r="262" s="71" customFormat="1" ht="13.5" customHeight="1">
      <c r="B262" s="72"/>
    </row>
    <row r="263" s="71" customFormat="1" ht="13.5" customHeight="1">
      <c r="B263" s="72"/>
    </row>
    <row r="264" s="71" customFormat="1" ht="13.5" customHeight="1">
      <c r="B264" s="72"/>
    </row>
    <row r="265" s="71" customFormat="1" ht="13.5" customHeight="1">
      <c r="B265" s="72"/>
    </row>
    <row r="266" s="71" customFormat="1" ht="13.5" customHeight="1">
      <c r="B266" s="72"/>
    </row>
    <row r="267" s="71" customFormat="1" ht="13.5" customHeight="1">
      <c r="B267" s="72"/>
    </row>
    <row r="268" s="71" customFormat="1" ht="13.5" customHeight="1">
      <c r="B268" s="72"/>
    </row>
    <row r="269" s="71" customFormat="1" ht="13.5" customHeight="1">
      <c r="B269" s="72"/>
    </row>
    <row r="270" s="71" customFormat="1" ht="13.5" customHeight="1">
      <c r="B270" s="72"/>
    </row>
    <row r="271" s="71" customFormat="1" ht="13.5" customHeight="1">
      <c r="B271" s="72"/>
    </row>
    <row r="272" s="71" customFormat="1" ht="13.5" customHeight="1">
      <c r="B272" s="72"/>
    </row>
    <row r="273" s="71" customFormat="1" ht="13.5" customHeight="1">
      <c r="B273" s="72"/>
    </row>
    <row r="274" s="71" customFormat="1" ht="13.5" customHeight="1">
      <c r="B274" s="72"/>
    </row>
    <row r="275" s="71" customFormat="1" ht="13.5" customHeight="1">
      <c r="B275" s="72"/>
    </row>
    <row r="276" s="71" customFormat="1" ht="13.5" customHeight="1">
      <c r="B276" s="72"/>
    </row>
    <row r="277" s="71" customFormat="1" ht="13.5" customHeight="1">
      <c r="B277" s="72"/>
    </row>
    <row r="278" s="71" customFormat="1" ht="13.5" customHeight="1">
      <c r="B278" s="72"/>
    </row>
    <row r="279" s="71" customFormat="1" ht="13.5" customHeight="1">
      <c r="B279" s="72"/>
    </row>
    <row r="280" s="71" customFormat="1" ht="13.5" customHeight="1">
      <c r="B280" s="72"/>
    </row>
    <row r="281" s="71" customFormat="1" ht="13.5" customHeight="1">
      <c r="B281" s="72"/>
    </row>
    <row r="282" s="71" customFormat="1" ht="13.5" customHeight="1">
      <c r="B282" s="72"/>
    </row>
    <row r="283" s="71" customFormat="1" ht="13.5" customHeight="1">
      <c r="B283" s="72"/>
    </row>
    <row r="284" s="71" customFormat="1" ht="13.5" customHeight="1">
      <c r="B284" s="72"/>
    </row>
    <row r="285" s="71" customFormat="1" ht="13.5" customHeight="1">
      <c r="B285" s="72"/>
    </row>
    <row r="286" s="71" customFormat="1" ht="13.5" customHeight="1">
      <c r="B286" s="72"/>
    </row>
    <row r="287" s="71" customFormat="1" ht="13.5" customHeight="1">
      <c r="B287" s="72"/>
    </row>
    <row r="288" s="71" customFormat="1" ht="13.5" customHeight="1">
      <c r="B288" s="72"/>
    </row>
    <row r="289" s="71" customFormat="1" ht="13.5" customHeight="1">
      <c r="B289" s="72"/>
    </row>
    <row r="290" s="71" customFormat="1" ht="13.5" customHeight="1">
      <c r="B290" s="72"/>
    </row>
    <row r="291" s="71" customFormat="1" ht="13.5" customHeight="1">
      <c r="B291" s="72"/>
    </row>
    <row r="292" s="71" customFormat="1" ht="13.5" customHeight="1">
      <c r="B292" s="72"/>
    </row>
    <row r="293" s="71" customFormat="1" ht="13.5" customHeight="1">
      <c r="B293" s="72"/>
    </row>
    <row r="294" s="71" customFormat="1" ht="13.5" customHeight="1">
      <c r="B294" s="72"/>
    </row>
    <row r="295" s="71" customFormat="1" ht="13.5" customHeight="1">
      <c r="B295" s="72"/>
    </row>
    <row r="296" s="71" customFormat="1" ht="13.5" customHeight="1">
      <c r="B296" s="72"/>
    </row>
    <row r="297" s="71" customFormat="1" ht="13.5" customHeight="1">
      <c r="B297" s="72"/>
    </row>
    <row r="298" s="71" customFormat="1" ht="13.5" customHeight="1">
      <c r="B298" s="72"/>
    </row>
    <row r="299" s="71" customFormat="1" ht="13.5" customHeight="1">
      <c r="B299" s="72"/>
    </row>
    <row r="300" s="71" customFormat="1" ht="13.5" customHeight="1">
      <c r="B300" s="72"/>
    </row>
    <row r="301" s="71" customFormat="1" ht="13.5" customHeight="1">
      <c r="B301" s="72"/>
    </row>
    <row r="302" s="71" customFormat="1" ht="13.5" customHeight="1">
      <c r="B302" s="72"/>
    </row>
    <row r="303" s="71" customFormat="1" ht="13.5" customHeight="1">
      <c r="B303" s="72"/>
    </row>
    <row r="304" s="71" customFormat="1" ht="13.5" customHeight="1">
      <c r="B304" s="72"/>
    </row>
    <row r="305" s="71" customFormat="1" ht="13.5" customHeight="1">
      <c r="B305" s="72"/>
    </row>
    <row r="306" s="71" customFormat="1" ht="13.5" customHeight="1">
      <c r="B306" s="72"/>
    </row>
    <row r="307" s="71" customFormat="1" ht="13.5" customHeight="1">
      <c r="B307" s="72"/>
    </row>
    <row r="308" s="71" customFormat="1" ht="13.5" customHeight="1">
      <c r="B308" s="72"/>
    </row>
    <row r="309" s="71" customFormat="1" ht="13.5" customHeight="1">
      <c r="B309" s="72"/>
    </row>
    <row r="310" s="71" customFormat="1" ht="13.5" customHeight="1">
      <c r="B310" s="72"/>
    </row>
    <row r="311" s="71" customFormat="1" ht="13.5" customHeight="1">
      <c r="B311" s="72"/>
    </row>
    <row r="312" s="71" customFormat="1" ht="13.5" customHeight="1">
      <c r="B312" s="72"/>
    </row>
    <row r="313" s="71" customFormat="1" ht="13.5" customHeight="1">
      <c r="B313" s="72"/>
    </row>
    <row r="314" s="71" customFormat="1" ht="13.5" customHeight="1">
      <c r="B314" s="72"/>
    </row>
    <row r="315" s="71" customFormat="1" ht="13.5" customHeight="1">
      <c r="B315" s="72"/>
    </row>
    <row r="316" s="71" customFormat="1" ht="13.5" customHeight="1">
      <c r="B316" s="72"/>
    </row>
    <row r="317" s="71" customFormat="1" ht="13.5" customHeight="1">
      <c r="B317" s="72"/>
    </row>
    <row r="318" s="71" customFormat="1" ht="13.5" customHeight="1">
      <c r="B318" s="72"/>
    </row>
    <row r="319" s="71" customFormat="1" ht="13.5" customHeight="1">
      <c r="B319" s="72"/>
    </row>
    <row r="320" s="71" customFormat="1" ht="13.5" customHeight="1">
      <c r="B320" s="72"/>
    </row>
    <row r="321" s="71" customFormat="1" ht="13.5" customHeight="1">
      <c r="B321" s="72"/>
    </row>
    <row r="322" s="71" customFormat="1" ht="13.5" customHeight="1">
      <c r="B322" s="72"/>
    </row>
    <row r="323" s="71" customFormat="1" ht="13.5" customHeight="1">
      <c r="B323" s="72"/>
    </row>
    <row r="324" s="71" customFormat="1" ht="13.5" customHeight="1">
      <c r="B324" s="72"/>
    </row>
    <row r="325" s="71" customFormat="1" ht="13.5" customHeight="1">
      <c r="B325" s="72"/>
    </row>
    <row r="326" s="71" customFormat="1" ht="13.5" customHeight="1">
      <c r="B326" s="72"/>
    </row>
    <row r="327" s="71" customFormat="1" ht="13.5" customHeight="1">
      <c r="B327" s="72"/>
    </row>
    <row r="328" s="71" customFormat="1" ht="13.5" customHeight="1">
      <c r="B328" s="72"/>
    </row>
    <row r="329" s="71" customFormat="1" ht="13.5" customHeight="1">
      <c r="B329" s="72"/>
    </row>
    <row r="330" s="71" customFormat="1" ht="13.5" customHeight="1">
      <c r="B330" s="72"/>
    </row>
    <row r="331" s="71" customFormat="1" ht="13.5" customHeight="1">
      <c r="B331" s="72"/>
    </row>
    <row r="332" s="71" customFormat="1" ht="13.5" customHeight="1">
      <c r="B332" s="72"/>
    </row>
    <row r="333" s="71" customFormat="1" ht="13.5" customHeight="1">
      <c r="B333" s="72"/>
    </row>
    <row r="334" s="71" customFormat="1" ht="13.5" customHeight="1">
      <c r="B334" s="72"/>
    </row>
    <row r="335" s="71" customFormat="1" ht="13.5" customHeight="1">
      <c r="B335" s="72"/>
    </row>
    <row r="336" s="71" customFormat="1" ht="13.5" customHeight="1">
      <c r="B336" s="72"/>
    </row>
    <row r="337" s="71" customFormat="1" ht="13.5" customHeight="1">
      <c r="B337" s="72"/>
    </row>
    <row r="338" s="71" customFormat="1" ht="13.5" customHeight="1">
      <c r="B338" s="72"/>
    </row>
    <row r="339" s="71" customFormat="1" ht="13.5" customHeight="1">
      <c r="B339" s="72"/>
    </row>
    <row r="340" s="71" customFormat="1" ht="13.5" customHeight="1">
      <c r="B340" s="72"/>
    </row>
    <row r="341" s="71" customFormat="1" ht="13.5" customHeight="1">
      <c r="B341" s="72"/>
    </row>
    <row r="342" s="71" customFormat="1" ht="13.5" customHeight="1">
      <c r="B342" s="72"/>
    </row>
    <row r="343" s="71" customFormat="1" ht="13.5" customHeight="1">
      <c r="B343" s="72"/>
    </row>
    <row r="344" s="71" customFormat="1" ht="13.5" customHeight="1">
      <c r="B344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37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1" sqref="C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132</v>
      </c>
      <c r="R1" s="6"/>
    </row>
    <row r="2" spans="1:50" s="5" customFormat="1" ht="13.5" customHeight="1">
      <c r="A2" s="90" t="s">
        <v>133</v>
      </c>
      <c r="B2" s="148" t="s">
        <v>134</v>
      </c>
      <c r="C2" s="90" t="s">
        <v>135</v>
      </c>
      <c r="D2" s="90" t="s">
        <v>136</v>
      </c>
      <c r="E2" s="126" t="s">
        <v>137</v>
      </c>
      <c r="F2" s="90" t="s">
        <v>138</v>
      </c>
      <c r="G2" s="90" t="s">
        <v>139</v>
      </c>
      <c r="H2" s="109" t="s">
        <v>140</v>
      </c>
      <c r="I2" s="110"/>
      <c r="J2" s="109" t="s">
        <v>141</v>
      </c>
      <c r="K2" s="27"/>
      <c r="L2" s="90" t="s">
        <v>142</v>
      </c>
      <c r="M2" s="90" t="s">
        <v>143</v>
      </c>
      <c r="N2" s="90" t="s">
        <v>144</v>
      </c>
      <c r="O2" s="90" t="s">
        <v>145</v>
      </c>
      <c r="P2" s="109" t="s">
        <v>146</v>
      </c>
      <c r="Q2" s="126" t="s">
        <v>147</v>
      </c>
      <c r="R2" s="90" t="s">
        <v>148</v>
      </c>
      <c r="S2" s="98" t="s">
        <v>149</v>
      </c>
      <c r="T2" s="98" t="s">
        <v>150</v>
      </c>
      <c r="U2" s="142" t="s">
        <v>151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/>
      <c r="AX2" s="83" t="s">
        <v>152</v>
      </c>
    </row>
    <row r="3" spans="1:50" s="5" customFormat="1" ht="13.5" customHeight="1">
      <c r="A3" s="91"/>
      <c r="B3" s="149"/>
      <c r="C3" s="91"/>
      <c r="D3" s="91"/>
      <c r="E3" s="126"/>
      <c r="F3" s="91"/>
      <c r="G3" s="138"/>
      <c r="H3" s="112"/>
      <c r="I3" s="113"/>
      <c r="J3" s="112"/>
      <c r="K3" s="29"/>
      <c r="L3" s="91"/>
      <c r="M3" s="138"/>
      <c r="N3" s="91"/>
      <c r="O3" s="91"/>
      <c r="P3" s="154"/>
      <c r="Q3" s="126"/>
      <c r="R3" s="91"/>
      <c r="S3" s="99"/>
      <c r="T3" s="117"/>
      <c r="U3" s="145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7"/>
      <c r="AX3" s="84"/>
    </row>
    <row r="4" spans="1:50" s="5" customFormat="1" ht="18.75" customHeight="1">
      <c r="A4" s="91"/>
      <c r="B4" s="149"/>
      <c r="C4" s="91"/>
      <c r="D4" s="91"/>
      <c r="E4" s="126"/>
      <c r="F4" s="91"/>
      <c r="G4" s="138"/>
      <c r="H4" s="28"/>
      <c r="I4" s="90" t="s">
        <v>153</v>
      </c>
      <c r="J4" s="112"/>
      <c r="K4" s="30"/>
      <c r="L4" s="91"/>
      <c r="M4" s="138"/>
      <c r="N4" s="91"/>
      <c r="O4" s="91"/>
      <c r="P4" s="154"/>
      <c r="Q4" s="126"/>
      <c r="R4" s="91"/>
      <c r="S4" s="99"/>
      <c r="T4" s="117"/>
      <c r="U4" s="152" t="s">
        <v>154</v>
      </c>
      <c r="V4" s="153"/>
      <c r="W4" s="139" t="s">
        <v>155</v>
      </c>
      <c r="X4" s="140"/>
      <c r="Y4" s="141"/>
      <c r="Z4" s="139" t="s">
        <v>156</v>
      </c>
      <c r="AA4" s="140"/>
      <c r="AB4" s="141"/>
      <c r="AC4" s="139" t="s">
        <v>157</v>
      </c>
      <c r="AD4" s="140"/>
      <c r="AE4" s="141"/>
      <c r="AF4" s="139" t="s">
        <v>158</v>
      </c>
      <c r="AG4" s="140"/>
      <c r="AH4" s="141"/>
      <c r="AI4" s="139" t="s">
        <v>159</v>
      </c>
      <c r="AJ4" s="140"/>
      <c r="AK4" s="141"/>
      <c r="AL4" s="139" t="s">
        <v>160</v>
      </c>
      <c r="AM4" s="140"/>
      <c r="AN4" s="141"/>
      <c r="AO4" s="139" t="s">
        <v>161</v>
      </c>
      <c r="AP4" s="140"/>
      <c r="AQ4" s="141"/>
      <c r="AR4" s="139" t="s">
        <v>162</v>
      </c>
      <c r="AS4" s="140"/>
      <c r="AT4" s="141"/>
      <c r="AU4" s="139" t="s">
        <v>163</v>
      </c>
      <c r="AV4" s="140"/>
      <c r="AW4" s="141"/>
      <c r="AX4" s="84"/>
    </row>
    <row r="5" spans="1:50" s="5" customFormat="1" ht="25.5" customHeight="1">
      <c r="A5" s="91"/>
      <c r="B5" s="149"/>
      <c r="C5" s="91"/>
      <c r="D5" s="91"/>
      <c r="E5" s="126"/>
      <c r="F5" s="91"/>
      <c r="G5" s="138"/>
      <c r="H5" s="28"/>
      <c r="I5" s="91"/>
      <c r="J5" s="91"/>
      <c r="K5" s="126" t="s">
        <v>164</v>
      </c>
      <c r="L5" s="91"/>
      <c r="M5" s="138"/>
      <c r="N5" s="91"/>
      <c r="O5" s="91"/>
      <c r="P5" s="154"/>
      <c r="Q5" s="126"/>
      <c r="R5" s="91"/>
      <c r="S5" s="99"/>
      <c r="T5" s="117"/>
      <c r="U5" s="32" t="s">
        <v>165</v>
      </c>
      <c r="V5" s="32" t="s">
        <v>166</v>
      </c>
      <c r="W5" s="32" t="s">
        <v>167</v>
      </c>
      <c r="X5" s="32" t="s">
        <v>165</v>
      </c>
      <c r="Y5" s="32" t="s">
        <v>166</v>
      </c>
      <c r="Z5" s="32" t="s">
        <v>167</v>
      </c>
      <c r="AA5" s="32" t="s">
        <v>165</v>
      </c>
      <c r="AB5" s="32" t="s">
        <v>166</v>
      </c>
      <c r="AC5" s="32" t="s">
        <v>167</v>
      </c>
      <c r="AD5" s="32" t="s">
        <v>165</v>
      </c>
      <c r="AE5" s="32" t="s">
        <v>166</v>
      </c>
      <c r="AF5" s="32" t="s">
        <v>167</v>
      </c>
      <c r="AG5" s="32" t="s">
        <v>165</v>
      </c>
      <c r="AH5" s="32" t="s">
        <v>166</v>
      </c>
      <c r="AI5" s="32" t="s">
        <v>167</v>
      </c>
      <c r="AJ5" s="32" t="s">
        <v>165</v>
      </c>
      <c r="AK5" s="32" t="s">
        <v>166</v>
      </c>
      <c r="AL5" s="32" t="s">
        <v>167</v>
      </c>
      <c r="AM5" s="32" t="s">
        <v>165</v>
      </c>
      <c r="AN5" s="32" t="s">
        <v>166</v>
      </c>
      <c r="AO5" s="32" t="s">
        <v>167</v>
      </c>
      <c r="AP5" s="32" t="s">
        <v>165</v>
      </c>
      <c r="AQ5" s="32" t="s">
        <v>166</v>
      </c>
      <c r="AR5" s="32" t="s">
        <v>167</v>
      </c>
      <c r="AS5" s="32" t="s">
        <v>165</v>
      </c>
      <c r="AT5" s="32" t="s">
        <v>166</v>
      </c>
      <c r="AU5" s="32" t="s">
        <v>167</v>
      </c>
      <c r="AV5" s="32" t="s">
        <v>165</v>
      </c>
      <c r="AW5" s="32" t="s">
        <v>166</v>
      </c>
      <c r="AX5" s="84"/>
    </row>
    <row r="6" spans="1:50" s="17" customFormat="1" ht="13.5" customHeight="1">
      <c r="A6" s="136"/>
      <c r="B6" s="150"/>
      <c r="C6" s="151"/>
      <c r="D6" s="136"/>
      <c r="E6" s="90"/>
      <c r="F6" s="136"/>
      <c r="G6" s="35" t="s">
        <v>168</v>
      </c>
      <c r="H6" s="35" t="s">
        <v>168</v>
      </c>
      <c r="I6" s="136"/>
      <c r="J6" s="136"/>
      <c r="K6" s="126"/>
      <c r="L6" s="136"/>
      <c r="M6" s="34" t="s">
        <v>169</v>
      </c>
      <c r="N6" s="136"/>
      <c r="O6" s="136"/>
      <c r="P6" s="155"/>
      <c r="Q6" s="126"/>
      <c r="R6" s="34" t="s">
        <v>170</v>
      </c>
      <c r="S6" s="100"/>
      <c r="T6" s="33" t="s">
        <v>171</v>
      </c>
      <c r="U6" s="33" t="s">
        <v>172</v>
      </c>
      <c r="V6" s="33" t="s">
        <v>173</v>
      </c>
      <c r="W6" s="24"/>
      <c r="X6" s="33" t="s">
        <v>172</v>
      </c>
      <c r="Y6" s="33" t="s">
        <v>173</v>
      </c>
      <c r="Z6" s="24"/>
      <c r="AA6" s="33" t="s">
        <v>172</v>
      </c>
      <c r="AB6" s="33" t="s">
        <v>173</v>
      </c>
      <c r="AC6" s="24"/>
      <c r="AD6" s="33" t="s">
        <v>172</v>
      </c>
      <c r="AE6" s="33" t="s">
        <v>173</v>
      </c>
      <c r="AF6" s="24"/>
      <c r="AG6" s="33" t="s">
        <v>172</v>
      </c>
      <c r="AH6" s="33" t="s">
        <v>173</v>
      </c>
      <c r="AI6" s="24"/>
      <c r="AJ6" s="33" t="s">
        <v>172</v>
      </c>
      <c r="AK6" s="33" t="s">
        <v>173</v>
      </c>
      <c r="AL6" s="24"/>
      <c r="AM6" s="33" t="s">
        <v>172</v>
      </c>
      <c r="AN6" s="33" t="s">
        <v>173</v>
      </c>
      <c r="AO6" s="24"/>
      <c r="AP6" s="33" t="s">
        <v>172</v>
      </c>
      <c r="AQ6" s="33" t="s">
        <v>173</v>
      </c>
      <c r="AR6" s="24"/>
      <c r="AS6" s="33" t="s">
        <v>172</v>
      </c>
      <c r="AT6" s="33" t="s">
        <v>173</v>
      </c>
      <c r="AU6" s="24"/>
      <c r="AV6" s="33" t="s">
        <v>172</v>
      </c>
      <c r="AW6" s="33" t="s">
        <v>173</v>
      </c>
      <c r="AX6" s="84"/>
    </row>
    <row r="7" spans="1:50" s="66" customFormat="1" ht="30" customHeight="1">
      <c r="A7" s="18" t="s">
        <v>174</v>
      </c>
      <c r="B7" s="19" t="s">
        <v>175</v>
      </c>
      <c r="C7" s="18" t="s">
        <v>176</v>
      </c>
      <c r="D7" s="18" t="s">
        <v>177</v>
      </c>
      <c r="E7" s="18"/>
      <c r="F7" s="18" t="s">
        <v>178</v>
      </c>
      <c r="G7" s="18">
        <v>1038</v>
      </c>
      <c r="H7" s="18">
        <v>194</v>
      </c>
      <c r="I7" s="18" t="s">
        <v>179</v>
      </c>
      <c r="J7" s="18" t="s">
        <v>180</v>
      </c>
      <c r="K7" s="18"/>
      <c r="L7" s="18" t="s">
        <v>181</v>
      </c>
      <c r="M7" s="18">
        <v>20</v>
      </c>
      <c r="N7" s="18">
        <v>1982</v>
      </c>
      <c r="O7" s="18" t="s">
        <v>182</v>
      </c>
      <c r="P7" s="18"/>
      <c r="Q7" s="18" t="s">
        <v>183</v>
      </c>
      <c r="R7" s="18">
        <v>97.2</v>
      </c>
      <c r="S7" s="20" t="s">
        <v>184</v>
      </c>
      <c r="T7" s="20"/>
      <c r="U7" s="26">
        <f aca="true" t="shared" si="0" ref="U7:V11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174</v>
      </c>
      <c r="B8" s="19" t="s">
        <v>185</v>
      </c>
      <c r="C8" s="18" t="s">
        <v>186</v>
      </c>
      <c r="D8" s="18" t="s">
        <v>187</v>
      </c>
      <c r="E8" s="18"/>
      <c r="F8" s="18" t="s">
        <v>188</v>
      </c>
      <c r="G8" s="18">
        <v>1821</v>
      </c>
      <c r="H8" s="18">
        <v>575</v>
      </c>
      <c r="I8" s="18" t="s">
        <v>179</v>
      </c>
      <c r="J8" s="18" t="s">
        <v>189</v>
      </c>
      <c r="K8" s="18"/>
      <c r="L8" s="18" t="s">
        <v>181</v>
      </c>
      <c r="M8" s="18">
        <v>30</v>
      </c>
      <c r="N8" s="18">
        <v>1981</v>
      </c>
      <c r="O8" s="18" t="s">
        <v>190</v>
      </c>
      <c r="P8" s="18"/>
      <c r="Q8" s="18" t="s">
        <v>184</v>
      </c>
      <c r="R8" s="18"/>
      <c r="S8" s="20" t="s">
        <v>184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174</v>
      </c>
      <c r="B9" s="19" t="s">
        <v>191</v>
      </c>
      <c r="C9" s="18" t="s">
        <v>192</v>
      </c>
      <c r="D9" s="18" t="s">
        <v>193</v>
      </c>
      <c r="E9" s="18"/>
      <c r="F9" s="18" t="s">
        <v>194</v>
      </c>
      <c r="G9" s="18">
        <v>1149</v>
      </c>
      <c r="H9" s="18">
        <v>316</v>
      </c>
      <c r="I9" s="18" t="s">
        <v>179</v>
      </c>
      <c r="J9" s="18" t="s">
        <v>195</v>
      </c>
      <c r="K9" s="18"/>
      <c r="L9" s="18" t="s">
        <v>196</v>
      </c>
      <c r="M9" s="18">
        <v>9</v>
      </c>
      <c r="N9" s="18">
        <v>1996</v>
      </c>
      <c r="O9" s="18" t="s">
        <v>190</v>
      </c>
      <c r="P9" s="18"/>
      <c r="Q9" s="18" t="s">
        <v>184</v>
      </c>
      <c r="R9" s="18"/>
      <c r="S9" s="20" t="s">
        <v>184</v>
      </c>
      <c r="T9" s="20"/>
      <c r="U9" s="20">
        <f t="shared" si="0"/>
        <v>0</v>
      </c>
      <c r="V9" s="20">
        <f t="shared" si="0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174</v>
      </c>
      <c r="B10" s="19" t="s">
        <v>197</v>
      </c>
      <c r="C10" s="18" t="s">
        <v>198</v>
      </c>
      <c r="D10" s="18" t="s">
        <v>199</v>
      </c>
      <c r="E10" s="18"/>
      <c r="F10" s="18" t="s">
        <v>200</v>
      </c>
      <c r="G10" s="18">
        <v>6924</v>
      </c>
      <c r="H10" s="18">
        <v>856</v>
      </c>
      <c r="I10" s="18" t="s">
        <v>179</v>
      </c>
      <c r="J10" s="18" t="s">
        <v>189</v>
      </c>
      <c r="K10" s="18"/>
      <c r="L10" s="18" t="s">
        <v>181</v>
      </c>
      <c r="M10" s="18">
        <v>40</v>
      </c>
      <c r="N10" s="18">
        <v>1990</v>
      </c>
      <c r="O10" s="18" t="s">
        <v>190</v>
      </c>
      <c r="P10" s="18"/>
      <c r="Q10" s="18" t="s">
        <v>184</v>
      </c>
      <c r="R10" s="18"/>
      <c r="S10" s="20" t="s">
        <v>184</v>
      </c>
      <c r="T10" s="20"/>
      <c r="U10" s="20">
        <f t="shared" si="0"/>
        <v>0</v>
      </c>
      <c r="V10" s="20">
        <f t="shared" si="0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174</v>
      </c>
      <c r="B11" s="19" t="s">
        <v>201</v>
      </c>
      <c r="C11" s="18" t="s">
        <v>202</v>
      </c>
      <c r="D11" s="18" t="s">
        <v>203</v>
      </c>
      <c r="E11" s="18"/>
      <c r="F11" s="18" t="s">
        <v>204</v>
      </c>
      <c r="G11" s="18">
        <v>11447</v>
      </c>
      <c r="H11" s="18">
        <v>6298</v>
      </c>
      <c r="I11" s="18" t="s">
        <v>179</v>
      </c>
      <c r="J11" s="18" t="s">
        <v>195</v>
      </c>
      <c r="K11" s="18"/>
      <c r="L11" s="18" t="s">
        <v>205</v>
      </c>
      <c r="M11" s="18">
        <v>80</v>
      </c>
      <c r="N11" s="18">
        <v>2005</v>
      </c>
      <c r="O11" s="18" t="s">
        <v>190</v>
      </c>
      <c r="P11" s="18"/>
      <c r="Q11" s="18" t="s">
        <v>184</v>
      </c>
      <c r="R11" s="18"/>
      <c r="S11" s="20" t="s">
        <v>183</v>
      </c>
      <c r="T11" s="20">
        <v>160</v>
      </c>
      <c r="U11" s="20">
        <f t="shared" si="0"/>
        <v>0</v>
      </c>
      <c r="V11" s="20">
        <f t="shared" si="0"/>
        <v>652</v>
      </c>
      <c r="W11" s="20" t="s">
        <v>206</v>
      </c>
      <c r="X11" s="20"/>
      <c r="Y11" s="20">
        <v>417</v>
      </c>
      <c r="Z11" s="20" t="s">
        <v>206</v>
      </c>
      <c r="AA11" s="20"/>
      <c r="AB11" s="20">
        <v>195</v>
      </c>
      <c r="AC11" s="20"/>
      <c r="AD11" s="20"/>
      <c r="AE11" s="20"/>
      <c r="AF11" s="20"/>
      <c r="AG11" s="20"/>
      <c r="AH11" s="20"/>
      <c r="AI11" s="20" t="s">
        <v>206</v>
      </c>
      <c r="AJ11" s="20"/>
      <c r="AK11" s="20">
        <v>4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 t="s">
        <v>206</v>
      </c>
      <c r="AV11" s="20"/>
      <c r="AW11" s="20">
        <v>36</v>
      </c>
      <c r="AX11" s="20" t="s">
        <v>207</v>
      </c>
    </row>
    <row r="12" spans="2:50" s="67" customFormat="1" ht="13.5" customHeight="1">
      <c r="B12" s="68"/>
      <c r="F12" s="69"/>
      <c r="J12" s="69"/>
      <c r="K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</row>
    <row r="13" spans="2:50" s="67" customFormat="1" ht="13.5" customHeight="1">
      <c r="B13" s="68"/>
      <c r="F13" s="69"/>
      <c r="J13" s="69"/>
      <c r="K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2:50" s="67" customFormat="1" ht="13.5" customHeight="1">
      <c r="B14" s="68"/>
      <c r="F14" s="69"/>
      <c r="J14" s="69"/>
      <c r="K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2:50" s="67" customFormat="1" ht="13.5" customHeight="1">
      <c r="B15" s="68"/>
      <c r="F15" s="69"/>
      <c r="J15" s="69"/>
      <c r="K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67" customFormat="1" ht="13.5" customHeight="1">
      <c r="B16" s="68"/>
      <c r="F16" s="69"/>
      <c r="J16" s="69"/>
      <c r="K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67" customFormat="1" ht="13.5" customHeight="1">
      <c r="B17" s="68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7" customFormat="1" ht="13.5" customHeight="1">
      <c r="B18" s="68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7" customFormat="1" ht="13.5" customHeight="1">
      <c r="B19" s="68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2:50" s="67" customFormat="1" ht="13.5" customHeight="1">
      <c r="B198" s="68"/>
      <c r="F198" s="69"/>
      <c r="J198" s="69"/>
      <c r="K198" s="69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  <row r="199" spans="2:50" s="67" customFormat="1" ht="13.5" customHeight="1">
      <c r="B199" s="68"/>
      <c r="F199" s="69"/>
      <c r="J199" s="69"/>
      <c r="K199" s="69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2:50" s="67" customFormat="1" ht="13.5" customHeight="1">
      <c r="B200" s="68"/>
      <c r="F200" s="69"/>
      <c r="J200" s="69"/>
      <c r="K200" s="69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</row>
    <row r="201" spans="2:50" s="67" customFormat="1" ht="13.5" customHeight="1">
      <c r="B201" s="68"/>
      <c r="F201" s="69"/>
      <c r="J201" s="69"/>
      <c r="K201" s="69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</row>
    <row r="202" spans="2:50" s="67" customFormat="1" ht="13.5" customHeight="1">
      <c r="B202" s="68"/>
      <c r="F202" s="69"/>
      <c r="J202" s="69"/>
      <c r="K202" s="69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</row>
    <row r="203" spans="2:50" s="67" customFormat="1" ht="13.5" customHeight="1">
      <c r="B203" s="68"/>
      <c r="F203" s="69"/>
      <c r="J203" s="69"/>
      <c r="K203" s="69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</row>
    <row r="204" spans="2:50" s="67" customFormat="1" ht="13.5" customHeight="1">
      <c r="B204" s="68"/>
      <c r="F204" s="69"/>
      <c r="J204" s="69"/>
      <c r="K204" s="69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</row>
    <row r="205" spans="2:50" s="67" customFormat="1" ht="13.5" customHeight="1">
      <c r="B205" s="68"/>
      <c r="F205" s="69"/>
      <c r="J205" s="69"/>
      <c r="K205" s="69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</row>
    <row r="206" spans="2:50" s="67" customFormat="1" ht="13.5" customHeight="1">
      <c r="B206" s="68"/>
      <c r="F206" s="69"/>
      <c r="J206" s="69"/>
      <c r="K206" s="69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</row>
    <row r="207" spans="2:50" s="67" customFormat="1" ht="13.5" customHeight="1">
      <c r="B207" s="68"/>
      <c r="F207" s="69"/>
      <c r="J207" s="69"/>
      <c r="K207" s="69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</row>
    <row r="208" spans="2:50" s="67" customFormat="1" ht="13.5" customHeight="1">
      <c r="B208" s="68"/>
      <c r="F208" s="69"/>
      <c r="J208" s="69"/>
      <c r="K208" s="69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</row>
    <row r="209" spans="2:50" s="67" customFormat="1" ht="13.5" customHeight="1">
      <c r="B209" s="68"/>
      <c r="F209" s="69"/>
      <c r="J209" s="69"/>
      <c r="K209" s="69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</row>
    <row r="210" spans="2:50" s="67" customFormat="1" ht="13.5" customHeight="1">
      <c r="B210" s="68"/>
      <c r="F210" s="69"/>
      <c r="J210" s="69"/>
      <c r="K210" s="69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</row>
    <row r="211" spans="2:50" s="67" customFormat="1" ht="13.5" customHeight="1">
      <c r="B211" s="68"/>
      <c r="F211" s="69"/>
      <c r="J211" s="69"/>
      <c r="K211" s="69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</row>
    <row r="212" spans="2:50" s="67" customFormat="1" ht="13.5" customHeight="1">
      <c r="B212" s="68"/>
      <c r="F212" s="69"/>
      <c r="J212" s="69"/>
      <c r="K212" s="69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</row>
    <row r="213" spans="2:50" s="67" customFormat="1" ht="13.5" customHeight="1">
      <c r="B213" s="68"/>
      <c r="F213" s="69"/>
      <c r="J213" s="69"/>
      <c r="K213" s="69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</row>
    <row r="214" spans="2:50" s="67" customFormat="1" ht="13.5" customHeight="1">
      <c r="B214" s="68"/>
      <c r="F214" s="69"/>
      <c r="J214" s="69"/>
      <c r="K214" s="69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</row>
    <row r="215" spans="2:50" s="67" customFormat="1" ht="13.5" customHeight="1">
      <c r="B215" s="68"/>
      <c r="F215" s="69"/>
      <c r="J215" s="69"/>
      <c r="K215" s="69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</row>
    <row r="216" spans="2:50" s="67" customFormat="1" ht="13.5" customHeight="1">
      <c r="B216" s="68"/>
      <c r="F216" s="69"/>
      <c r="J216" s="69"/>
      <c r="K216" s="69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</row>
    <row r="217" spans="2:50" s="67" customFormat="1" ht="13.5" customHeight="1">
      <c r="B217" s="68"/>
      <c r="F217" s="69"/>
      <c r="J217" s="69"/>
      <c r="K217" s="69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</row>
    <row r="218" spans="2:50" s="67" customFormat="1" ht="13.5" customHeight="1">
      <c r="B218" s="68"/>
      <c r="F218" s="69"/>
      <c r="J218" s="69"/>
      <c r="K218" s="69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</row>
    <row r="219" spans="2:50" s="67" customFormat="1" ht="13.5" customHeight="1">
      <c r="B219" s="68"/>
      <c r="F219" s="69"/>
      <c r="J219" s="69"/>
      <c r="K219" s="69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</row>
    <row r="220" spans="2:50" s="67" customFormat="1" ht="13.5" customHeight="1">
      <c r="B220" s="68"/>
      <c r="F220" s="69"/>
      <c r="J220" s="69"/>
      <c r="K220" s="69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</row>
    <row r="221" spans="2:50" s="67" customFormat="1" ht="13.5" customHeight="1">
      <c r="B221" s="68"/>
      <c r="F221" s="69"/>
      <c r="J221" s="69"/>
      <c r="K221" s="69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</row>
    <row r="222" spans="2:50" s="67" customFormat="1" ht="13.5" customHeight="1">
      <c r="B222" s="68"/>
      <c r="F222" s="69"/>
      <c r="J222" s="69"/>
      <c r="K222" s="69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</row>
    <row r="223" spans="2:50" s="67" customFormat="1" ht="13.5" customHeight="1">
      <c r="B223" s="68"/>
      <c r="F223" s="69"/>
      <c r="J223" s="69"/>
      <c r="K223" s="69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</row>
    <row r="224" spans="2:50" s="67" customFormat="1" ht="13.5" customHeight="1">
      <c r="B224" s="68"/>
      <c r="F224" s="69"/>
      <c r="J224" s="69"/>
      <c r="K224" s="69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</row>
    <row r="225" spans="2:50" s="67" customFormat="1" ht="13.5" customHeight="1">
      <c r="B225" s="68"/>
      <c r="F225" s="69"/>
      <c r="J225" s="69"/>
      <c r="K225" s="69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</row>
    <row r="226" spans="2:50" s="67" customFormat="1" ht="13.5" customHeight="1">
      <c r="B226" s="68"/>
      <c r="F226" s="69"/>
      <c r="J226" s="69"/>
      <c r="K226" s="69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</row>
    <row r="227" spans="2:50" s="67" customFormat="1" ht="13.5" customHeight="1">
      <c r="B227" s="68"/>
      <c r="F227" s="69"/>
      <c r="J227" s="69"/>
      <c r="K227" s="69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</row>
    <row r="228" spans="2:50" s="67" customFormat="1" ht="13.5" customHeight="1">
      <c r="B228" s="68"/>
      <c r="F228" s="69"/>
      <c r="J228" s="69"/>
      <c r="K228" s="69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</row>
    <row r="229" spans="2:50" s="67" customFormat="1" ht="13.5" customHeight="1">
      <c r="B229" s="68"/>
      <c r="F229" s="69"/>
      <c r="J229" s="69"/>
      <c r="K229" s="69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</row>
    <row r="230" spans="2:50" s="67" customFormat="1" ht="13.5" customHeight="1">
      <c r="B230" s="68"/>
      <c r="F230" s="69"/>
      <c r="J230" s="69"/>
      <c r="K230" s="69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</row>
    <row r="231" spans="2:50" s="67" customFormat="1" ht="13.5" customHeight="1">
      <c r="B231" s="68"/>
      <c r="F231" s="69"/>
      <c r="J231" s="69"/>
      <c r="K231" s="69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</row>
    <row r="232" spans="2:50" s="67" customFormat="1" ht="13.5" customHeight="1">
      <c r="B232" s="68"/>
      <c r="F232" s="69"/>
      <c r="J232" s="69"/>
      <c r="K232" s="69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</row>
    <row r="233" spans="2:50" s="67" customFormat="1" ht="13.5" customHeight="1">
      <c r="B233" s="68"/>
      <c r="F233" s="69"/>
      <c r="J233" s="69"/>
      <c r="K233" s="69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</row>
    <row r="234" spans="2:50" s="67" customFormat="1" ht="13.5" customHeight="1">
      <c r="B234" s="68"/>
      <c r="F234" s="69"/>
      <c r="J234" s="69"/>
      <c r="K234" s="69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</row>
    <row r="235" spans="2:50" s="67" customFormat="1" ht="13.5" customHeight="1">
      <c r="B235" s="68"/>
      <c r="F235" s="69"/>
      <c r="J235" s="69"/>
      <c r="K235" s="69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</row>
    <row r="236" spans="2:50" s="67" customFormat="1" ht="13.5" customHeight="1">
      <c r="B236" s="68"/>
      <c r="F236" s="69"/>
      <c r="J236" s="69"/>
      <c r="K236" s="69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</row>
    <row r="237" spans="2:50" s="67" customFormat="1" ht="13.5" customHeight="1">
      <c r="B237" s="68"/>
      <c r="F237" s="69"/>
      <c r="J237" s="69"/>
      <c r="K237" s="69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</row>
    <row r="238" spans="2:50" s="67" customFormat="1" ht="13.5" customHeight="1">
      <c r="B238" s="68"/>
      <c r="F238" s="69"/>
      <c r="J238" s="69"/>
      <c r="K238" s="69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</row>
    <row r="239" spans="2:50" s="67" customFormat="1" ht="13.5" customHeight="1">
      <c r="B239" s="68"/>
      <c r="F239" s="69"/>
      <c r="J239" s="69"/>
      <c r="K239" s="69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</row>
    <row r="240" spans="2:50" s="67" customFormat="1" ht="13.5" customHeight="1">
      <c r="B240" s="68"/>
      <c r="F240" s="69"/>
      <c r="J240" s="69"/>
      <c r="K240" s="69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</row>
    <row r="241" spans="2:50" s="67" customFormat="1" ht="13.5" customHeight="1">
      <c r="B241" s="68"/>
      <c r="F241" s="69"/>
      <c r="J241" s="69"/>
      <c r="K241" s="69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</row>
    <row r="242" spans="2:50" s="67" customFormat="1" ht="13.5" customHeight="1">
      <c r="B242" s="68"/>
      <c r="F242" s="69"/>
      <c r="J242" s="69"/>
      <c r="K242" s="69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</row>
    <row r="243" spans="2:50" s="67" customFormat="1" ht="13.5" customHeight="1">
      <c r="B243" s="68"/>
      <c r="F243" s="69"/>
      <c r="J243" s="69"/>
      <c r="K243" s="69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</row>
    <row r="244" spans="2:50" s="67" customFormat="1" ht="13.5" customHeight="1">
      <c r="B244" s="68"/>
      <c r="F244" s="69"/>
      <c r="J244" s="69"/>
      <c r="K244" s="69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</row>
    <row r="245" spans="2:50" s="67" customFormat="1" ht="13.5" customHeight="1">
      <c r="B245" s="68"/>
      <c r="F245" s="69"/>
      <c r="J245" s="69"/>
      <c r="K245" s="69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</row>
    <row r="246" spans="2:50" s="67" customFormat="1" ht="13.5" customHeight="1">
      <c r="B246" s="68"/>
      <c r="F246" s="69"/>
      <c r="J246" s="69"/>
      <c r="K246" s="69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</row>
    <row r="247" spans="2:50" s="67" customFormat="1" ht="13.5" customHeight="1">
      <c r="B247" s="68"/>
      <c r="F247" s="69"/>
      <c r="J247" s="69"/>
      <c r="K247" s="69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</row>
    <row r="248" spans="2:50" s="67" customFormat="1" ht="13.5" customHeight="1">
      <c r="B248" s="68"/>
      <c r="F248" s="69"/>
      <c r="J248" s="69"/>
      <c r="K248" s="69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</row>
    <row r="249" spans="2:50" s="67" customFormat="1" ht="13.5" customHeight="1">
      <c r="B249" s="68"/>
      <c r="F249" s="69"/>
      <c r="J249" s="69"/>
      <c r="K249" s="69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</row>
    <row r="250" spans="2:50" s="67" customFormat="1" ht="13.5" customHeight="1">
      <c r="B250" s="68"/>
      <c r="F250" s="69"/>
      <c r="J250" s="69"/>
      <c r="K250" s="69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</row>
    <row r="251" spans="2:50" s="67" customFormat="1" ht="13.5" customHeight="1">
      <c r="B251" s="68"/>
      <c r="F251" s="69"/>
      <c r="J251" s="69"/>
      <c r="K251" s="69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</row>
    <row r="252" spans="2:50" s="67" customFormat="1" ht="13.5" customHeight="1">
      <c r="B252" s="68"/>
      <c r="F252" s="69"/>
      <c r="J252" s="69"/>
      <c r="K252" s="69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</row>
    <row r="253" spans="2:50" s="67" customFormat="1" ht="13.5" customHeight="1">
      <c r="B253" s="68"/>
      <c r="F253" s="69"/>
      <c r="J253" s="69"/>
      <c r="K253" s="69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</row>
    <row r="254" spans="2:50" s="67" customFormat="1" ht="13.5" customHeight="1">
      <c r="B254" s="68"/>
      <c r="F254" s="69"/>
      <c r="J254" s="69"/>
      <c r="K254" s="69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</row>
    <row r="255" spans="2:50" s="67" customFormat="1" ht="13.5" customHeight="1">
      <c r="B255" s="68"/>
      <c r="F255" s="69"/>
      <c r="J255" s="69"/>
      <c r="K255" s="69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</row>
    <row r="256" spans="2:50" s="67" customFormat="1" ht="13.5" customHeight="1">
      <c r="B256" s="68"/>
      <c r="F256" s="69"/>
      <c r="J256" s="69"/>
      <c r="K256" s="69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</row>
    <row r="257" spans="2:50" s="67" customFormat="1" ht="13.5" customHeight="1">
      <c r="B257" s="68"/>
      <c r="F257" s="69"/>
      <c r="J257" s="69"/>
      <c r="K257" s="69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</row>
    <row r="258" spans="2:50" s="67" customFormat="1" ht="13.5" customHeight="1">
      <c r="B258" s="68"/>
      <c r="F258" s="69"/>
      <c r="J258" s="69"/>
      <c r="K258" s="69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</row>
    <row r="259" spans="2:50" s="67" customFormat="1" ht="13.5" customHeight="1">
      <c r="B259" s="68"/>
      <c r="F259" s="69"/>
      <c r="J259" s="69"/>
      <c r="K259" s="69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</row>
    <row r="260" spans="2:50" s="67" customFormat="1" ht="13.5" customHeight="1">
      <c r="B260" s="68"/>
      <c r="F260" s="69"/>
      <c r="J260" s="69"/>
      <c r="K260" s="69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</row>
    <row r="261" spans="2:50" s="67" customFormat="1" ht="13.5" customHeight="1">
      <c r="B261" s="68"/>
      <c r="F261" s="69"/>
      <c r="J261" s="69"/>
      <c r="K261" s="69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</row>
    <row r="262" spans="2:50" s="67" customFormat="1" ht="13.5" customHeight="1">
      <c r="B262" s="68"/>
      <c r="F262" s="69"/>
      <c r="J262" s="69"/>
      <c r="K262" s="69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</row>
    <row r="263" spans="2:50" s="67" customFormat="1" ht="13.5" customHeight="1">
      <c r="B263" s="68"/>
      <c r="F263" s="69"/>
      <c r="J263" s="69"/>
      <c r="K263" s="69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</row>
    <row r="264" spans="2:50" s="67" customFormat="1" ht="13.5" customHeight="1">
      <c r="B264" s="68"/>
      <c r="F264" s="69"/>
      <c r="J264" s="69"/>
      <c r="K264" s="69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</row>
    <row r="265" spans="2:50" s="67" customFormat="1" ht="13.5" customHeight="1">
      <c r="B265" s="68"/>
      <c r="F265" s="69"/>
      <c r="J265" s="69"/>
      <c r="K265" s="69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</row>
    <row r="266" spans="2:50" s="67" customFormat="1" ht="13.5" customHeight="1">
      <c r="B266" s="68"/>
      <c r="F266" s="69"/>
      <c r="J266" s="69"/>
      <c r="K266" s="69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</row>
    <row r="267" spans="2:50" s="67" customFormat="1" ht="13.5" customHeight="1">
      <c r="B267" s="68"/>
      <c r="F267" s="69"/>
      <c r="J267" s="69"/>
      <c r="K267" s="69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</row>
    <row r="268" spans="2:50" s="67" customFormat="1" ht="13.5" customHeight="1">
      <c r="B268" s="68"/>
      <c r="F268" s="69"/>
      <c r="J268" s="69"/>
      <c r="K268" s="69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</row>
    <row r="269" spans="2:50" s="67" customFormat="1" ht="13.5" customHeight="1">
      <c r="B269" s="68"/>
      <c r="F269" s="69"/>
      <c r="J269" s="69"/>
      <c r="K269" s="69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</row>
    <row r="270" spans="2:50" s="67" customFormat="1" ht="13.5" customHeight="1">
      <c r="B270" s="68"/>
      <c r="F270" s="69"/>
      <c r="J270" s="69"/>
      <c r="K270" s="69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</row>
    <row r="271" spans="2:50" s="67" customFormat="1" ht="13.5" customHeight="1">
      <c r="B271" s="68"/>
      <c r="F271" s="69"/>
      <c r="J271" s="69"/>
      <c r="K271" s="69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</row>
    <row r="272" spans="2:50" s="67" customFormat="1" ht="13.5" customHeight="1">
      <c r="B272" s="68"/>
      <c r="F272" s="69"/>
      <c r="J272" s="69"/>
      <c r="K272" s="69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</row>
    <row r="273" spans="2:50" s="67" customFormat="1" ht="13.5" customHeight="1">
      <c r="B273" s="68"/>
      <c r="F273" s="69"/>
      <c r="J273" s="69"/>
      <c r="K273" s="69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</row>
    <row r="274" spans="2:50" s="67" customFormat="1" ht="13.5" customHeight="1">
      <c r="B274" s="68"/>
      <c r="F274" s="69"/>
      <c r="J274" s="69"/>
      <c r="K274" s="69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</row>
    <row r="275" spans="2:50" s="67" customFormat="1" ht="13.5" customHeight="1">
      <c r="B275" s="68"/>
      <c r="F275" s="69"/>
      <c r="J275" s="69"/>
      <c r="K275" s="69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</row>
    <row r="276" spans="2:50" s="67" customFormat="1" ht="13.5" customHeight="1">
      <c r="B276" s="68"/>
      <c r="F276" s="69"/>
      <c r="J276" s="69"/>
      <c r="K276" s="69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</row>
    <row r="277" spans="2:50" s="67" customFormat="1" ht="13.5" customHeight="1">
      <c r="B277" s="68"/>
      <c r="F277" s="69"/>
      <c r="J277" s="69"/>
      <c r="K277" s="69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</row>
    <row r="278" spans="2:50" s="67" customFormat="1" ht="13.5" customHeight="1">
      <c r="B278" s="68"/>
      <c r="F278" s="69"/>
      <c r="J278" s="69"/>
      <c r="K278" s="69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</row>
    <row r="279" spans="2:50" s="67" customFormat="1" ht="13.5" customHeight="1">
      <c r="B279" s="68"/>
      <c r="F279" s="69"/>
      <c r="J279" s="69"/>
      <c r="K279" s="69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</row>
    <row r="280" spans="2:50" s="67" customFormat="1" ht="13.5" customHeight="1">
      <c r="B280" s="68"/>
      <c r="F280" s="69"/>
      <c r="J280" s="69"/>
      <c r="K280" s="69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</row>
    <row r="281" spans="2:50" s="67" customFormat="1" ht="13.5" customHeight="1">
      <c r="B281" s="68"/>
      <c r="F281" s="69"/>
      <c r="J281" s="69"/>
      <c r="K281" s="69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</row>
    <row r="282" spans="2:50" s="67" customFormat="1" ht="13.5" customHeight="1">
      <c r="B282" s="68"/>
      <c r="F282" s="69"/>
      <c r="J282" s="69"/>
      <c r="K282" s="69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</row>
    <row r="283" spans="2:50" s="67" customFormat="1" ht="13.5" customHeight="1">
      <c r="B283" s="68"/>
      <c r="F283" s="69"/>
      <c r="J283" s="69"/>
      <c r="K283" s="69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</row>
    <row r="284" spans="2:50" s="67" customFormat="1" ht="13.5" customHeight="1">
      <c r="B284" s="68"/>
      <c r="F284" s="69"/>
      <c r="J284" s="69"/>
      <c r="K284" s="69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</row>
    <row r="285" spans="2:50" s="67" customFormat="1" ht="13.5" customHeight="1">
      <c r="B285" s="68"/>
      <c r="F285" s="69"/>
      <c r="J285" s="69"/>
      <c r="K285" s="69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</row>
    <row r="286" spans="2:50" s="67" customFormat="1" ht="13.5" customHeight="1">
      <c r="B286" s="68"/>
      <c r="F286" s="69"/>
      <c r="J286" s="69"/>
      <c r="K286" s="69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</row>
    <row r="287" spans="2:50" s="67" customFormat="1" ht="13.5" customHeight="1">
      <c r="B287" s="68"/>
      <c r="F287" s="69"/>
      <c r="J287" s="69"/>
      <c r="K287" s="69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</row>
    <row r="288" spans="2:50" s="67" customFormat="1" ht="13.5" customHeight="1">
      <c r="B288" s="68"/>
      <c r="F288" s="69"/>
      <c r="J288" s="69"/>
      <c r="K288" s="69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</row>
    <row r="289" spans="2:50" s="67" customFormat="1" ht="13.5" customHeight="1">
      <c r="B289" s="68"/>
      <c r="F289" s="69"/>
      <c r="J289" s="69"/>
      <c r="K289" s="69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</row>
    <row r="290" spans="2:50" s="67" customFormat="1" ht="13.5" customHeight="1">
      <c r="B290" s="68"/>
      <c r="F290" s="69"/>
      <c r="J290" s="69"/>
      <c r="K290" s="69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</row>
    <row r="291" spans="2:50" s="67" customFormat="1" ht="13.5" customHeight="1">
      <c r="B291" s="68"/>
      <c r="F291" s="69"/>
      <c r="J291" s="69"/>
      <c r="K291" s="69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</row>
    <row r="292" spans="2:50" s="67" customFormat="1" ht="13.5" customHeight="1">
      <c r="B292" s="68"/>
      <c r="F292" s="69"/>
      <c r="J292" s="69"/>
      <c r="K292" s="69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</row>
    <row r="293" spans="2:50" s="67" customFormat="1" ht="13.5" customHeight="1">
      <c r="B293" s="68"/>
      <c r="F293" s="69"/>
      <c r="J293" s="69"/>
      <c r="K293" s="69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</row>
    <row r="294" spans="2:50" s="67" customFormat="1" ht="13.5" customHeight="1">
      <c r="B294" s="68"/>
      <c r="F294" s="69"/>
      <c r="J294" s="69"/>
      <c r="K294" s="69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</row>
    <row r="295" spans="2:50" s="67" customFormat="1" ht="13.5" customHeight="1">
      <c r="B295" s="68"/>
      <c r="F295" s="69"/>
      <c r="J295" s="69"/>
      <c r="K295" s="69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</row>
    <row r="296" spans="2:50" s="67" customFormat="1" ht="13.5" customHeight="1">
      <c r="B296" s="68"/>
      <c r="F296" s="69"/>
      <c r="J296" s="69"/>
      <c r="K296" s="69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</row>
    <row r="297" spans="2:50" s="67" customFormat="1" ht="13.5" customHeight="1">
      <c r="B297" s="68"/>
      <c r="F297" s="69"/>
      <c r="J297" s="69"/>
      <c r="K297" s="69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</row>
    <row r="298" spans="2:50" s="67" customFormat="1" ht="13.5" customHeight="1">
      <c r="B298" s="68"/>
      <c r="F298" s="69"/>
      <c r="J298" s="69"/>
      <c r="K298" s="69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</row>
    <row r="299" spans="2:50" s="67" customFormat="1" ht="13.5" customHeight="1">
      <c r="B299" s="68"/>
      <c r="F299" s="69"/>
      <c r="J299" s="69"/>
      <c r="K299" s="69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</row>
    <row r="300" spans="2:50" s="67" customFormat="1" ht="13.5" customHeight="1">
      <c r="B300" s="68"/>
      <c r="F300" s="69"/>
      <c r="J300" s="69"/>
      <c r="K300" s="69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</row>
    <row r="301" spans="2:50" s="67" customFormat="1" ht="13.5" customHeight="1">
      <c r="B301" s="68"/>
      <c r="F301" s="69"/>
      <c r="J301" s="69"/>
      <c r="K301" s="69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</row>
    <row r="302" spans="2:50" s="67" customFormat="1" ht="13.5" customHeight="1">
      <c r="B302" s="68"/>
      <c r="F302" s="69"/>
      <c r="J302" s="69"/>
      <c r="K302" s="69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</row>
    <row r="303" spans="2:50" s="67" customFormat="1" ht="13.5" customHeight="1">
      <c r="B303" s="68"/>
      <c r="F303" s="69"/>
      <c r="J303" s="69"/>
      <c r="K303" s="69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</row>
    <row r="304" spans="2:50" s="67" customFormat="1" ht="13.5" customHeight="1">
      <c r="B304" s="68"/>
      <c r="F304" s="69"/>
      <c r="J304" s="69"/>
      <c r="K304" s="69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</row>
    <row r="305" spans="2:50" s="67" customFormat="1" ht="13.5" customHeight="1">
      <c r="B305" s="68"/>
      <c r="F305" s="69"/>
      <c r="J305" s="69"/>
      <c r="K305" s="69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</row>
    <row r="306" spans="2:50" s="67" customFormat="1" ht="13.5" customHeight="1">
      <c r="B306" s="68"/>
      <c r="F306" s="69"/>
      <c r="J306" s="69"/>
      <c r="K306" s="69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</row>
    <row r="307" spans="2:50" s="67" customFormat="1" ht="13.5" customHeight="1">
      <c r="B307" s="68"/>
      <c r="F307" s="69"/>
      <c r="J307" s="69"/>
      <c r="K307" s="69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</row>
    <row r="308" spans="2:50" s="67" customFormat="1" ht="13.5" customHeight="1">
      <c r="B308" s="68"/>
      <c r="F308" s="69"/>
      <c r="J308" s="69"/>
      <c r="K308" s="69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</row>
    <row r="309" spans="2:50" s="67" customFormat="1" ht="13.5" customHeight="1">
      <c r="B309" s="68"/>
      <c r="F309" s="69"/>
      <c r="J309" s="69"/>
      <c r="K309" s="69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</row>
    <row r="310" spans="2:50" s="67" customFormat="1" ht="13.5" customHeight="1">
      <c r="B310" s="68"/>
      <c r="F310" s="69"/>
      <c r="J310" s="69"/>
      <c r="K310" s="69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</row>
    <row r="311" spans="2:50" s="67" customFormat="1" ht="13.5" customHeight="1">
      <c r="B311" s="68"/>
      <c r="F311" s="69"/>
      <c r="J311" s="69"/>
      <c r="K311" s="69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</row>
    <row r="312" spans="2:50" s="67" customFormat="1" ht="13.5" customHeight="1">
      <c r="B312" s="68"/>
      <c r="F312" s="69"/>
      <c r="J312" s="69"/>
      <c r="K312" s="69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</row>
    <row r="313" spans="2:50" s="67" customFormat="1" ht="13.5" customHeight="1">
      <c r="B313" s="68"/>
      <c r="F313" s="69"/>
      <c r="J313" s="69"/>
      <c r="K313" s="69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</row>
    <row r="314" spans="2:50" s="67" customFormat="1" ht="13.5" customHeight="1">
      <c r="B314" s="68"/>
      <c r="F314" s="69"/>
      <c r="J314" s="69"/>
      <c r="K314" s="69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</row>
    <row r="315" spans="2:50" s="67" customFormat="1" ht="13.5" customHeight="1">
      <c r="B315" s="68"/>
      <c r="F315" s="69"/>
      <c r="J315" s="69"/>
      <c r="K315" s="69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</row>
    <row r="316" spans="2:50" s="67" customFormat="1" ht="13.5" customHeight="1">
      <c r="B316" s="68"/>
      <c r="F316" s="69"/>
      <c r="J316" s="69"/>
      <c r="K316" s="69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</row>
    <row r="317" spans="2:50" s="67" customFormat="1" ht="13.5" customHeight="1">
      <c r="B317" s="68"/>
      <c r="F317" s="69"/>
      <c r="J317" s="69"/>
      <c r="K317" s="69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</row>
    <row r="318" spans="2:50" s="67" customFormat="1" ht="13.5" customHeight="1">
      <c r="B318" s="68"/>
      <c r="F318" s="69"/>
      <c r="J318" s="69"/>
      <c r="K318" s="69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</row>
    <row r="319" spans="2:50" s="67" customFormat="1" ht="13.5" customHeight="1">
      <c r="B319" s="68"/>
      <c r="F319" s="69"/>
      <c r="J319" s="69"/>
      <c r="K319" s="69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</row>
    <row r="320" spans="2:50" s="67" customFormat="1" ht="13.5" customHeight="1">
      <c r="B320" s="68"/>
      <c r="F320" s="69"/>
      <c r="J320" s="69"/>
      <c r="K320" s="69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</row>
    <row r="321" spans="2:50" s="67" customFormat="1" ht="13.5" customHeight="1">
      <c r="B321" s="68"/>
      <c r="F321" s="69"/>
      <c r="J321" s="69"/>
      <c r="K321" s="69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</row>
    <row r="322" spans="2:50" s="67" customFormat="1" ht="13.5" customHeight="1">
      <c r="B322" s="68"/>
      <c r="F322" s="69"/>
      <c r="J322" s="69"/>
      <c r="K322" s="69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</row>
    <row r="323" spans="2:50" s="67" customFormat="1" ht="13.5" customHeight="1">
      <c r="B323" s="68"/>
      <c r="F323" s="69"/>
      <c r="J323" s="69"/>
      <c r="K323" s="69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</row>
    <row r="324" spans="2:50" s="67" customFormat="1" ht="13.5" customHeight="1">
      <c r="B324" s="68"/>
      <c r="F324" s="69"/>
      <c r="J324" s="69"/>
      <c r="K324" s="69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</row>
    <row r="325" spans="2:50" s="67" customFormat="1" ht="13.5" customHeight="1">
      <c r="B325" s="68"/>
      <c r="F325" s="69"/>
      <c r="J325" s="69"/>
      <c r="K325" s="69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</row>
    <row r="326" spans="2:50" s="67" customFormat="1" ht="13.5" customHeight="1">
      <c r="B326" s="68"/>
      <c r="F326" s="69"/>
      <c r="J326" s="69"/>
      <c r="K326" s="69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</row>
    <row r="327" spans="2:50" s="67" customFormat="1" ht="13.5" customHeight="1">
      <c r="B327" s="68"/>
      <c r="F327" s="69"/>
      <c r="J327" s="69"/>
      <c r="K327" s="69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</row>
    <row r="328" spans="2:50" s="67" customFormat="1" ht="13.5" customHeight="1">
      <c r="B328" s="68"/>
      <c r="F328" s="69"/>
      <c r="J328" s="69"/>
      <c r="K328" s="69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</row>
    <row r="329" spans="2:50" s="67" customFormat="1" ht="13.5" customHeight="1">
      <c r="B329" s="68"/>
      <c r="F329" s="69"/>
      <c r="J329" s="69"/>
      <c r="K329" s="69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</row>
    <row r="330" spans="2:50" s="67" customFormat="1" ht="13.5" customHeight="1">
      <c r="B330" s="68"/>
      <c r="F330" s="69"/>
      <c r="J330" s="69"/>
      <c r="K330" s="69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</row>
    <row r="331" spans="2:50" s="67" customFormat="1" ht="13.5" customHeight="1">
      <c r="B331" s="68"/>
      <c r="F331" s="69"/>
      <c r="J331" s="69"/>
      <c r="K331" s="69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</row>
    <row r="332" spans="2:50" s="67" customFormat="1" ht="13.5" customHeight="1">
      <c r="B332" s="68"/>
      <c r="F332" s="69"/>
      <c r="J332" s="69"/>
      <c r="K332" s="69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</row>
    <row r="333" spans="2:50" s="67" customFormat="1" ht="13.5" customHeight="1">
      <c r="B333" s="68"/>
      <c r="F333" s="69"/>
      <c r="J333" s="69"/>
      <c r="K333" s="69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</row>
    <row r="334" spans="2:50" s="67" customFormat="1" ht="13.5" customHeight="1">
      <c r="B334" s="68"/>
      <c r="F334" s="69"/>
      <c r="J334" s="69"/>
      <c r="K334" s="69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</row>
    <row r="335" spans="2:50" s="67" customFormat="1" ht="13.5" customHeight="1">
      <c r="B335" s="68"/>
      <c r="F335" s="69"/>
      <c r="J335" s="69"/>
      <c r="K335" s="69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</row>
    <row r="336" spans="2:50" s="67" customFormat="1" ht="13.5" customHeight="1">
      <c r="B336" s="68"/>
      <c r="F336" s="69"/>
      <c r="J336" s="69"/>
      <c r="K336" s="69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</row>
    <row r="337" spans="2:50" s="67" customFormat="1" ht="13.5" customHeight="1">
      <c r="B337" s="68"/>
      <c r="F337" s="69"/>
      <c r="J337" s="69"/>
      <c r="K337" s="69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96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11" sqref="D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208</v>
      </c>
      <c r="Y1" s="6"/>
    </row>
    <row r="2" spans="1:57" s="5" customFormat="1" ht="11.25" customHeight="1">
      <c r="A2" s="90" t="s">
        <v>133</v>
      </c>
      <c r="B2" s="148" t="s">
        <v>134</v>
      </c>
      <c r="C2" s="90" t="s">
        <v>135</v>
      </c>
      <c r="D2" s="160" t="s">
        <v>136</v>
      </c>
      <c r="E2" s="126" t="s">
        <v>137</v>
      </c>
      <c r="F2" s="90" t="s">
        <v>138</v>
      </c>
      <c r="G2" s="90" t="s">
        <v>139</v>
      </c>
      <c r="H2" s="109" t="s">
        <v>140</v>
      </c>
      <c r="I2" s="156"/>
      <c r="J2" s="38"/>
      <c r="K2" s="109" t="s">
        <v>179</v>
      </c>
      <c r="L2" s="111"/>
      <c r="M2" s="109" t="s">
        <v>209</v>
      </c>
      <c r="N2" s="111"/>
      <c r="O2" s="90" t="s">
        <v>210</v>
      </c>
      <c r="P2" s="109" t="s">
        <v>141</v>
      </c>
      <c r="Q2" s="27"/>
      <c r="R2" s="109" t="s">
        <v>211</v>
      </c>
      <c r="S2" s="27"/>
      <c r="T2" s="90" t="s">
        <v>143</v>
      </c>
      <c r="U2" s="90" t="s">
        <v>144</v>
      </c>
      <c r="V2" s="90" t="s">
        <v>145</v>
      </c>
      <c r="W2" s="109" t="s">
        <v>146</v>
      </c>
      <c r="X2" s="126" t="s">
        <v>147</v>
      </c>
      <c r="Y2" s="90" t="s">
        <v>148</v>
      </c>
      <c r="Z2" s="98" t="s">
        <v>149</v>
      </c>
      <c r="AA2" s="98" t="s">
        <v>150</v>
      </c>
      <c r="AB2" s="142" t="s">
        <v>151</v>
      </c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4"/>
      <c r="BE2" s="83" t="s">
        <v>152</v>
      </c>
    </row>
    <row r="3" spans="1:57" s="5" customFormat="1" ht="11.25" customHeight="1">
      <c r="A3" s="91"/>
      <c r="B3" s="149"/>
      <c r="C3" s="91"/>
      <c r="D3" s="160"/>
      <c r="E3" s="126"/>
      <c r="F3" s="91"/>
      <c r="G3" s="138"/>
      <c r="H3" s="154"/>
      <c r="I3" s="157"/>
      <c r="J3" s="37"/>
      <c r="K3" s="112"/>
      <c r="L3" s="114"/>
      <c r="M3" s="112"/>
      <c r="N3" s="114"/>
      <c r="O3" s="91"/>
      <c r="P3" s="112"/>
      <c r="Q3" s="29"/>
      <c r="R3" s="112"/>
      <c r="S3" s="29"/>
      <c r="T3" s="138"/>
      <c r="U3" s="91"/>
      <c r="V3" s="91"/>
      <c r="W3" s="154"/>
      <c r="X3" s="126"/>
      <c r="Y3" s="91"/>
      <c r="Z3" s="99"/>
      <c r="AA3" s="117"/>
      <c r="AB3" s="145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E3" s="84"/>
    </row>
    <row r="4" spans="1:57" s="5" customFormat="1" ht="18.75" customHeight="1">
      <c r="A4" s="91"/>
      <c r="B4" s="149"/>
      <c r="C4" s="91"/>
      <c r="D4" s="160"/>
      <c r="E4" s="126"/>
      <c r="F4" s="91"/>
      <c r="G4" s="138"/>
      <c r="H4" s="154"/>
      <c r="I4" s="158"/>
      <c r="J4" s="90" t="s">
        <v>212</v>
      </c>
      <c r="K4" s="112"/>
      <c r="L4" s="114"/>
      <c r="M4" s="112"/>
      <c r="N4" s="114"/>
      <c r="O4" s="91"/>
      <c r="P4" s="112"/>
      <c r="Q4" s="30"/>
      <c r="R4" s="112"/>
      <c r="S4" s="30"/>
      <c r="T4" s="138"/>
      <c r="U4" s="91"/>
      <c r="V4" s="91"/>
      <c r="W4" s="154"/>
      <c r="X4" s="126"/>
      <c r="Y4" s="91"/>
      <c r="Z4" s="99"/>
      <c r="AA4" s="117"/>
      <c r="AB4" s="152" t="s">
        <v>154</v>
      </c>
      <c r="AC4" s="153"/>
      <c r="AD4" s="139" t="s">
        <v>155</v>
      </c>
      <c r="AE4" s="140"/>
      <c r="AF4" s="141"/>
      <c r="AG4" s="139" t="s">
        <v>156</v>
      </c>
      <c r="AH4" s="140"/>
      <c r="AI4" s="141"/>
      <c r="AJ4" s="139" t="s">
        <v>157</v>
      </c>
      <c r="AK4" s="140"/>
      <c r="AL4" s="141"/>
      <c r="AM4" s="139" t="s">
        <v>158</v>
      </c>
      <c r="AN4" s="140"/>
      <c r="AO4" s="141"/>
      <c r="AP4" s="139" t="s">
        <v>159</v>
      </c>
      <c r="AQ4" s="140"/>
      <c r="AR4" s="141"/>
      <c r="AS4" s="139" t="s">
        <v>160</v>
      </c>
      <c r="AT4" s="140"/>
      <c r="AU4" s="141"/>
      <c r="AV4" s="139" t="s">
        <v>161</v>
      </c>
      <c r="AW4" s="140"/>
      <c r="AX4" s="141"/>
      <c r="AY4" s="139" t="s">
        <v>162</v>
      </c>
      <c r="AZ4" s="140"/>
      <c r="BA4" s="141"/>
      <c r="BB4" s="139" t="s">
        <v>163</v>
      </c>
      <c r="BC4" s="140"/>
      <c r="BD4" s="141"/>
      <c r="BE4" s="84"/>
    </row>
    <row r="5" spans="1:57" s="5" customFormat="1" ht="18.75" customHeight="1">
      <c r="A5" s="91"/>
      <c r="B5" s="149"/>
      <c r="C5" s="91"/>
      <c r="D5" s="160"/>
      <c r="E5" s="126"/>
      <c r="F5" s="91"/>
      <c r="G5" s="138"/>
      <c r="H5" s="155"/>
      <c r="I5" s="159"/>
      <c r="J5" s="91"/>
      <c r="K5" s="115"/>
      <c r="L5" s="116"/>
      <c r="M5" s="115"/>
      <c r="N5" s="116"/>
      <c r="O5" s="91"/>
      <c r="P5" s="91"/>
      <c r="Q5" s="126" t="s">
        <v>164</v>
      </c>
      <c r="R5" s="91"/>
      <c r="S5" s="126" t="s">
        <v>164</v>
      </c>
      <c r="T5" s="138"/>
      <c r="U5" s="91"/>
      <c r="V5" s="91"/>
      <c r="W5" s="154"/>
      <c r="X5" s="126"/>
      <c r="Y5" s="91"/>
      <c r="Z5" s="99"/>
      <c r="AA5" s="117"/>
      <c r="AB5" s="32" t="s">
        <v>165</v>
      </c>
      <c r="AC5" s="32" t="s">
        <v>166</v>
      </c>
      <c r="AD5" s="32" t="s">
        <v>167</v>
      </c>
      <c r="AE5" s="32" t="s">
        <v>165</v>
      </c>
      <c r="AF5" s="32" t="s">
        <v>166</v>
      </c>
      <c r="AG5" s="32" t="s">
        <v>167</v>
      </c>
      <c r="AH5" s="32" t="s">
        <v>165</v>
      </c>
      <c r="AI5" s="32" t="s">
        <v>166</v>
      </c>
      <c r="AJ5" s="32" t="s">
        <v>167</v>
      </c>
      <c r="AK5" s="32" t="s">
        <v>165</v>
      </c>
      <c r="AL5" s="32" t="s">
        <v>166</v>
      </c>
      <c r="AM5" s="32" t="s">
        <v>167</v>
      </c>
      <c r="AN5" s="32" t="s">
        <v>165</v>
      </c>
      <c r="AO5" s="32" t="s">
        <v>166</v>
      </c>
      <c r="AP5" s="32" t="s">
        <v>167</v>
      </c>
      <c r="AQ5" s="32" t="s">
        <v>165</v>
      </c>
      <c r="AR5" s="32" t="s">
        <v>166</v>
      </c>
      <c r="AS5" s="32" t="s">
        <v>167</v>
      </c>
      <c r="AT5" s="32" t="s">
        <v>165</v>
      </c>
      <c r="AU5" s="32" t="s">
        <v>166</v>
      </c>
      <c r="AV5" s="32" t="s">
        <v>167</v>
      </c>
      <c r="AW5" s="32" t="s">
        <v>165</v>
      </c>
      <c r="AX5" s="32" t="s">
        <v>166</v>
      </c>
      <c r="AY5" s="32" t="s">
        <v>167</v>
      </c>
      <c r="AZ5" s="32" t="s">
        <v>165</v>
      </c>
      <c r="BA5" s="32" t="s">
        <v>166</v>
      </c>
      <c r="BB5" s="32" t="s">
        <v>167</v>
      </c>
      <c r="BC5" s="32" t="s">
        <v>165</v>
      </c>
      <c r="BD5" s="32" t="s">
        <v>166</v>
      </c>
      <c r="BE5" s="84"/>
    </row>
    <row r="6" spans="1:57" s="17" customFormat="1" ht="13.5" customHeight="1">
      <c r="A6" s="136"/>
      <c r="B6" s="150"/>
      <c r="C6" s="136"/>
      <c r="D6" s="160"/>
      <c r="E6" s="90"/>
      <c r="F6" s="136"/>
      <c r="G6" s="35" t="s">
        <v>168</v>
      </c>
      <c r="H6" s="40" t="s">
        <v>168</v>
      </c>
      <c r="I6" s="40" t="s">
        <v>213</v>
      </c>
      <c r="J6" s="136"/>
      <c r="K6" s="40" t="s">
        <v>168</v>
      </c>
      <c r="L6" s="40" t="s">
        <v>213</v>
      </c>
      <c r="M6" s="40" t="s">
        <v>168</v>
      </c>
      <c r="N6" s="40" t="s">
        <v>213</v>
      </c>
      <c r="O6" s="151"/>
      <c r="P6" s="136"/>
      <c r="Q6" s="126"/>
      <c r="R6" s="136"/>
      <c r="S6" s="126"/>
      <c r="T6" s="34" t="s">
        <v>169</v>
      </c>
      <c r="U6" s="136"/>
      <c r="V6" s="136"/>
      <c r="W6" s="155"/>
      <c r="X6" s="126"/>
      <c r="Y6" s="34" t="s">
        <v>170</v>
      </c>
      <c r="Z6" s="100"/>
      <c r="AA6" s="33" t="s">
        <v>171</v>
      </c>
      <c r="AB6" s="33" t="s">
        <v>172</v>
      </c>
      <c r="AC6" s="33" t="s">
        <v>173</v>
      </c>
      <c r="AD6" s="22"/>
      <c r="AE6" s="33" t="s">
        <v>172</v>
      </c>
      <c r="AF6" s="33" t="s">
        <v>173</v>
      </c>
      <c r="AG6" s="22"/>
      <c r="AH6" s="33" t="s">
        <v>172</v>
      </c>
      <c r="AI6" s="33" t="s">
        <v>173</v>
      </c>
      <c r="AJ6" s="22"/>
      <c r="AK6" s="33" t="s">
        <v>172</v>
      </c>
      <c r="AL6" s="33" t="s">
        <v>173</v>
      </c>
      <c r="AM6" s="22"/>
      <c r="AN6" s="33" t="s">
        <v>172</v>
      </c>
      <c r="AO6" s="33" t="s">
        <v>173</v>
      </c>
      <c r="AP6" s="22"/>
      <c r="AQ6" s="33" t="s">
        <v>172</v>
      </c>
      <c r="AR6" s="33" t="s">
        <v>173</v>
      </c>
      <c r="AS6" s="22"/>
      <c r="AT6" s="33" t="s">
        <v>172</v>
      </c>
      <c r="AU6" s="33" t="s">
        <v>173</v>
      </c>
      <c r="AV6" s="22"/>
      <c r="AW6" s="33" t="s">
        <v>172</v>
      </c>
      <c r="AX6" s="33" t="s">
        <v>173</v>
      </c>
      <c r="AY6" s="22"/>
      <c r="AZ6" s="33" t="s">
        <v>172</v>
      </c>
      <c r="BA6" s="33" t="s">
        <v>173</v>
      </c>
      <c r="BB6" s="22"/>
      <c r="BC6" s="33" t="s">
        <v>172</v>
      </c>
      <c r="BD6" s="33" t="s">
        <v>173</v>
      </c>
      <c r="BE6" s="84"/>
    </row>
    <row r="7" spans="1:57" s="73" customFormat="1" ht="30" customHeight="1">
      <c r="A7" s="18" t="s">
        <v>174</v>
      </c>
      <c r="B7" s="19" t="s">
        <v>214</v>
      </c>
      <c r="C7" s="18" t="s">
        <v>215</v>
      </c>
      <c r="D7" s="18" t="s">
        <v>216</v>
      </c>
      <c r="E7" s="18"/>
      <c r="F7" s="18" t="s">
        <v>217</v>
      </c>
      <c r="G7" s="36">
        <v>4515</v>
      </c>
      <c r="H7" s="36">
        <v>3395</v>
      </c>
      <c r="I7" s="36"/>
      <c r="J7" s="36"/>
      <c r="K7" s="36">
        <v>3395</v>
      </c>
      <c r="L7" s="36"/>
      <c r="M7" s="36"/>
      <c r="N7" s="36"/>
      <c r="O7" s="36" t="s">
        <v>218</v>
      </c>
      <c r="P7" s="18" t="s">
        <v>219</v>
      </c>
      <c r="Q7" s="18"/>
      <c r="R7" s="18" t="s">
        <v>220</v>
      </c>
      <c r="S7" s="18"/>
      <c r="T7" s="18">
        <v>46</v>
      </c>
      <c r="U7" s="18">
        <v>1999</v>
      </c>
      <c r="V7" s="18" t="s">
        <v>182</v>
      </c>
      <c r="W7" s="18"/>
      <c r="X7" s="18" t="s">
        <v>184</v>
      </c>
      <c r="Y7" s="18"/>
      <c r="Z7" s="20" t="s">
        <v>184</v>
      </c>
      <c r="AA7" s="20"/>
      <c r="AB7" s="26">
        <f aca="true" t="shared" si="0" ref="AB7:AC11">+AE7+AH7+AK7+AN7+AQ7+AT7+AW7+AZ7+BC7</f>
        <v>0</v>
      </c>
      <c r="AC7" s="26">
        <f t="shared" si="0"/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221</v>
      </c>
      <c r="B8" s="19" t="s">
        <v>222</v>
      </c>
      <c r="C8" s="18" t="s">
        <v>223</v>
      </c>
      <c r="D8" s="18" t="s">
        <v>224</v>
      </c>
      <c r="E8" s="18"/>
      <c r="F8" s="18" t="s">
        <v>225</v>
      </c>
      <c r="G8" s="36">
        <v>268</v>
      </c>
      <c r="H8" s="36">
        <v>245</v>
      </c>
      <c r="I8" s="36"/>
      <c r="J8" s="36"/>
      <c r="K8" s="36"/>
      <c r="L8" s="36"/>
      <c r="M8" s="36"/>
      <c r="N8" s="36"/>
      <c r="O8" s="36" t="s">
        <v>226</v>
      </c>
      <c r="P8" s="18" t="s">
        <v>227</v>
      </c>
      <c r="Q8" s="18"/>
      <c r="R8" s="18" t="s">
        <v>228</v>
      </c>
      <c r="S8" s="18"/>
      <c r="T8" s="18">
        <v>2.36</v>
      </c>
      <c r="U8" s="18">
        <v>2002</v>
      </c>
      <c r="V8" s="18" t="s">
        <v>229</v>
      </c>
      <c r="W8" s="18"/>
      <c r="X8" s="18" t="s">
        <v>230</v>
      </c>
      <c r="Y8" s="18"/>
      <c r="Z8" s="18" t="s">
        <v>230</v>
      </c>
      <c r="AA8" s="20"/>
      <c r="AB8" s="20">
        <f t="shared" si="0"/>
        <v>0</v>
      </c>
      <c r="AC8" s="20">
        <f t="shared" si="0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221</v>
      </c>
      <c r="B9" s="19" t="s">
        <v>231</v>
      </c>
      <c r="C9" s="18" t="s">
        <v>232</v>
      </c>
      <c r="D9" s="18" t="s">
        <v>233</v>
      </c>
      <c r="E9" s="18"/>
      <c r="F9" s="18" t="s">
        <v>234</v>
      </c>
      <c r="G9" s="36">
        <v>1686</v>
      </c>
      <c r="H9" s="36">
        <v>1173</v>
      </c>
      <c r="I9" s="36"/>
      <c r="J9" s="36"/>
      <c r="K9" s="36">
        <v>1173</v>
      </c>
      <c r="L9" s="36"/>
      <c r="M9" s="36"/>
      <c r="N9" s="36"/>
      <c r="O9" s="36" t="s">
        <v>235</v>
      </c>
      <c r="P9" s="18" t="s">
        <v>227</v>
      </c>
      <c r="Q9" s="18"/>
      <c r="R9" s="18" t="s">
        <v>236</v>
      </c>
      <c r="S9" s="18"/>
      <c r="T9" s="18">
        <v>15.95</v>
      </c>
      <c r="U9" s="18">
        <v>2000</v>
      </c>
      <c r="V9" s="18" t="s">
        <v>229</v>
      </c>
      <c r="W9" s="18"/>
      <c r="X9" s="18" t="s">
        <v>230</v>
      </c>
      <c r="Y9" s="18"/>
      <c r="Z9" s="20" t="s">
        <v>237</v>
      </c>
      <c r="AA9" s="20">
        <v>230</v>
      </c>
      <c r="AB9" s="20">
        <f t="shared" si="0"/>
        <v>0</v>
      </c>
      <c r="AC9" s="20">
        <f t="shared" si="0"/>
        <v>405</v>
      </c>
      <c r="AD9" s="20" t="s">
        <v>238</v>
      </c>
      <c r="AE9" s="20"/>
      <c r="AF9" s="20">
        <v>108</v>
      </c>
      <c r="AG9" s="20" t="s">
        <v>238</v>
      </c>
      <c r="AH9" s="20"/>
      <c r="AI9" s="20">
        <v>9</v>
      </c>
      <c r="AJ9" s="20" t="s">
        <v>238</v>
      </c>
      <c r="AK9" s="20"/>
      <c r="AL9" s="20">
        <v>62</v>
      </c>
      <c r="AM9" s="20"/>
      <c r="AN9" s="20"/>
      <c r="AO9" s="20"/>
      <c r="AP9" s="20" t="s">
        <v>238</v>
      </c>
      <c r="AQ9" s="20"/>
      <c r="AR9" s="20">
        <v>3</v>
      </c>
      <c r="AS9" s="20"/>
      <c r="AT9" s="20"/>
      <c r="AU9" s="20"/>
      <c r="AV9" s="20" t="s">
        <v>238</v>
      </c>
      <c r="AW9" s="20"/>
      <c r="AX9" s="20">
        <v>48</v>
      </c>
      <c r="AY9" s="20" t="s">
        <v>238</v>
      </c>
      <c r="AZ9" s="20"/>
      <c r="BA9" s="20">
        <v>72</v>
      </c>
      <c r="BB9" s="20" t="s">
        <v>238</v>
      </c>
      <c r="BC9" s="20"/>
      <c r="BD9" s="20">
        <v>103</v>
      </c>
      <c r="BE9" s="20" t="s">
        <v>239</v>
      </c>
    </row>
    <row r="10" spans="1:57" s="66" customFormat="1" ht="30" customHeight="1">
      <c r="A10" s="18" t="s">
        <v>221</v>
      </c>
      <c r="B10" s="19" t="s">
        <v>240</v>
      </c>
      <c r="C10" s="18" t="s">
        <v>241</v>
      </c>
      <c r="D10" s="18" t="s">
        <v>242</v>
      </c>
      <c r="E10" s="18"/>
      <c r="F10" s="18" t="s">
        <v>243</v>
      </c>
      <c r="G10" s="36">
        <v>1303</v>
      </c>
      <c r="H10" s="36">
        <v>1303</v>
      </c>
      <c r="I10" s="36"/>
      <c r="J10" s="36"/>
      <c r="K10" s="36">
        <v>1225</v>
      </c>
      <c r="L10" s="36"/>
      <c r="M10" s="36">
        <v>78</v>
      </c>
      <c r="N10" s="36"/>
      <c r="O10" s="36" t="s">
        <v>244</v>
      </c>
      <c r="P10" s="18" t="s">
        <v>227</v>
      </c>
      <c r="Q10" s="18"/>
      <c r="R10" s="18" t="s">
        <v>228</v>
      </c>
      <c r="S10" s="18"/>
      <c r="T10" s="18">
        <v>8.74</v>
      </c>
      <c r="U10" s="18">
        <v>2003</v>
      </c>
      <c r="V10" s="18" t="s">
        <v>229</v>
      </c>
      <c r="W10" s="18"/>
      <c r="X10" s="18" t="s">
        <v>230</v>
      </c>
      <c r="Y10" s="18"/>
      <c r="Z10" s="20" t="s">
        <v>230</v>
      </c>
      <c r="AA10" s="20"/>
      <c r="AB10" s="20">
        <f t="shared" si="0"/>
        <v>0</v>
      </c>
      <c r="AC10" s="20">
        <f t="shared" si="0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221</v>
      </c>
      <c r="B11" s="19" t="s">
        <v>245</v>
      </c>
      <c r="C11" s="18" t="s">
        <v>246</v>
      </c>
      <c r="D11" s="18" t="s">
        <v>247</v>
      </c>
      <c r="E11" s="18"/>
      <c r="F11" s="18" t="s">
        <v>248</v>
      </c>
      <c r="G11" s="36">
        <v>924</v>
      </c>
      <c r="H11" s="36">
        <v>619</v>
      </c>
      <c r="I11" s="36"/>
      <c r="J11" s="36"/>
      <c r="K11" s="36">
        <v>619</v>
      </c>
      <c r="L11" s="36"/>
      <c r="M11" s="36"/>
      <c r="N11" s="36"/>
      <c r="O11" s="36" t="s">
        <v>226</v>
      </c>
      <c r="P11" s="18" t="s">
        <v>249</v>
      </c>
      <c r="Q11" s="18"/>
      <c r="R11" s="18" t="s">
        <v>236</v>
      </c>
      <c r="S11" s="18"/>
      <c r="T11" s="18">
        <v>8</v>
      </c>
      <c r="U11" s="18">
        <v>1995</v>
      </c>
      <c r="V11" s="18" t="s">
        <v>229</v>
      </c>
      <c r="W11" s="18"/>
      <c r="X11" s="18" t="s">
        <v>230</v>
      </c>
      <c r="Y11" s="18"/>
      <c r="Z11" s="20" t="s">
        <v>237</v>
      </c>
      <c r="AA11" s="20">
        <v>120</v>
      </c>
      <c r="AB11" s="20">
        <f t="shared" si="0"/>
        <v>0</v>
      </c>
      <c r="AC11" s="20">
        <f t="shared" si="0"/>
        <v>1033</v>
      </c>
      <c r="AD11" s="20" t="s">
        <v>238</v>
      </c>
      <c r="AE11" s="20"/>
      <c r="AF11" s="20">
        <v>91</v>
      </c>
      <c r="AG11" s="20" t="s">
        <v>238</v>
      </c>
      <c r="AH11" s="20"/>
      <c r="AI11" s="20">
        <v>27</v>
      </c>
      <c r="AJ11" s="20"/>
      <c r="AK11" s="20"/>
      <c r="AL11" s="20"/>
      <c r="AM11" s="20" t="s">
        <v>238</v>
      </c>
      <c r="AN11" s="20"/>
      <c r="AO11" s="20">
        <v>197</v>
      </c>
      <c r="AP11" s="20" t="s">
        <v>238</v>
      </c>
      <c r="AQ11" s="20"/>
      <c r="AR11" s="20">
        <v>43</v>
      </c>
      <c r="AS11" s="20"/>
      <c r="AT11" s="20"/>
      <c r="AU11" s="20"/>
      <c r="AV11" s="20" t="s">
        <v>238</v>
      </c>
      <c r="AW11" s="20"/>
      <c r="AX11" s="20">
        <v>76</v>
      </c>
      <c r="AY11" s="20" t="s">
        <v>238</v>
      </c>
      <c r="AZ11" s="20"/>
      <c r="BA11" s="20">
        <v>44</v>
      </c>
      <c r="BB11" s="20" t="s">
        <v>238</v>
      </c>
      <c r="BC11" s="20"/>
      <c r="BD11" s="20">
        <v>555</v>
      </c>
      <c r="BE11" s="20" t="s">
        <v>250</v>
      </c>
    </row>
    <row r="12" spans="2:57" s="67" customFormat="1" ht="13.5" customHeight="1">
      <c r="B12" s="68"/>
      <c r="F12" s="69"/>
      <c r="O12" s="69"/>
      <c r="P12" s="69"/>
      <c r="Q12" s="69"/>
      <c r="R12" s="69"/>
      <c r="S12" s="69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</row>
    <row r="13" spans="2:57" s="67" customFormat="1" ht="13.5" customHeight="1">
      <c r="B13" s="68"/>
      <c r="F13" s="69"/>
      <c r="O13" s="69"/>
      <c r="P13" s="69"/>
      <c r="Q13" s="69"/>
      <c r="R13" s="69"/>
      <c r="S13" s="69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</row>
    <row r="14" spans="2:57" s="67" customFormat="1" ht="13.5" customHeight="1">
      <c r="B14" s="68"/>
      <c r="F14" s="69"/>
      <c r="O14" s="69"/>
      <c r="P14" s="69"/>
      <c r="Q14" s="69"/>
      <c r="R14" s="69"/>
      <c r="S14" s="69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</row>
    <row r="15" spans="2:57" s="67" customFormat="1" ht="13.5" customHeight="1">
      <c r="B15" s="68"/>
      <c r="F15" s="69"/>
      <c r="O15" s="69"/>
      <c r="P15" s="69"/>
      <c r="Q15" s="69"/>
      <c r="R15" s="69"/>
      <c r="S15" s="69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</row>
    <row r="16" spans="2:57" s="67" customFormat="1" ht="13.5" customHeight="1">
      <c r="B16" s="68"/>
      <c r="F16" s="69"/>
      <c r="O16" s="69"/>
      <c r="P16" s="69"/>
      <c r="Q16" s="69"/>
      <c r="R16" s="69"/>
      <c r="S16" s="69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</row>
    <row r="17" spans="2:57" s="67" customFormat="1" ht="13.5" customHeight="1">
      <c r="B17" s="68"/>
      <c r="F17" s="69"/>
      <c r="O17" s="69"/>
      <c r="P17" s="69"/>
      <c r="Q17" s="69"/>
      <c r="R17" s="69"/>
      <c r="S17" s="69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</row>
    <row r="18" spans="2:57" s="67" customFormat="1" ht="13.5" customHeight="1">
      <c r="B18" s="68"/>
      <c r="F18" s="69"/>
      <c r="O18" s="69"/>
      <c r="P18" s="69"/>
      <c r="Q18" s="69"/>
      <c r="R18" s="69"/>
      <c r="S18" s="69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</row>
    <row r="19" spans="2:57" s="67" customFormat="1" ht="13.5" customHeight="1">
      <c r="B19" s="68"/>
      <c r="F19" s="69"/>
      <c r="O19" s="69"/>
      <c r="P19" s="69"/>
      <c r="Q19" s="69"/>
      <c r="R19" s="69"/>
      <c r="S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</row>
    <row r="20" spans="2:57" s="67" customFormat="1" ht="13.5" customHeight="1">
      <c r="B20" s="68"/>
      <c r="F20" s="69"/>
      <c r="O20" s="69"/>
      <c r="P20" s="69"/>
      <c r="Q20" s="69"/>
      <c r="R20" s="69"/>
      <c r="S20" s="69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</row>
    <row r="21" spans="2:57" s="67" customFormat="1" ht="13.5" customHeight="1">
      <c r="B21" s="68"/>
      <c r="F21" s="69"/>
      <c r="O21" s="69"/>
      <c r="P21" s="69"/>
      <c r="Q21" s="69"/>
      <c r="R21" s="69"/>
      <c r="S21" s="69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</row>
    <row r="22" spans="2:57" s="67" customFormat="1" ht="13.5" customHeight="1">
      <c r="B22" s="68"/>
      <c r="F22" s="69"/>
      <c r="O22" s="69"/>
      <c r="P22" s="69"/>
      <c r="Q22" s="69"/>
      <c r="R22" s="69"/>
      <c r="S22" s="69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</row>
    <row r="23" spans="2:57" s="67" customFormat="1" ht="13.5" customHeight="1">
      <c r="B23" s="68"/>
      <c r="F23" s="69"/>
      <c r="O23" s="69"/>
      <c r="P23" s="69"/>
      <c r="Q23" s="69"/>
      <c r="R23" s="69"/>
      <c r="S23" s="69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</row>
    <row r="24" spans="2:57" s="67" customFormat="1" ht="13.5" customHeight="1">
      <c r="B24" s="68"/>
      <c r="F24" s="69"/>
      <c r="O24" s="69"/>
      <c r="P24" s="69"/>
      <c r="Q24" s="69"/>
      <c r="R24" s="69"/>
      <c r="S24" s="69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</row>
    <row r="25" spans="2:57" s="67" customFormat="1" ht="13.5" customHeight="1">
      <c r="B25" s="68"/>
      <c r="F25" s="69"/>
      <c r="O25" s="69"/>
      <c r="P25" s="69"/>
      <c r="Q25" s="69"/>
      <c r="R25" s="69"/>
      <c r="S25" s="69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</row>
    <row r="26" spans="2:57" s="67" customFormat="1" ht="13.5" customHeight="1">
      <c r="B26" s="68"/>
      <c r="F26" s="69"/>
      <c r="O26" s="69"/>
      <c r="P26" s="69"/>
      <c r="Q26" s="69"/>
      <c r="R26" s="69"/>
      <c r="S26" s="69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7" customFormat="1" ht="13.5" customHeight="1">
      <c r="B125" s="68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2:57" s="67" customFormat="1" ht="13.5" customHeight="1">
      <c r="B126" s="68"/>
      <c r="F126" s="69"/>
      <c r="O126" s="69"/>
      <c r="P126" s="69"/>
      <c r="Q126" s="69"/>
      <c r="R126" s="69"/>
      <c r="S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</row>
    <row r="127" spans="2:57" s="67" customFormat="1" ht="13.5" customHeight="1">
      <c r="B127" s="68"/>
      <c r="F127" s="69"/>
      <c r="O127" s="69"/>
      <c r="P127" s="69"/>
      <c r="Q127" s="69"/>
      <c r="R127" s="69"/>
      <c r="S127" s="69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2:57" s="67" customFormat="1" ht="13.5" customHeight="1">
      <c r="B128" s="68"/>
      <c r="F128" s="69"/>
      <c r="O128" s="69"/>
      <c r="P128" s="69"/>
      <c r="Q128" s="69"/>
      <c r="R128" s="69"/>
      <c r="S128" s="69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</row>
    <row r="129" spans="2:57" s="67" customFormat="1" ht="13.5" customHeight="1">
      <c r="B129" s="68"/>
      <c r="F129" s="69"/>
      <c r="O129" s="69"/>
      <c r="P129" s="69"/>
      <c r="Q129" s="69"/>
      <c r="R129" s="69"/>
      <c r="S129" s="69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</row>
    <row r="130" spans="2:57" s="67" customFormat="1" ht="13.5" customHeight="1">
      <c r="B130" s="68"/>
      <c r="F130" s="69"/>
      <c r="O130" s="69"/>
      <c r="P130" s="69"/>
      <c r="Q130" s="69"/>
      <c r="R130" s="69"/>
      <c r="S130" s="69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</row>
    <row r="131" spans="2:57" s="67" customFormat="1" ht="13.5" customHeight="1">
      <c r="B131" s="68"/>
      <c r="F131" s="69"/>
      <c r="O131" s="69"/>
      <c r="P131" s="69"/>
      <c r="Q131" s="69"/>
      <c r="R131" s="69"/>
      <c r="S131" s="69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</row>
    <row r="132" spans="2:57" s="67" customFormat="1" ht="13.5" customHeight="1">
      <c r="B132" s="68"/>
      <c r="F132" s="69"/>
      <c r="O132" s="69"/>
      <c r="P132" s="69"/>
      <c r="Q132" s="69"/>
      <c r="R132" s="69"/>
      <c r="S132" s="69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</row>
    <row r="133" spans="2:57" s="67" customFormat="1" ht="13.5" customHeight="1">
      <c r="B133" s="68"/>
      <c r="F133" s="69"/>
      <c r="O133" s="69"/>
      <c r="P133" s="69"/>
      <c r="Q133" s="69"/>
      <c r="R133" s="69"/>
      <c r="S133" s="69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</row>
    <row r="134" spans="2:57" s="67" customFormat="1" ht="13.5" customHeight="1">
      <c r="B134" s="68"/>
      <c r="F134" s="69"/>
      <c r="O134" s="69"/>
      <c r="P134" s="69"/>
      <c r="Q134" s="69"/>
      <c r="R134" s="69"/>
      <c r="S134" s="69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</row>
    <row r="135" spans="2:57" s="67" customFormat="1" ht="13.5" customHeight="1">
      <c r="B135" s="68"/>
      <c r="F135" s="69"/>
      <c r="O135" s="69"/>
      <c r="P135" s="69"/>
      <c r="Q135" s="69"/>
      <c r="R135" s="69"/>
      <c r="S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</row>
    <row r="136" spans="2:57" s="67" customFormat="1" ht="13.5" customHeight="1">
      <c r="B136" s="68"/>
      <c r="F136" s="69"/>
      <c r="O136" s="69"/>
      <c r="P136" s="69"/>
      <c r="Q136" s="69"/>
      <c r="R136" s="69"/>
      <c r="S136" s="69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</row>
    <row r="137" spans="2:57" s="67" customFormat="1" ht="13.5" customHeight="1">
      <c r="B137" s="68"/>
      <c r="F137" s="69"/>
      <c r="O137" s="69"/>
      <c r="P137" s="69"/>
      <c r="Q137" s="69"/>
      <c r="R137" s="69"/>
      <c r="S137" s="69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</row>
    <row r="138" spans="2:57" s="67" customFormat="1" ht="13.5" customHeight="1">
      <c r="B138" s="68"/>
      <c r="F138" s="69"/>
      <c r="O138" s="69"/>
      <c r="P138" s="69"/>
      <c r="Q138" s="69"/>
      <c r="R138" s="69"/>
      <c r="S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</row>
    <row r="139" spans="2:57" s="67" customFormat="1" ht="13.5" customHeight="1">
      <c r="B139" s="68"/>
      <c r="F139" s="69"/>
      <c r="O139" s="69"/>
      <c r="P139" s="69"/>
      <c r="Q139" s="69"/>
      <c r="R139" s="69"/>
      <c r="S139" s="69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</row>
    <row r="140" spans="2:57" s="67" customFormat="1" ht="13.5" customHeight="1">
      <c r="B140" s="68"/>
      <c r="F140" s="69"/>
      <c r="O140" s="69"/>
      <c r="P140" s="69"/>
      <c r="Q140" s="69"/>
      <c r="R140" s="69"/>
      <c r="S140" s="69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</row>
    <row r="141" spans="2:57" s="67" customFormat="1" ht="13.5" customHeight="1">
      <c r="B141" s="68"/>
      <c r="F141" s="69"/>
      <c r="O141" s="69"/>
      <c r="P141" s="69"/>
      <c r="Q141" s="69"/>
      <c r="R141" s="69"/>
      <c r="S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</row>
    <row r="142" spans="2:57" s="67" customFormat="1" ht="13.5" customHeight="1">
      <c r="B142" s="68"/>
      <c r="F142" s="69"/>
      <c r="O142" s="69"/>
      <c r="P142" s="69"/>
      <c r="Q142" s="69"/>
      <c r="R142" s="69"/>
      <c r="S142" s="69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</row>
    <row r="143" spans="2:57" s="67" customFormat="1" ht="13.5" customHeight="1">
      <c r="B143" s="68"/>
      <c r="F143" s="69"/>
      <c r="O143" s="69"/>
      <c r="P143" s="69"/>
      <c r="Q143" s="69"/>
      <c r="R143" s="69"/>
      <c r="S143" s="69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</row>
    <row r="144" spans="2:57" s="67" customFormat="1" ht="13.5" customHeight="1">
      <c r="B144" s="68"/>
      <c r="F144" s="69"/>
      <c r="O144" s="69"/>
      <c r="P144" s="69"/>
      <c r="Q144" s="69"/>
      <c r="R144" s="69"/>
      <c r="S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</row>
    <row r="145" spans="2:57" s="67" customFormat="1" ht="13.5" customHeight="1">
      <c r="B145" s="68"/>
      <c r="F145" s="69"/>
      <c r="O145" s="69"/>
      <c r="P145" s="69"/>
      <c r="Q145" s="69"/>
      <c r="R145" s="69"/>
      <c r="S145" s="69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</row>
    <row r="146" spans="2:57" s="67" customFormat="1" ht="13.5" customHeight="1">
      <c r="B146" s="68"/>
      <c r="F146" s="69"/>
      <c r="O146" s="69"/>
      <c r="P146" s="69"/>
      <c r="Q146" s="69"/>
      <c r="R146" s="69"/>
      <c r="S146" s="69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</row>
    <row r="147" spans="2:57" s="67" customFormat="1" ht="13.5" customHeight="1">
      <c r="B147" s="68"/>
      <c r="F147" s="69"/>
      <c r="O147" s="69"/>
      <c r="P147" s="69"/>
      <c r="Q147" s="69"/>
      <c r="R147" s="69"/>
      <c r="S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</row>
    <row r="148" spans="2:57" s="67" customFormat="1" ht="13.5" customHeight="1">
      <c r="B148" s="68"/>
      <c r="F148" s="69"/>
      <c r="O148" s="69"/>
      <c r="P148" s="69"/>
      <c r="Q148" s="69"/>
      <c r="R148" s="69"/>
      <c r="S148" s="69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</row>
    <row r="149" spans="2:57" s="67" customFormat="1" ht="13.5" customHeight="1">
      <c r="B149" s="68"/>
      <c r="F149" s="69"/>
      <c r="O149" s="69"/>
      <c r="P149" s="69"/>
      <c r="Q149" s="69"/>
      <c r="R149" s="69"/>
      <c r="S149" s="69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</row>
    <row r="150" spans="2:57" s="67" customFormat="1" ht="13.5" customHeight="1">
      <c r="B150" s="68"/>
      <c r="F150" s="69"/>
      <c r="O150" s="69"/>
      <c r="P150" s="69"/>
      <c r="Q150" s="69"/>
      <c r="R150" s="69"/>
      <c r="S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</row>
    <row r="151" spans="2:57" s="67" customFormat="1" ht="13.5" customHeight="1">
      <c r="B151" s="68"/>
      <c r="F151" s="69"/>
      <c r="O151" s="69"/>
      <c r="P151" s="69"/>
      <c r="Q151" s="69"/>
      <c r="R151" s="69"/>
      <c r="S151" s="69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</row>
    <row r="152" spans="2:57" s="67" customFormat="1" ht="13.5" customHeight="1">
      <c r="B152" s="68"/>
      <c r="F152" s="69"/>
      <c r="O152" s="69"/>
      <c r="P152" s="69"/>
      <c r="Q152" s="69"/>
      <c r="R152" s="69"/>
      <c r="S152" s="69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</row>
    <row r="153" spans="2:57" s="67" customFormat="1" ht="13.5" customHeight="1">
      <c r="B153" s="68"/>
      <c r="F153" s="69"/>
      <c r="O153" s="69"/>
      <c r="P153" s="69"/>
      <c r="Q153" s="69"/>
      <c r="R153" s="69"/>
      <c r="S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</row>
    <row r="154" spans="2:57" s="67" customFormat="1" ht="13.5" customHeight="1">
      <c r="B154" s="68"/>
      <c r="F154" s="69"/>
      <c r="O154" s="69"/>
      <c r="P154" s="69"/>
      <c r="Q154" s="69"/>
      <c r="R154" s="69"/>
      <c r="S154" s="69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</row>
    <row r="155" spans="2:57" s="67" customFormat="1" ht="13.5" customHeight="1">
      <c r="B155" s="68"/>
      <c r="F155" s="69"/>
      <c r="O155" s="69"/>
      <c r="P155" s="69"/>
      <c r="Q155" s="69"/>
      <c r="R155" s="69"/>
      <c r="S155" s="69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</row>
    <row r="156" spans="2:57" s="67" customFormat="1" ht="13.5" customHeight="1">
      <c r="B156" s="68"/>
      <c r="F156" s="69"/>
      <c r="O156" s="69"/>
      <c r="P156" s="69"/>
      <c r="Q156" s="69"/>
      <c r="R156" s="69"/>
      <c r="S156" s="69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</row>
    <row r="157" spans="2:57" s="67" customFormat="1" ht="13.5" customHeight="1">
      <c r="B157" s="68"/>
      <c r="F157" s="69"/>
      <c r="O157" s="69"/>
      <c r="P157" s="69"/>
      <c r="Q157" s="69"/>
      <c r="R157" s="69"/>
      <c r="S157" s="69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</row>
    <row r="158" spans="2:57" s="67" customFormat="1" ht="13.5" customHeight="1">
      <c r="B158" s="68"/>
      <c r="F158" s="69"/>
      <c r="O158" s="69"/>
      <c r="P158" s="69"/>
      <c r="Q158" s="69"/>
      <c r="R158" s="69"/>
      <c r="S158" s="69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</row>
    <row r="159" spans="2:57" s="67" customFormat="1" ht="13.5" customHeight="1">
      <c r="B159" s="68"/>
      <c r="F159" s="69"/>
      <c r="O159" s="69"/>
      <c r="P159" s="69"/>
      <c r="Q159" s="69"/>
      <c r="R159" s="69"/>
      <c r="S159" s="69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</row>
    <row r="160" spans="2:57" s="67" customFormat="1" ht="13.5" customHeight="1">
      <c r="B160" s="68"/>
      <c r="F160" s="69"/>
      <c r="O160" s="69"/>
      <c r="P160" s="69"/>
      <c r="Q160" s="69"/>
      <c r="R160" s="69"/>
      <c r="S160" s="69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</row>
    <row r="161" spans="2:57" s="67" customFormat="1" ht="13.5" customHeight="1">
      <c r="B161" s="68"/>
      <c r="F161" s="69"/>
      <c r="O161" s="69"/>
      <c r="P161" s="69"/>
      <c r="Q161" s="69"/>
      <c r="R161" s="69"/>
      <c r="S161" s="69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</row>
    <row r="162" spans="2:57" s="67" customFormat="1" ht="13.5" customHeight="1">
      <c r="B162" s="68"/>
      <c r="F162" s="69"/>
      <c r="O162" s="69"/>
      <c r="P162" s="69"/>
      <c r="Q162" s="69"/>
      <c r="R162" s="69"/>
      <c r="S162" s="69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</row>
    <row r="163" spans="2:57" s="67" customFormat="1" ht="13.5" customHeight="1">
      <c r="B163" s="68"/>
      <c r="F163" s="69"/>
      <c r="O163" s="69"/>
      <c r="P163" s="69"/>
      <c r="Q163" s="69"/>
      <c r="R163" s="69"/>
      <c r="S163" s="69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</row>
    <row r="164" spans="2:57" s="67" customFormat="1" ht="13.5" customHeight="1">
      <c r="B164" s="68"/>
      <c r="F164" s="69"/>
      <c r="O164" s="69"/>
      <c r="P164" s="69"/>
      <c r="Q164" s="69"/>
      <c r="R164" s="69"/>
      <c r="S164" s="69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</row>
    <row r="165" spans="2:57" s="67" customFormat="1" ht="13.5" customHeight="1">
      <c r="B165" s="68"/>
      <c r="F165" s="69"/>
      <c r="O165" s="69"/>
      <c r="P165" s="69"/>
      <c r="Q165" s="69"/>
      <c r="R165" s="69"/>
      <c r="S165" s="69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</row>
    <row r="166" spans="2:57" s="67" customFormat="1" ht="13.5" customHeight="1">
      <c r="B166" s="68"/>
      <c r="F166" s="69"/>
      <c r="O166" s="69"/>
      <c r="P166" s="69"/>
      <c r="Q166" s="69"/>
      <c r="R166" s="69"/>
      <c r="S166" s="69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</row>
    <row r="167" spans="2:57" s="67" customFormat="1" ht="13.5" customHeight="1">
      <c r="B167" s="68"/>
      <c r="F167" s="69"/>
      <c r="O167" s="69"/>
      <c r="P167" s="69"/>
      <c r="Q167" s="69"/>
      <c r="R167" s="69"/>
      <c r="S167" s="69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</row>
    <row r="168" spans="2:57" s="67" customFormat="1" ht="13.5" customHeight="1">
      <c r="B168" s="68"/>
      <c r="F168" s="69"/>
      <c r="O168" s="69"/>
      <c r="P168" s="69"/>
      <c r="Q168" s="69"/>
      <c r="R168" s="69"/>
      <c r="S168" s="69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</row>
    <row r="169" spans="2:57" s="67" customFormat="1" ht="13.5" customHeight="1">
      <c r="B169" s="68"/>
      <c r="F169" s="69"/>
      <c r="O169" s="69"/>
      <c r="P169" s="69"/>
      <c r="Q169" s="69"/>
      <c r="R169" s="69"/>
      <c r="S169" s="69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</row>
    <row r="170" spans="2:57" s="67" customFormat="1" ht="13.5" customHeight="1">
      <c r="B170" s="68"/>
      <c r="F170" s="69"/>
      <c r="O170" s="69"/>
      <c r="P170" s="69"/>
      <c r="Q170" s="69"/>
      <c r="R170" s="69"/>
      <c r="S170" s="69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</row>
    <row r="171" spans="2:57" s="67" customFormat="1" ht="13.5" customHeight="1">
      <c r="B171" s="68"/>
      <c r="F171" s="69"/>
      <c r="O171" s="69"/>
      <c r="P171" s="69"/>
      <c r="Q171" s="69"/>
      <c r="R171" s="69"/>
      <c r="S171" s="69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</row>
    <row r="172" spans="2:57" s="67" customFormat="1" ht="13.5" customHeight="1">
      <c r="B172" s="68"/>
      <c r="F172" s="69"/>
      <c r="O172" s="69"/>
      <c r="P172" s="69"/>
      <c r="Q172" s="69"/>
      <c r="R172" s="69"/>
      <c r="S172" s="69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</row>
    <row r="173" spans="2:57" s="67" customFormat="1" ht="13.5" customHeight="1">
      <c r="B173" s="68"/>
      <c r="F173" s="69"/>
      <c r="O173" s="69"/>
      <c r="P173" s="69"/>
      <c r="Q173" s="69"/>
      <c r="R173" s="69"/>
      <c r="S173" s="69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</row>
    <row r="174" spans="2:57" s="67" customFormat="1" ht="13.5" customHeight="1">
      <c r="B174" s="68"/>
      <c r="F174" s="69"/>
      <c r="O174" s="69"/>
      <c r="P174" s="69"/>
      <c r="Q174" s="69"/>
      <c r="R174" s="69"/>
      <c r="S174" s="69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</row>
    <row r="175" spans="2:57" s="67" customFormat="1" ht="13.5" customHeight="1">
      <c r="B175" s="68"/>
      <c r="F175" s="69"/>
      <c r="O175" s="69"/>
      <c r="P175" s="69"/>
      <c r="Q175" s="69"/>
      <c r="R175" s="69"/>
      <c r="S175" s="69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</row>
    <row r="176" spans="2:57" s="67" customFormat="1" ht="13.5" customHeight="1">
      <c r="B176" s="68"/>
      <c r="F176" s="69"/>
      <c r="O176" s="69"/>
      <c r="P176" s="69"/>
      <c r="Q176" s="69"/>
      <c r="R176" s="69"/>
      <c r="S176" s="69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</row>
    <row r="177" spans="2:57" s="67" customFormat="1" ht="13.5" customHeight="1">
      <c r="B177" s="68"/>
      <c r="F177" s="69"/>
      <c r="O177" s="69"/>
      <c r="P177" s="69"/>
      <c r="Q177" s="69"/>
      <c r="R177" s="69"/>
      <c r="S177" s="69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</row>
    <row r="178" spans="2:57" s="67" customFormat="1" ht="13.5" customHeight="1">
      <c r="B178" s="68"/>
      <c r="F178" s="69"/>
      <c r="O178" s="69"/>
      <c r="P178" s="69"/>
      <c r="Q178" s="69"/>
      <c r="R178" s="69"/>
      <c r="S178" s="69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</row>
    <row r="179" spans="2:57" s="67" customFormat="1" ht="13.5" customHeight="1">
      <c r="B179" s="68"/>
      <c r="F179" s="69"/>
      <c r="O179" s="69"/>
      <c r="P179" s="69"/>
      <c r="Q179" s="69"/>
      <c r="R179" s="69"/>
      <c r="S179" s="69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</row>
    <row r="180" spans="2:57" s="67" customFormat="1" ht="13.5" customHeight="1">
      <c r="B180" s="68"/>
      <c r="F180" s="69"/>
      <c r="O180" s="69"/>
      <c r="P180" s="69"/>
      <c r="Q180" s="69"/>
      <c r="R180" s="69"/>
      <c r="S180" s="69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</row>
    <row r="181" spans="2:57" s="67" customFormat="1" ht="13.5" customHeight="1">
      <c r="B181" s="68"/>
      <c r="F181" s="69"/>
      <c r="O181" s="69"/>
      <c r="P181" s="69"/>
      <c r="Q181" s="69"/>
      <c r="R181" s="69"/>
      <c r="S181" s="69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</row>
    <row r="182" spans="2:57" s="67" customFormat="1" ht="13.5" customHeight="1">
      <c r="B182" s="68"/>
      <c r="F182" s="69"/>
      <c r="O182" s="69"/>
      <c r="P182" s="69"/>
      <c r="Q182" s="69"/>
      <c r="R182" s="69"/>
      <c r="S182" s="69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</row>
    <row r="183" spans="2:57" s="67" customFormat="1" ht="13.5" customHeight="1">
      <c r="B183" s="68"/>
      <c r="F183" s="69"/>
      <c r="O183" s="69"/>
      <c r="P183" s="69"/>
      <c r="Q183" s="69"/>
      <c r="R183" s="69"/>
      <c r="S183" s="69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</row>
    <row r="184" spans="2:57" s="67" customFormat="1" ht="13.5" customHeight="1">
      <c r="B184" s="68"/>
      <c r="F184" s="69"/>
      <c r="O184" s="69"/>
      <c r="P184" s="69"/>
      <c r="Q184" s="69"/>
      <c r="R184" s="69"/>
      <c r="S184" s="69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</row>
    <row r="185" spans="2:57" s="67" customFormat="1" ht="13.5" customHeight="1">
      <c r="B185" s="68"/>
      <c r="F185" s="69"/>
      <c r="O185" s="69"/>
      <c r="P185" s="69"/>
      <c r="Q185" s="69"/>
      <c r="R185" s="69"/>
      <c r="S185" s="69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</row>
    <row r="186" spans="2:57" s="67" customFormat="1" ht="13.5" customHeight="1">
      <c r="B186" s="68"/>
      <c r="F186" s="69"/>
      <c r="O186" s="69"/>
      <c r="P186" s="69"/>
      <c r="Q186" s="69"/>
      <c r="R186" s="69"/>
      <c r="S186" s="69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</row>
    <row r="187" spans="2:57" s="67" customFormat="1" ht="13.5" customHeight="1">
      <c r="B187" s="68"/>
      <c r="F187" s="69"/>
      <c r="O187" s="69"/>
      <c r="P187" s="69"/>
      <c r="Q187" s="69"/>
      <c r="R187" s="69"/>
      <c r="S187" s="69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</row>
    <row r="188" spans="2:57" s="67" customFormat="1" ht="13.5" customHeight="1">
      <c r="B188" s="68"/>
      <c r="F188" s="69"/>
      <c r="O188" s="69"/>
      <c r="P188" s="69"/>
      <c r="Q188" s="69"/>
      <c r="R188" s="69"/>
      <c r="S188" s="69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</row>
    <row r="189" spans="2:57" s="67" customFormat="1" ht="13.5" customHeight="1">
      <c r="B189" s="68"/>
      <c r="F189" s="69"/>
      <c r="O189" s="69"/>
      <c r="P189" s="69"/>
      <c r="Q189" s="69"/>
      <c r="R189" s="69"/>
      <c r="S189" s="69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</row>
    <row r="190" spans="2:57" s="67" customFormat="1" ht="13.5" customHeight="1">
      <c r="B190" s="68"/>
      <c r="F190" s="69"/>
      <c r="O190" s="69"/>
      <c r="P190" s="69"/>
      <c r="Q190" s="69"/>
      <c r="R190" s="69"/>
      <c r="S190" s="69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</row>
    <row r="191" spans="2:57" s="67" customFormat="1" ht="13.5" customHeight="1">
      <c r="B191" s="68"/>
      <c r="F191" s="69"/>
      <c r="O191" s="69"/>
      <c r="P191" s="69"/>
      <c r="Q191" s="69"/>
      <c r="R191" s="69"/>
      <c r="S191" s="69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</row>
    <row r="192" spans="2:57" s="67" customFormat="1" ht="13.5" customHeight="1">
      <c r="B192" s="68"/>
      <c r="F192" s="69"/>
      <c r="O192" s="69"/>
      <c r="P192" s="69"/>
      <c r="Q192" s="69"/>
      <c r="R192" s="69"/>
      <c r="S192" s="69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</row>
    <row r="193" spans="2:57" s="67" customFormat="1" ht="13.5" customHeight="1">
      <c r="B193" s="68"/>
      <c r="F193" s="69"/>
      <c r="O193" s="69"/>
      <c r="P193" s="69"/>
      <c r="Q193" s="69"/>
      <c r="R193" s="69"/>
      <c r="S193" s="69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</row>
    <row r="194" spans="2:57" s="67" customFormat="1" ht="13.5" customHeight="1">
      <c r="B194" s="68"/>
      <c r="F194" s="69"/>
      <c r="O194" s="69"/>
      <c r="P194" s="69"/>
      <c r="Q194" s="69"/>
      <c r="R194" s="69"/>
      <c r="S194" s="69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</row>
    <row r="195" spans="2:57" s="67" customFormat="1" ht="13.5" customHeight="1">
      <c r="B195" s="68"/>
      <c r="F195" s="69"/>
      <c r="O195" s="69"/>
      <c r="P195" s="69"/>
      <c r="Q195" s="69"/>
      <c r="R195" s="69"/>
      <c r="S195" s="69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</row>
    <row r="196" spans="2:57" s="67" customFormat="1" ht="13.5" customHeight="1">
      <c r="B196" s="68"/>
      <c r="F196" s="69"/>
      <c r="O196" s="69"/>
      <c r="P196" s="69"/>
      <c r="Q196" s="69"/>
      <c r="R196" s="69"/>
      <c r="S196" s="69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33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7" sqref="C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251</v>
      </c>
      <c r="AA1" s="6"/>
    </row>
    <row r="2" spans="1:42" s="5" customFormat="1" ht="13.5" customHeight="1">
      <c r="A2" s="90" t="s">
        <v>252</v>
      </c>
      <c r="B2" s="148" t="s">
        <v>253</v>
      </c>
      <c r="C2" s="90" t="s">
        <v>254</v>
      </c>
      <c r="D2" s="90" t="s">
        <v>255</v>
      </c>
      <c r="E2" s="126" t="s">
        <v>256</v>
      </c>
      <c r="F2" s="90" t="s">
        <v>257</v>
      </c>
      <c r="G2" s="109" t="s">
        <v>258</v>
      </c>
      <c r="H2" s="161"/>
      <c r="I2" s="109" t="s">
        <v>259</v>
      </c>
      <c r="J2" s="111"/>
      <c r="K2" s="109" t="s">
        <v>260</v>
      </c>
      <c r="L2" s="111"/>
      <c r="M2" s="109" t="s">
        <v>261</v>
      </c>
      <c r="N2" s="111"/>
      <c r="O2" s="109" t="s">
        <v>262</v>
      </c>
      <c r="P2" s="110"/>
      <c r="Q2" s="27"/>
      <c r="R2" s="109" t="s">
        <v>263</v>
      </c>
      <c r="S2" s="27"/>
      <c r="T2" s="90" t="s">
        <v>264</v>
      </c>
      <c r="U2" s="90" t="s">
        <v>265</v>
      </c>
      <c r="V2" s="90" t="s">
        <v>266</v>
      </c>
      <c r="W2" s="90" t="s">
        <v>267</v>
      </c>
      <c r="X2" s="90" t="s">
        <v>268</v>
      </c>
      <c r="Y2" s="90" t="s">
        <v>269</v>
      </c>
      <c r="Z2" s="126" t="s">
        <v>270</v>
      </c>
      <c r="AA2" s="90" t="s">
        <v>271</v>
      </c>
      <c r="AB2" s="126" t="s">
        <v>272</v>
      </c>
      <c r="AC2" s="109" t="s">
        <v>273</v>
      </c>
      <c r="AD2" s="110"/>
      <c r="AE2" s="110"/>
      <c r="AF2" s="110"/>
      <c r="AG2" s="110"/>
      <c r="AH2" s="110"/>
      <c r="AI2" s="111"/>
      <c r="AJ2" s="90" t="s">
        <v>274</v>
      </c>
      <c r="AK2" s="109" t="s">
        <v>275</v>
      </c>
      <c r="AL2" s="110"/>
      <c r="AM2" s="110"/>
      <c r="AN2" s="111"/>
      <c r="AO2" s="109" t="s">
        <v>276</v>
      </c>
      <c r="AP2" s="111"/>
    </row>
    <row r="3" spans="1:42" s="5" customFormat="1" ht="13.5" customHeight="1">
      <c r="A3" s="91"/>
      <c r="B3" s="149"/>
      <c r="C3" s="91"/>
      <c r="D3" s="91"/>
      <c r="E3" s="126"/>
      <c r="F3" s="91"/>
      <c r="G3" s="154"/>
      <c r="H3" s="158"/>
      <c r="I3" s="112"/>
      <c r="J3" s="114"/>
      <c r="K3" s="112"/>
      <c r="L3" s="114"/>
      <c r="M3" s="112"/>
      <c r="N3" s="114"/>
      <c r="O3" s="112"/>
      <c r="P3" s="113"/>
      <c r="Q3" s="29"/>
      <c r="R3" s="112"/>
      <c r="S3" s="29"/>
      <c r="T3" s="91"/>
      <c r="U3" s="91"/>
      <c r="V3" s="138"/>
      <c r="W3" s="91"/>
      <c r="X3" s="91"/>
      <c r="Y3" s="138"/>
      <c r="Z3" s="126"/>
      <c r="AA3" s="91"/>
      <c r="AB3" s="126"/>
      <c r="AC3" s="112"/>
      <c r="AD3" s="113"/>
      <c r="AE3" s="113"/>
      <c r="AF3" s="113"/>
      <c r="AG3" s="113"/>
      <c r="AH3" s="113"/>
      <c r="AI3" s="114"/>
      <c r="AJ3" s="91"/>
      <c r="AK3" s="112"/>
      <c r="AL3" s="113"/>
      <c r="AM3" s="113"/>
      <c r="AN3" s="114"/>
      <c r="AO3" s="115"/>
      <c r="AP3" s="116"/>
    </row>
    <row r="4" spans="1:42" s="5" customFormat="1" ht="18.75" customHeight="1">
      <c r="A4" s="91"/>
      <c r="B4" s="149"/>
      <c r="C4" s="91"/>
      <c r="D4" s="91"/>
      <c r="E4" s="126"/>
      <c r="F4" s="91"/>
      <c r="G4" s="154"/>
      <c r="H4" s="158"/>
      <c r="I4" s="112"/>
      <c r="J4" s="114"/>
      <c r="K4" s="112"/>
      <c r="L4" s="114"/>
      <c r="M4" s="112"/>
      <c r="N4" s="114"/>
      <c r="O4" s="112"/>
      <c r="P4" s="113"/>
      <c r="Q4" s="30"/>
      <c r="R4" s="112"/>
      <c r="S4" s="30"/>
      <c r="T4" s="91"/>
      <c r="U4" s="91"/>
      <c r="V4" s="138"/>
      <c r="W4" s="91"/>
      <c r="X4" s="91"/>
      <c r="Y4" s="138"/>
      <c r="Z4" s="126"/>
      <c r="AA4" s="91"/>
      <c r="AB4" s="126"/>
      <c r="AC4" s="112" t="s">
        <v>277</v>
      </c>
      <c r="AD4" s="90" t="s">
        <v>278</v>
      </c>
      <c r="AE4" s="90" t="s">
        <v>279</v>
      </c>
      <c r="AF4" s="90" t="s">
        <v>280</v>
      </c>
      <c r="AG4" s="90" t="s">
        <v>281</v>
      </c>
      <c r="AH4" s="90" t="s">
        <v>282</v>
      </c>
      <c r="AI4" s="90" t="s">
        <v>283</v>
      </c>
      <c r="AJ4" s="91"/>
      <c r="AK4" s="112" t="s">
        <v>277</v>
      </c>
      <c r="AL4" s="90" t="s">
        <v>284</v>
      </c>
      <c r="AM4" s="90" t="s">
        <v>285</v>
      </c>
      <c r="AN4" s="90" t="s">
        <v>286</v>
      </c>
      <c r="AO4" s="90" t="s">
        <v>287</v>
      </c>
      <c r="AP4" s="90" t="s">
        <v>288</v>
      </c>
    </row>
    <row r="5" spans="1:42" s="5" customFormat="1" ht="26.25" customHeight="1">
      <c r="A5" s="91"/>
      <c r="B5" s="149"/>
      <c r="C5" s="91"/>
      <c r="D5" s="91"/>
      <c r="E5" s="126"/>
      <c r="F5" s="91"/>
      <c r="G5" s="154"/>
      <c r="H5" s="158"/>
      <c r="I5" s="112"/>
      <c r="J5" s="116"/>
      <c r="K5" s="112"/>
      <c r="L5" s="116"/>
      <c r="M5" s="112"/>
      <c r="N5" s="116"/>
      <c r="O5" s="112"/>
      <c r="P5" s="116"/>
      <c r="Q5" s="90" t="s">
        <v>289</v>
      </c>
      <c r="R5" s="91"/>
      <c r="S5" s="90" t="s">
        <v>290</v>
      </c>
      <c r="T5" s="91"/>
      <c r="U5" s="91"/>
      <c r="V5" s="138"/>
      <c r="W5" s="91"/>
      <c r="X5" s="91"/>
      <c r="Y5" s="138"/>
      <c r="Z5" s="126"/>
      <c r="AA5" s="91"/>
      <c r="AB5" s="126"/>
      <c r="AC5" s="112"/>
      <c r="AD5" s="91"/>
      <c r="AE5" s="91"/>
      <c r="AF5" s="91"/>
      <c r="AG5" s="91"/>
      <c r="AH5" s="91"/>
      <c r="AI5" s="91"/>
      <c r="AJ5" s="91"/>
      <c r="AK5" s="112"/>
      <c r="AL5" s="91"/>
      <c r="AM5" s="91"/>
      <c r="AN5" s="91"/>
      <c r="AO5" s="91"/>
      <c r="AP5" s="91"/>
    </row>
    <row r="6" spans="1:42" s="17" customFormat="1" ht="13.5" customHeight="1">
      <c r="A6" s="136"/>
      <c r="B6" s="150"/>
      <c r="C6" s="136"/>
      <c r="D6" s="136"/>
      <c r="E6" s="90"/>
      <c r="F6" s="136"/>
      <c r="G6" s="40" t="s">
        <v>291</v>
      </c>
      <c r="H6" s="39" t="s">
        <v>292</v>
      </c>
      <c r="I6" s="39" t="s">
        <v>291</v>
      </c>
      <c r="J6" s="39" t="s">
        <v>293</v>
      </c>
      <c r="K6" s="39" t="s">
        <v>291</v>
      </c>
      <c r="L6" s="39" t="s">
        <v>293</v>
      </c>
      <c r="M6" s="39" t="s">
        <v>291</v>
      </c>
      <c r="N6" s="39" t="s">
        <v>293</v>
      </c>
      <c r="O6" s="39" t="s">
        <v>291</v>
      </c>
      <c r="P6" s="39" t="s">
        <v>293</v>
      </c>
      <c r="Q6" s="136"/>
      <c r="R6" s="136"/>
      <c r="S6" s="136"/>
      <c r="T6" s="136"/>
      <c r="U6" s="136"/>
      <c r="V6" s="34" t="s">
        <v>294</v>
      </c>
      <c r="W6" s="136"/>
      <c r="X6" s="136"/>
      <c r="Y6" s="151"/>
      <c r="Z6" s="126"/>
      <c r="AA6" s="34" t="s">
        <v>295</v>
      </c>
      <c r="AB6" s="126"/>
      <c r="AC6" s="35" t="s">
        <v>295</v>
      </c>
      <c r="AD6" s="34" t="s">
        <v>295</v>
      </c>
      <c r="AE6" s="34" t="s">
        <v>295</v>
      </c>
      <c r="AF6" s="34" t="s">
        <v>295</v>
      </c>
      <c r="AG6" s="34" t="s">
        <v>295</v>
      </c>
      <c r="AH6" s="34" t="s">
        <v>295</v>
      </c>
      <c r="AI6" s="34" t="s">
        <v>295</v>
      </c>
      <c r="AJ6" s="34" t="s">
        <v>296</v>
      </c>
      <c r="AK6" s="34" t="s">
        <v>295</v>
      </c>
      <c r="AL6" s="34" t="s">
        <v>295</v>
      </c>
      <c r="AM6" s="34" t="s">
        <v>295</v>
      </c>
      <c r="AN6" s="34" t="s">
        <v>295</v>
      </c>
      <c r="AO6" s="34" t="s">
        <v>297</v>
      </c>
      <c r="AP6" s="34" t="s">
        <v>297</v>
      </c>
    </row>
    <row r="7" spans="1:42" s="73" customFormat="1" ht="30" customHeight="1">
      <c r="A7" s="18" t="s">
        <v>298</v>
      </c>
      <c r="B7" s="19" t="s">
        <v>299</v>
      </c>
      <c r="C7" s="18" t="s">
        <v>300</v>
      </c>
      <c r="D7" s="18" t="s">
        <v>301</v>
      </c>
      <c r="E7" s="18"/>
      <c r="F7" s="18" t="s">
        <v>302</v>
      </c>
      <c r="G7" s="18">
        <v>6501</v>
      </c>
      <c r="H7" s="18"/>
      <c r="I7" s="18">
        <v>57</v>
      </c>
      <c r="J7" s="18"/>
      <c r="K7" s="18">
        <v>3380</v>
      </c>
      <c r="L7" s="18"/>
      <c r="M7" s="18">
        <v>3412</v>
      </c>
      <c r="N7" s="18"/>
      <c r="O7" s="18"/>
      <c r="P7" s="18"/>
      <c r="Q7" s="18"/>
      <c r="R7" s="18" t="s">
        <v>303</v>
      </c>
      <c r="S7" s="18"/>
      <c r="T7" s="18" t="s">
        <v>304</v>
      </c>
      <c r="U7" s="18" t="s">
        <v>305</v>
      </c>
      <c r="V7" s="18">
        <v>28</v>
      </c>
      <c r="W7" s="18">
        <v>1995</v>
      </c>
      <c r="X7" s="18" t="s">
        <v>306</v>
      </c>
      <c r="Y7" s="18"/>
      <c r="Z7" s="18" t="s">
        <v>307</v>
      </c>
      <c r="AA7" s="18">
        <v>99</v>
      </c>
      <c r="AB7" s="18" t="s">
        <v>308</v>
      </c>
      <c r="AC7" s="18">
        <f>+SUM(AD7:AI7)</f>
        <v>100</v>
      </c>
      <c r="AD7" s="18">
        <v>36.6</v>
      </c>
      <c r="AE7" s="18">
        <v>24.8</v>
      </c>
      <c r="AF7" s="18">
        <v>14.1</v>
      </c>
      <c r="AG7" s="18">
        <v>23.7</v>
      </c>
      <c r="AH7" s="18">
        <v>0</v>
      </c>
      <c r="AI7" s="18">
        <v>0.8</v>
      </c>
      <c r="AJ7" s="18">
        <v>82.1</v>
      </c>
      <c r="AK7" s="18">
        <f>+SUM(AL7:AN7)</f>
        <v>100</v>
      </c>
      <c r="AL7" s="18">
        <v>46.7</v>
      </c>
      <c r="AM7" s="18">
        <v>50.9</v>
      </c>
      <c r="AN7" s="18">
        <v>2.4</v>
      </c>
      <c r="AO7" s="18">
        <v>8400</v>
      </c>
      <c r="AP7" s="18">
        <v>0</v>
      </c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  <row r="196" spans="2:21" s="67" customFormat="1" ht="13.5" customHeight="1">
      <c r="B196" s="68"/>
      <c r="F196" s="69"/>
      <c r="R196" s="69"/>
      <c r="S196" s="69"/>
      <c r="T196" s="69"/>
      <c r="U196" s="69"/>
    </row>
    <row r="197" spans="2:21" s="67" customFormat="1" ht="13.5" customHeight="1">
      <c r="B197" s="68"/>
      <c r="F197" s="69"/>
      <c r="R197" s="69"/>
      <c r="S197" s="69"/>
      <c r="T197" s="69"/>
      <c r="U197" s="69"/>
    </row>
    <row r="198" spans="2:21" s="67" customFormat="1" ht="13.5" customHeight="1">
      <c r="B198" s="68"/>
      <c r="F198" s="69"/>
      <c r="R198" s="69"/>
      <c r="S198" s="69"/>
      <c r="T198" s="69"/>
      <c r="U198" s="69"/>
    </row>
    <row r="199" spans="2:21" s="67" customFormat="1" ht="13.5" customHeight="1">
      <c r="B199" s="68"/>
      <c r="F199" s="69"/>
      <c r="R199" s="69"/>
      <c r="S199" s="69"/>
      <c r="T199" s="69"/>
      <c r="U199" s="69"/>
    </row>
    <row r="200" spans="2:21" s="67" customFormat="1" ht="13.5" customHeight="1">
      <c r="B200" s="68"/>
      <c r="F200" s="69"/>
      <c r="R200" s="69"/>
      <c r="S200" s="69"/>
      <c r="T200" s="69"/>
      <c r="U200" s="69"/>
    </row>
    <row r="201" spans="2:21" s="67" customFormat="1" ht="13.5" customHeight="1">
      <c r="B201" s="68"/>
      <c r="F201" s="69"/>
      <c r="R201" s="69"/>
      <c r="S201" s="69"/>
      <c r="T201" s="69"/>
      <c r="U201" s="69"/>
    </row>
    <row r="202" spans="2:21" s="67" customFormat="1" ht="13.5" customHeight="1">
      <c r="B202" s="68"/>
      <c r="F202" s="69"/>
      <c r="R202" s="69"/>
      <c r="S202" s="69"/>
      <c r="T202" s="69"/>
      <c r="U202" s="69"/>
    </row>
    <row r="203" spans="2:21" s="67" customFormat="1" ht="13.5" customHeight="1">
      <c r="B203" s="68"/>
      <c r="F203" s="69"/>
      <c r="R203" s="69"/>
      <c r="S203" s="69"/>
      <c r="T203" s="69"/>
      <c r="U203" s="69"/>
    </row>
    <row r="204" spans="2:21" s="67" customFormat="1" ht="13.5" customHeight="1">
      <c r="B204" s="68"/>
      <c r="F204" s="69"/>
      <c r="R204" s="69"/>
      <c r="S204" s="69"/>
      <c r="T204" s="69"/>
      <c r="U204" s="69"/>
    </row>
    <row r="205" spans="2:21" s="67" customFormat="1" ht="13.5" customHeight="1">
      <c r="B205" s="68"/>
      <c r="F205" s="69"/>
      <c r="R205" s="69"/>
      <c r="S205" s="69"/>
      <c r="T205" s="69"/>
      <c r="U205" s="69"/>
    </row>
    <row r="206" spans="2:21" s="67" customFormat="1" ht="13.5" customHeight="1">
      <c r="B206" s="68"/>
      <c r="F206" s="69"/>
      <c r="R206" s="69"/>
      <c r="S206" s="69"/>
      <c r="T206" s="69"/>
      <c r="U206" s="69"/>
    </row>
    <row r="207" spans="2:21" s="67" customFormat="1" ht="13.5" customHeight="1">
      <c r="B207" s="68"/>
      <c r="F207" s="69"/>
      <c r="R207" s="69"/>
      <c r="S207" s="69"/>
      <c r="T207" s="69"/>
      <c r="U207" s="69"/>
    </row>
    <row r="208" spans="2:21" s="67" customFormat="1" ht="13.5" customHeight="1">
      <c r="B208" s="68"/>
      <c r="F208" s="69"/>
      <c r="R208" s="69"/>
      <c r="S208" s="69"/>
      <c r="T208" s="69"/>
      <c r="U208" s="69"/>
    </row>
    <row r="209" spans="2:21" s="67" customFormat="1" ht="13.5" customHeight="1">
      <c r="B209" s="68"/>
      <c r="F209" s="69"/>
      <c r="R209" s="69"/>
      <c r="S209" s="69"/>
      <c r="T209" s="69"/>
      <c r="U209" s="69"/>
    </row>
    <row r="210" spans="2:21" s="67" customFormat="1" ht="13.5" customHeight="1">
      <c r="B210" s="68"/>
      <c r="F210" s="69"/>
      <c r="R210" s="69"/>
      <c r="S210" s="69"/>
      <c r="T210" s="69"/>
      <c r="U210" s="69"/>
    </row>
    <row r="211" spans="2:21" s="67" customFormat="1" ht="13.5" customHeight="1">
      <c r="B211" s="68"/>
      <c r="F211" s="69"/>
      <c r="R211" s="69"/>
      <c r="S211" s="69"/>
      <c r="T211" s="69"/>
      <c r="U211" s="69"/>
    </row>
    <row r="212" spans="2:21" s="67" customFormat="1" ht="13.5" customHeight="1">
      <c r="B212" s="68"/>
      <c r="F212" s="69"/>
      <c r="R212" s="69"/>
      <c r="S212" s="69"/>
      <c r="T212" s="69"/>
      <c r="U212" s="69"/>
    </row>
    <row r="213" spans="2:21" s="67" customFormat="1" ht="13.5" customHeight="1">
      <c r="B213" s="68"/>
      <c r="F213" s="69"/>
      <c r="R213" s="69"/>
      <c r="S213" s="69"/>
      <c r="T213" s="69"/>
      <c r="U213" s="69"/>
    </row>
    <row r="214" spans="2:21" s="67" customFormat="1" ht="13.5" customHeight="1">
      <c r="B214" s="68"/>
      <c r="F214" s="69"/>
      <c r="R214" s="69"/>
      <c r="S214" s="69"/>
      <c r="T214" s="69"/>
      <c r="U214" s="69"/>
    </row>
    <row r="215" spans="2:21" s="67" customFormat="1" ht="13.5" customHeight="1">
      <c r="B215" s="68"/>
      <c r="F215" s="69"/>
      <c r="R215" s="69"/>
      <c r="S215" s="69"/>
      <c r="T215" s="69"/>
      <c r="U215" s="69"/>
    </row>
    <row r="216" spans="2:21" s="67" customFormat="1" ht="13.5" customHeight="1">
      <c r="B216" s="68"/>
      <c r="F216" s="69"/>
      <c r="R216" s="69"/>
      <c r="S216" s="69"/>
      <c r="T216" s="69"/>
      <c r="U216" s="69"/>
    </row>
    <row r="217" spans="2:21" s="67" customFormat="1" ht="13.5" customHeight="1">
      <c r="B217" s="68"/>
      <c r="F217" s="69"/>
      <c r="R217" s="69"/>
      <c r="S217" s="69"/>
      <c r="T217" s="69"/>
      <c r="U217" s="69"/>
    </row>
    <row r="218" spans="2:21" s="67" customFormat="1" ht="13.5" customHeight="1">
      <c r="B218" s="68"/>
      <c r="F218" s="69"/>
      <c r="R218" s="69"/>
      <c r="S218" s="69"/>
      <c r="T218" s="69"/>
      <c r="U218" s="69"/>
    </row>
    <row r="219" spans="2:21" s="67" customFormat="1" ht="13.5" customHeight="1">
      <c r="B219" s="68"/>
      <c r="F219" s="69"/>
      <c r="R219" s="69"/>
      <c r="S219" s="69"/>
      <c r="T219" s="69"/>
      <c r="U219" s="69"/>
    </row>
    <row r="220" spans="2:21" s="67" customFormat="1" ht="13.5" customHeight="1">
      <c r="B220" s="68"/>
      <c r="F220" s="69"/>
      <c r="R220" s="69"/>
      <c r="S220" s="69"/>
      <c r="T220" s="69"/>
      <c r="U220" s="69"/>
    </row>
    <row r="221" spans="2:21" s="67" customFormat="1" ht="13.5" customHeight="1">
      <c r="B221" s="68"/>
      <c r="F221" s="69"/>
      <c r="R221" s="69"/>
      <c r="S221" s="69"/>
      <c r="T221" s="69"/>
      <c r="U221" s="69"/>
    </row>
    <row r="222" spans="2:21" s="67" customFormat="1" ht="13.5" customHeight="1">
      <c r="B222" s="68"/>
      <c r="F222" s="69"/>
      <c r="R222" s="69"/>
      <c r="S222" s="69"/>
      <c r="T222" s="69"/>
      <c r="U222" s="69"/>
    </row>
    <row r="223" spans="2:21" s="67" customFormat="1" ht="13.5" customHeight="1">
      <c r="B223" s="68"/>
      <c r="F223" s="69"/>
      <c r="R223" s="69"/>
      <c r="S223" s="69"/>
      <c r="T223" s="69"/>
      <c r="U223" s="69"/>
    </row>
    <row r="224" spans="2:21" s="67" customFormat="1" ht="13.5" customHeight="1">
      <c r="B224" s="68"/>
      <c r="F224" s="69"/>
      <c r="R224" s="69"/>
      <c r="S224" s="69"/>
      <c r="T224" s="69"/>
      <c r="U224" s="69"/>
    </row>
    <row r="225" spans="2:21" s="67" customFormat="1" ht="13.5" customHeight="1">
      <c r="B225" s="68"/>
      <c r="F225" s="69"/>
      <c r="R225" s="69"/>
      <c r="S225" s="69"/>
      <c r="T225" s="69"/>
      <c r="U225" s="69"/>
    </row>
    <row r="226" spans="2:21" s="67" customFormat="1" ht="13.5" customHeight="1">
      <c r="B226" s="68"/>
      <c r="F226" s="69"/>
      <c r="R226" s="69"/>
      <c r="S226" s="69"/>
      <c r="T226" s="69"/>
      <c r="U226" s="69"/>
    </row>
    <row r="227" spans="2:21" s="67" customFormat="1" ht="13.5" customHeight="1">
      <c r="B227" s="68"/>
      <c r="F227" s="69"/>
      <c r="R227" s="69"/>
      <c r="S227" s="69"/>
      <c r="T227" s="69"/>
      <c r="U227" s="69"/>
    </row>
    <row r="228" spans="2:21" s="67" customFormat="1" ht="13.5" customHeight="1">
      <c r="B228" s="68"/>
      <c r="F228" s="69"/>
      <c r="R228" s="69"/>
      <c r="S228" s="69"/>
      <c r="T228" s="69"/>
      <c r="U228" s="69"/>
    </row>
    <row r="229" spans="2:21" s="67" customFormat="1" ht="13.5" customHeight="1">
      <c r="B229" s="68"/>
      <c r="F229" s="69"/>
      <c r="R229" s="69"/>
      <c r="S229" s="69"/>
      <c r="T229" s="69"/>
      <c r="U229" s="69"/>
    </row>
    <row r="230" spans="2:21" s="67" customFormat="1" ht="13.5" customHeight="1">
      <c r="B230" s="68"/>
      <c r="F230" s="69"/>
      <c r="R230" s="69"/>
      <c r="S230" s="69"/>
      <c r="T230" s="69"/>
      <c r="U230" s="69"/>
    </row>
    <row r="231" spans="2:21" s="67" customFormat="1" ht="13.5" customHeight="1">
      <c r="B231" s="68"/>
      <c r="F231" s="69"/>
      <c r="R231" s="69"/>
      <c r="S231" s="69"/>
      <c r="T231" s="69"/>
      <c r="U231" s="69"/>
    </row>
    <row r="232" spans="2:21" s="67" customFormat="1" ht="13.5" customHeight="1">
      <c r="B232" s="68"/>
      <c r="F232" s="69"/>
      <c r="R232" s="69"/>
      <c r="S232" s="69"/>
      <c r="T232" s="69"/>
      <c r="U232" s="69"/>
    </row>
    <row r="233" spans="2:21" s="67" customFormat="1" ht="13.5" customHeight="1">
      <c r="B233" s="68"/>
      <c r="F233" s="69"/>
      <c r="R233" s="69"/>
      <c r="S233" s="69"/>
      <c r="T233" s="69"/>
      <c r="U233" s="69"/>
    </row>
    <row r="234" spans="2:21" s="67" customFormat="1" ht="13.5" customHeight="1">
      <c r="B234" s="68"/>
      <c r="F234" s="69"/>
      <c r="R234" s="69"/>
      <c r="S234" s="69"/>
      <c r="T234" s="69"/>
      <c r="U234" s="69"/>
    </row>
    <row r="235" spans="2:21" s="67" customFormat="1" ht="13.5" customHeight="1">
      <c r="B235" s="68"/>
      <c r="F235" s="69"/>
      <c r="R235" s="69"/>
      <c r="S235" s="69"/>
      <c r="T235" s="69"/>
      <c r="U235" s="69"/>
    </row>
    <row r="236" spans="2:21" s="67" customFormat="1" ht="13.5" customHeight="1">
      <c r="B236" s="68"/>
      <c r="F236" s="69"/>
      <c r="R236" s="69"/>
      <c r="S236" s="69"/>
      <c r="T236" s="69"/>
      <c r="U236" s="69"/>
    </row>
    <row r="237" spans="2:21" s="67" customFormat="1" ht="13.5" customHeight="1">
      <c r="B237" s="68"/>
      <c r="F237" s="69"/>
      <c r="R237" s="69"/>
      <c r="S237" s="69"/>
      <c r="T237" s="69"/>
      <c r="U237" s="69"/>
    </row>
    <row r="238" spans="2:21" s="67" customFormat="1" ht="13.5" customHeight="1">
      <c r="B238" s="68"/>
      <c r="F238" s="69"/>
      <c r="R238" s="69"/>
      <c r="S238" s="69"/>
      <c r="T238" s="69"/>
      <c r="U238" s="69"/>
    </row>
    <row r="239" spans="2:21" s="67" customFormat="1" ht="13.5" customHeight="1">
      <c r="B239" s="68"/>
      <c r="F239" s="69"/>
      <c r="R239" s="69"/>
      <c r="S239" s="69"/>
      <c r="T239" s="69"/>
      <c r="U239" s="69"/>
    </row>
    <row r="240" spans="2:21" s="67" customFormat="1" ht="13.5" customHeight="1">
      <c r="B240" s="68"/>
      <c r="F240" s="69"/>
      <c r="R240" s="69"/>
      <c r="S240" s="69"/>
      <c r="T240" s="69"/>
      <c r="U240" s="69"/>
    </row>
    <row r="241" spans="2:21" s="67" customFormat="1" ht="13.5" customHeight="1">
      <c r="B241" s="68"/>
      <c r="F241" s="69"/>
      <c r="R241" s="69"/>
      <c r="S241" s="69"/>
      <c r="T241" s="69"/>
      <c r="U241" s="69"/>
    </row>
    <row r="242" spans="2:21" s="67" customFormat="1" ht="13.5" customHeight="1">
      <c r="B242" s="68"/>
      <c r="F242" s="69"/>
      <c r="R242" s="69"/>
      <c r="S242" s="69"/>
      <c r="T242" s="69"/>
      <c r="U242" s="69"/>
    </row>
    <row r="243" spans="2:21" s="67" customFormat="1" ht="13.5" customHeight="1">
      <c r="B243" s="68"/>
      <c r="F243" s="69"/>
      <c r="R243" s="69"/>
      <c r="S243" s="69"/>
      <c r="T243" s="69"/>
      <c r="U243" s="69"/>
    </row>
    <row r="244" spans="2:21" s="67" customFormat="1" ht="13.5" customHeight="1">
      <c r="B244" s="68"/>
      <c r="F244" s="69"/>
      <c r="R244" s="69"/>
      <c r="S244" s="69"/>
      <c r="T244" s="69"/>
      <c r="U244" s="69"/>
    </row>
    <row r="245" spans="2:21" s="67" customFormat="1" ht="13.5" customHeight="1">
      <c r="B245" s="68"/>
      <c r="F245" s="69"/>
      <c r="R245" s="69"/>
      <c r="S245" s="69"/>
      <c r="T245" s="69"/>
      <c r="U245" s="69"/>
    </row>
    <row r="246" spans="2:21" s="67" customFormat="1" ht="13.5" customHeight="1">
      <c r="B246" s="68"/>
      <c r="F246" s="69"/>
      <c r="R246" s="69"/>
      <c r="S246" s="69"/>
      <c r="T246" s="69"/>
      <c r="U246" s="69"/>
    </row>
    <row r="247" spans="2:21" s="67" customFormat="1" ht="13.5" customHeight="1">
      <c r="B247" s="68"/>
      <c r="F247" s="69"/>
      <c r="R247" s="69"/>
      <c r="S247" s="69"/>
      <c r="T247" s="69"/>
      <c r="U247" s="69"/>
    </row>
    <row r="248" spans="2:21" s="67" customFormat="1" ht="13.5" customHeight="1">
      <c r="B248" s="68"/>
      <c r="F248" s="69"/>
      <c r="R248" s="69"/>
      <c r="S248" s="69"/>
      <c r="T248" s="69"/>
      <c r="U248" s="69"/>
    </row>
    <row r="249" spans="2:21" s="67" customFormat="1" ht="13.5" customHeight="1">
      <c r="B249" s="68"/>
      <c r="F249" s="69"/>
      <c r="R249" s="69"/>
      <c r="S249" s="69"/>
      <c r="T249" s="69"/>
      <c r="U249" s="69"/>
    </row>
    <row r="250" spans="2:21" s="67" customFormat="1" ht="13.5" customHeight="1">
      <c r="B250" s="68"/>
      <c r="F250" s="69"/>
      <c r="R250" s="69"/>
      <c r="S250" s="69"/>
      <c r="T250" s="69"/>
      <c r="U250" s="69"/>
    </row>
    <row r="251" spans="2:21" s="67" customFormat="1" ht="13.5" customHeight="1">
      <c r="B251" s="68"/>
      <c r="F251" s="69"/>
      <c r="R251" s="69"/>
      <c r="S251" s="69"/>
      <c r="T251" s="69"/>
      <c r="U251" s="69"/>
    </row>
    <row r="252" spans="2:21" s="67" customFormat="1" ht="13.5" customHeight="1">
      <c r="B252" s="68"/>
      <c r="F252" s="69"/>
      <c r="R252" s="69"/>
      <c r="S252" s="69"/>
      <c r="T252" s="69"/>
      <c r="U252" s="69"/>
    </row>
    <row r="253" spans="2:21" s="67" customFormat="1" ht="13.5" customHeight="1">
      <c r="B253" s="68"/>
      <c r="F253" s="69"/>
      <c r="R253" s="69"/>
      <c r="S253" s="69"/>
      <c r="T253" s="69"/>
      <c r="U253" s="69"/>
    </row>
    <row r="254" spans="2:21" s="67" customFormat="1" ht="13.5" customHeight="1">
      <c r="B254" s="68"/>
      <c r="F254" s="69"/>
      <c r="R254" s="69"/>
      <c r="S254" s="69"/>
      <c r="T254" s="69"/>
      <c r="U254" s="69"/>
    </row>
    <row r="255" spans="2:21" s="67" customFormat="1" ht="13.5" customHeight="1">
      <c r="B255" s="68"/>
      <c r="F255" s="69"/>
      <c r="R255" s="69"/>
      <c r="S255" s="69"/>
      <c r="T255" s="69"/>
      <c r="U255" s="69"/>
    </row>
    <row r="256" spans="2:21" s="67" customFormat="1" ht="13.5" customHeight="1">
      <c r="B256" s="68"/>
      <c r="F256" s="69"/>
      <c r="R256" s="69"/>
      <c r="S256" s="69"/>
      <c r="T256" s="69"/>
      <c r="U256" s="69"/>
    </row>
    <row r="257" spans="2:21" s="67" customFormat="1" ht="13.5" customHeight="1">
      <c r="B257" s="68"/>
      <c r="F257" s="69"/>
      <c r="R257" s="69"/>
      <c r="S257" s="69"/>
      <c r="T257" s="69"/>
      <c r="U257" s="69"/>
    </row>
    <row r="258" spans="2:21" s="67" customFormat="1" ht="13.5" customHeight="1">
      <c r="B258" s="68"/>
      <c r="F258" s="69"/>
      <c r="R258" s="69"/>
      <c r="S258" s="69"/>
      <c r="T258" s="69"/>
      <c r="U258" s="69"/>
    </row>
    <row r="259" spans="2:21" s="67" customFormat="1" ht="13.5" customHeight="1">
      <c r="B259" s="68"/>
      <c r="F259" s="69"/>
      <c r="R259" s="69"/>
      <c r="S259" s="69"/>
      <c r="T259" s="69"/>
      <c r="U259" s="69"/>
    </row>
    <row r="260" spans="2:21" s="67" customFormat="1" ht="13.5" customHeight="1">
      <c r="B260" s="68"/>
      <c r="F260" s="69"/>
      <c r="R260" s="69"/>
      <c r="S260" s="69"/>
      <c r="T260" s="69"/>
      <c r="U260" s="69"/>
    </row>
    <row r="261" spans="2:21" s="67" customFormat="1" ht="13.5" customHeight="1">
      <c r="B261" s="68"/>
      <c r="F261" s="69"/>
      <c r="R261" s="69"/>
      <c r="S261" s="69"/>
      <c r="T261" s="69"/>
      <c r="U261" s="69"/>
    </row>
    <row r="262" spans="2:21" s="67" customFormat="1" ht="13.5" customHeight="1">
      <c r="B262" s="68"/>
      <c r="F262" s="69"/>
      <c r="R262" s="69"/>
      <c r="S262" s="69"/>
      <c r="T262" s="69"/>
      <c r="U262" s="69"/>
    </row>
    <row r="263" spans="2:21" s="67" customFormat="1" ht="13.5" customHeight="1">
      <c r="B263" s="68"/>
      <c r="F263" s="69"/>
      <c r="R263" s="69"/>
      <c r="S263" s="69"/>
      <c r="T263" s="69"/>
      <c r="U263" s="69"/>
    </row>
    <row r="264" spans="2:21" s="67" customFormat="1" ht="13.5" customHeight="1">
      <c r="B264" s="68"/>
      <c r="F264" s="69"/>
      <c r="R264" s="69"/>
      <c r="S264" s="69"/>
      <c r="T264" s="69"/>
      <c r="U264" s="69"/>
    </row>
    <row r="265" spans="2:21" s="67" customFormat="1" ht="13.5" customHeight="1">
      <c r="B265" s="68"/>
      <c r="F265" s="69"/>
      <c r="R265" s="69"/>
      <c r="S265" s="69"/>
      <c r="T265" s="69"/>
      <c r="U265" s="69"/>
    </row>
    <row r="266" spans="2:21" s="67" customFormat="1" ht="13.5" customHeight="1">
      <c r="B266" s="68"/>
      <c r="F266" s="69"/>
      <c r="R266" s="69"/>
      <c r="S266" s="69"/>
      <c r="T266" s="69"/>
      <c r="U266" s="69"/>
    </row>
    <row r="267" spans="2:21" s="67" customFormat="1" ht="13.5" customHeight="1">
      <c r="B267" s="68"/>
      <c r="F267" s="69"/>
      <c r="R267" s="69"/>
      <c r="S267" s="69"/>
      <c r="T267" s="69"/>
      <c r="U267" s="69"/>
    </row>
    <row r="268" spans="2:21" s="67" customFormat="1" ht="13.5" customHeight="1">
      <c r="B268" s="68"/>
      <c r="F268" s="69"/>
      <c r="R268" s="69"/>
      <c r="S268" s="69"/>
      <c r="T268" s="69"/>
      <c r="U268" s="69"/>
    </row>
    <row r="269" spans="2:21" s="67" customFormat="1" ht="13.5" customHeight="1">
      <c r="B269" s="68"/>
      <c r="F269" s="69"/>
      <c r="R269" s="69"/>
      <c r="S269" s="69"/>
      <c r="T269" s="69"/>
      <c r="U269" s="69"/>
    </row>
    <row r="270" spans="2:21" s="67" customFormat="1" ht="13.5" customHeight="1">
      <c r="B270" s="68"/>
      <c r="F270" s="69"/>
      <c r="R270" s="69"/>
      <c r="S270" s="69"/>
      <c r="T270" s="69"/>
      <c r="U270" s="69"/>
    </row>
    <row r="271" spans="2:21" s="67" customFormat="1" ht="13.5" customHeight="1">
      <c r="B271" s="68"/>
      <c r="F271" s="69"/>
      <c r="R271" s="69"/>
      <c r="S271" s="69"/>
      <c r="T271" s="69"/>
      <c r="U271" s="69"/>
    </row>
    <row r="272" spans="2:21" s="67" customFormat="1" ht="13.5" customHeight="1">
      <c r="B272" s="68"/>
      <c r="F272" s="69"/>
      <c r="R272" s="69"/>
      <c r="S272" s="69"/>
      <c r="T272" s="69"/>
      <c r="U272" s="69"/>
    </row>
    <row r="273" spans="2:21" s="67" customFormat="1" ht="13.5" customHeight="1">
      <c r="B273" s="68"/>
      <c r="F273" s="69"/>
      <c r="R273" s="69"/>
      <c r="S273" s="69"/>
      <c r="T273" s="69"/>
      <c r="U273" s="69"/>
    </row>
    <row r="274" spans="2:21" s="67" customFormat="1" ht="13.5" customHeight="1">
      <c r="B274" s="68"/>
      <c r="F274" s="69"/>
      <c r="R274" s="69"/>
      <c r="S274" s="69"/>
      <c r="T274" s="69"/>
      <c r="U274" s="69"/>
    </row>
    <row r="275" spans="2:21" s="67" customFormat="1" ht="13.5" customHeight="1">
      <c r="B275" s="68"/>
      <c r="F275" s="69"/>
      <c r="R275" s="69"/>
      <c r="S275" s="69"/>
      <c r="T275" s="69"/>
      <c r="U275" s="69"/>
    </row>
    <row r="276" spans="2:21" s="67" customFormat="1" ht="13.5" customHeight="1">
      <c r="B276" s="68"/>
      <c r="F276" s="69"/>
      <c r="R276" s="69"/>
      <c r="S276" s="69"/>
      <c r="T276" s="69"/>
      <c r="U276" s="69"/>
    </row>
    <row r="277" spans="2:21" s="67" customFormat="1" ht="13.5" customHeight="1">
      <c r="B277" s="68"/>
      <c r="F277" s="69"/>
      <c r="R277" s="69"/>
      <c r="S277" s="69"/>
      <c r="T277" s="69"/>
      <c r="U277" s="69"/>
    </row>
    <row r="278" spans="2:21" s="67" customFormat="1" ht="13.5" customHeight="1">
      <c r="B278" s="68"/>
      <c r="F278" s="69"/>
      <c r="R278" s="69"/>
      <c r="S278" s="69"/>
      <c r="T278" s="69"/>
      <c r="U278" s="69"/>
    </row>
    <row r="279" spans="2:21" s="67" customFormat="1" ht="13.5" customHeight="1">
      <c r="B279" s="68"/>
      <c r="F279" s="69"/>
      <c r="R279" s="69"/>
      <c r="S279" s="69"/>
      <c r="T279" s="69"/>
      <c r="U279" s="69"/>
    </row>
    <row r="280" spans="2:21" s="67" customFormat="1" ht="13.5" customHeight="1">
      <c r="B280" s="68"/>
      <c r="F280" s="69"/>
      <c r="R280" s="69"/>
      <c r="S280" s="69"/>
      <c r="T280" s="69"/>
      <c r="U280" s="69"/>
    </row>
    <row r="281" spans="2:21" s="67" customFormat="1" ht="13.5" customHeight="1">
      <c r="B281" s="68"/>
      <c r="F281" s="69"/>
      <c r="R281" s="69"/>
      <c r="S281" s="69"/>
      <c r="T281" s="69"/>
      <c r="U281" s="69"/>
    </row>
    <row r="282" spans="2:21" s="67" customFormat="1" ht="13.5" customHeight="1">
      <c r="B282" s="68"/>
      <c r="F282" s="69"/>
      <c r="R282" s="69"/>
      <c r="S282" s="69"/>
      <c r="T282" s="69"/>
      <c r="U282" s="69"/>
    </row>
    <row r="283" spans="2:21" s="67" customFormat="1" ht="13.5" customHeight="1">
      <c r="B283" s="68"/>
      <c r="F283" s="69"/>
      <c r="R283" s="69"/>
      <c r="S283" s="69"/>
      <c r="T283" s="69"/>
      <c r="U283" s="69"/>
    </row>
    <row r="284" spans="2:21" s="67" customFormat="1" ht="13.5" customHeight="1">
      <c r="B284" s="68"/>
      <c r="F284" s="69"/>
      <c r="R284" s="69"/>
      <c r="S284" s="69"/>
      <c r="T284" s="69"/>
      <c r="U284" s="69"/>
    </row>
    <row r="285" spans="2:21" s="67" customFormat="1" ht="13.5" customHeight="1">
      <c r="B285" s="68"/>
      <c r="F285" s="69"/>
      <c r="R285" s="69"/>
      <c r="S285" s="69"/>
      <c r="T285" s="69"/>
      <c r="U285" s="69"/>
    </row>
    <row r="286" spans="2:21" s="67" customFormat="1" ht="13.5" customHeight="1">
      <c r="B286" s="68"/>
      <c r="F286" s="69"/>
      <c r="R286" s="69"/>
      <c r="S286" s="69"/>
      <c r="T286" s="69"/>
      <c r="U286" s="69"/>
    </row>
    <row r="287" spans="2:21" s="67" customFormat="1" ht="13.5" customHeight="1">
      <c r="B287" s="68"/>
      <c r="F287" s="69"/>
      <c r="R287" s="69"/>
      <c r="S287" s="69"/>
      <c r="T287" s="69"/>
      <c r="U287" s="69"/>
    </row>
    <row r="288" spans="2:21" s="67" customFormat="1" ht="13.5" customHeight="1">
      <c r="B288" s="68"/>
      <c r="F288" s="69"/>
      <c r="R288" s="69"/>
      <c r="S288" s="69"/>
      <c r="T288" s="69"/>
      <c r="U288" s="69"/>
    </row>
    <row r="289" spans="2:21" s="67" customFormat="1" ht="13.5" customHeight="1">
      <c r="B289" s="68"/>
      <c r="F289" s="69"/>
      <c r="R289" s="69"/>
      <c r="S289" s="69"/>
      <c r="T289" s="69"/>
      <c r="U289" s="69"/>
    </row>
    <row r="290" spans="2:21" s="67" customFormat="1" ht="13.5" customHeight="1">
      <c r="B290" s="68"/>
      <c r="F290" s="69"/>
      <c r="R290" s="69"/>
      <c r="S290" s="69"/>
      <c r="T290" s="69"/>
      <c r="U290" s="69"/>
    </row>
    <row r="291" spans="2:21" s="67" customFormat="1" ht="13.5" customHeight="1">
      <c r="B291" s="68"/>
      <c r="F291" s="69"/>
      <c r="R291" s="69"/>
      <c r="S291" s="69"/>
      <c r="T291" s="69"/>
      <c r="U291" s="69"/>
    </row>
    <row r="292" spans="2:21" s="67" customFormat="1" ht="13.5" customHeight="1">
      <c r="B292" s="68"/>
      <c r="F292" s="69"/>
      <c r="R292" s="69"/>
      <c r="S292" s="69"/>
      <c r="T292" s="69"/>
      <c r="U292" s="69"/>
    </row>
    <row r="293" spans="2:21" s="67" customFormat="1" ht="13.5" customHeight="1">
      <c r="B293" s="68"/>
      <c r="F293" s="69"/>
      <c r="R293" s="69"/>
      <c r="S293" s="69"/>
      <c r="T293" s="69"/>
      <c r="U293" s="69"/>
    </row>
    <row r="294" spans="2:21" s="67" customFormat="1" ht="13.5" customHeight="1">
      <c r="B294" s="68"/>
      <c r="F294" s="69"/>
      <c r="R294" s="69"/>
      <c r="S294" s="69"/>
      <c r="T294" s="69"/>
      <c r="U294" s="69"/>
    </row>
    <row r="295" spans="2:21" s="67" customFormat="1" ht="13.5" customHeight="1">
      <c r="B295" s="68"/>
      <c r="F295" s="69"/>
      <c r="R295" s="69"/>
      <c r="S295" s="69"/>
      <c r="T295" s="69"/>
      <c r="U295" s="69"/>
    </row>
    <row r="296" spans="2:21" s="67" customFormat="1" ht="13.5" customHeight="1">
      <c r="B296" s="68"/>
      <c r="F296" s="69"/>
      <c r="R296" s="69"/>
      <c r="S296" s="69"/>
      <c r="T296" s="69"/>
      <c r="U296" s="69"/>
    </row>
    <row r="297" spans="2:21" s="67" customFormat="1" ht="13.5" customHeight="1">
      <c r="B297" s="68"/>
      <c r="F297" s="69"/>
      <c r="R297" s="69"/>
      <c r="S297" s="69"/>
      <c r="T297" s="69"/>
      <c r="U297" s="69"/>
    </row>
    <row r="298" spans="2:21" s="67" customFormat="1" ht="13.5" customHeight="1">
      <c r="B298" s="68"/>
      <c r="F298" s="69"/>
      <c r="R298" s="69"/>
      <c r="S298" s="69"/>
      <c r="T298" s="69"/>
      <c r="U298" s="69"/>
    </row>
    <row r="299" spans="2:21" s="67" customFormat="1" ht="13.5" customHeight="1">
      <c r="B299" s="68"/>
      <c r="F299" s="69"/>
      <c r="R299" s="69"/>
      <c r="S299" s="69"/>
      <c r="T299" s="69"/>
      <c r="U299" s="69"/>
    </row>
    <row r="300" spans="2:21" s="67" customFormat="1" ht="13.5" customHeight="1">
      <c r="B300" s="68"/>
      <c r="F300" s="69"/>
      <c r="R300" s="69"/>
      <c r="S300" s="69"/>
      <c r="T300" s="69"/>
      <c r="U300" s="69"/>
    </row>
    <row r="301" spans="2:21" s="67" customFormat="1" ht="13.5" customHeight="1">
      <c r="B301" s="68"/>
      <c r="F301" s="69"/>
      <c r="R301" s="69"/>
      <c r="S301" s="69"/>
      <c r="T301" s="69"/>
      <c r="U301" s="69"/>
    </row>
    <row r="302" spans="2:21" s="67" customFormat="1" ht="13.5" customHeight="1">
      <c r="B302" s="68"/>
      <c r="F302" s="69"/>
      <c r="R302" s="69"/>
      <c r="S302" s="69"/>
      <c r="T302" s="69"/>
      <c r="U302" s="69"/>
    </row>
    <row r="303" spans="2:21" s="67" customFormat="1" ht="13.5" customHeight="1">
      <c r="B303" s="68"/>
      <c r="F303" s="69"/>
      <c r="R303" s="69"/>
      <c r="S303" s="69"/>
      <c r="T303" s="69"/>
      <c r="U303" s="69"/>
    </row>
    <row r="304" spans="2:21" s="67" customFormat="1" ht="13.5" customHeight="1">
      <c r="B304" s="68"/>
      <c r="F304" s="69"/>
      <c r="R304" s="69"/>
      <c r="S304" s="69"/>
      <c r="T304" s="69"/>
      <c r="U304" s="69"/>
    </row>
    <row r="305" spans="2:21" s="67" customFormat="1" ht="13.5" customHeight="1">
      <c r="B305" s="68"/>
      <c r="F305" s="69"/>
      <c r="R305" s="69"/>
      <c r="S305" s="69"/>
      <c r="T305" s="69"/>
      <c r="U305" s="69"/>
    </row>
    <row r="306" spans="2:21" s="67" customFormat="1" ht="13.5" customHeight="1">
      <c r="B306" s="68"/>
      <c r="F306" s="69"/>
      <c r="R306" s="69"/>
      <c r="S306" s="69"/>
      <c r="T306" s="69"/>
      <c r="U306" s="69"/>
    </row>
    <row r="307" spans="2:21" s="67" customFormat="1" ht="13.5" customHeight="1">
      <c r="B307" s="68"/>
      <c r="F307" s="69"/>
      <c r="R307" s="69"/>
      <c r="S307" s="69"/>
      <c r="T307" s="69"/>
      <c r="U307" s="69"/>
    </row>
    <row r="308" spans="2:21" s="67" customFormat="1" ht="13.5" customHeight="1">
      <c r="B308" s="68"/>
      <c r="F308" s="69"/>
      <c r="R308" s="69"/>
      <c r="S308" s="69"/>
      <c r="T308" s="69"/>
      <c r="U308" s="69"/>
    </row>
    <row r="309" spans="2:21" s="67" customFormat="1" ht="13.5" customHeight="1">
      <c r="B309" s="68"/>
      <c r="F309" s="69"/>
      <c r="R309" s="69"/>
      <c r="S309" s="69"/>
      <c r="T309" s="69"/>
      <c r="U309" s="69"/>
    </row>
    <row r="310" spans="2:21" s="67" customFormat="1" ht="13.5" customHeight="1">
      <c r="B310" s="68"/>
      <c r="F310" s="69"/>
      <c r="R310" s="69"/>
      <c r="S310" s="69"/>
      <c r="T310" s="69"/>
      <c r="U310" s="69"/>
    </row>
    <row r="311" spans="2:21" s="67" customFormat="1" ht="13.5" customHeight="1">
      <c r="B311" s="68"/>
      <c r="F311" s="69"/>
      <c r="R311" s="69"/>
      <c r="S311" s="69"/>
      <c r="T311" s="69"/>
      <c r="U311" s="69"/>
    </row>
    <row r="312" spans="2:21" s="67" customFormat="1" ht="13.5" customHeight="1">
      <c r="B312" s="68"/>
      <c r="F312" s="69"/>
      <c r="R312" s="69"/>
      <c r="S312" s="69"/>
      <c r="T312" s="69"/>
      <c r="U312" s="69"/>
    </row>
    <row r="313" spans="2:21" s="67" customFormat="1" ht="13.5" customHeight="1">
      <c r="B313" s="68"/>
      <c r="F313" s="69"/>
      <c r="R313" s="69"/>
      <c r="S313" s="69"/>
      <c r="T313" s="69"/>
      <c r="U313" s="69"/>
    </row>
    <row r="314" spans="2:21" s="67" customFormat="1" ht="13.5" customHeight="1">
      <c r="B314" s="68"/>
      <c r="F314" s="69"/>
      <c r="R314" s="69"/>
      <c r="S314" s="69"/>
      <c r="T314" s="69"/>
      <c r="U314" s="69"/>
    </row>
    <row r="315" spans="2:21" s="67" customFormat="1" ht="13.5" customHeight="1">
      <c r="B315" s="68"/>
      <c r="F315" s="69"/>
      <c r="R315" s="69"/>
      <c r="S315" s="69"/>
      <c r="T315" s="69"/>
      <c r="U315" s="69"/>
    </row>
    <row r="316" spans="2:21" s="67" customFormat="1" ht="13.5" customHeight="1">
      <c r="B316" s="68"/>
      <c r="F316" s="69"/>
      <c r="R316" s="69"/>
      <c r="S316" s="69"/>
      <c r="T316" s="69"/>
      <c r="U316" s="69"/>
    </row>
    <row r="317" spans="2:21" s="67" customFormat="1" ht="13.5" customHeight="1">
      <c r="B317" s="68"/>
      <c r="F317" s="69"/>
      <c r="R317" s="69"/>
      <c r="S317" s="69"/>
      <c r="T317" s="69"/>
      <c r="U317" s="69"/>
    </row>
    <row r="318" spans="2:21" s="67" customFormat="1" ht="13.5" customHeight="1">
      <c r="B318" s="68"/>
      <c r="F318" s="69"/>
      <c r="R318" s="69"/>
      <c r="S318" s="69"/>
      <c r="T318" s="69"/>
      <c r="U318" s="69"/>
    </row>
    <row r="319" spans="2:21" s="67" customFormat="1" ht="13.5" customHeight="1">
      <c r="B319" s="68"/>
      <c r="F319" s="69"/>
      <c r="R319" s="69"/>
      <c r="S319" s="69"/>
      <c r="T319" s="69"/>
      <c r="U319" s="69"/>
    </row>
    <row r="320" spans="2:21" s="67" customFormat="1" ht="13.5" customHeight="1">
      <c r="B320" s="68"/>
      <c r="F320" s="69"/>
      <c r="R320" s="69"/>
      <c r="S320" s="69"/>
      <c r="T320" s="69"/>
      <c r="U320" s="69"/>
    </row>
    <row r="321" spans="2:21" s="67" customFormat="1" ht="13.5" customHeight="1">
      <c r="B321" s="68"/>
      <c r="F321" s="69"/>
      <c r="R321" s="69"/>
      <c r="S321" s="69"/>
      <c r="T321" s="69"/>
      <c r="U321" s="69"/>
    </row>
    <row r="322" spans="2:21" s="67" customFormat="1" ht="13.5" customHeight="1">
      <c r="B322" s="68"/>
      <c r="F322" s="69"/>
      <c r="R322" s="69"/>
      <c r="S322" s="69"/>
      <c r="T322" s="69"/>
      <c r="U322" s="69"/>
    </row>
    <row r="323" spans="2:21" s="67" customFormat="1" ht="13.5" customHeight="1">
      <c r="B323" s="68"/>
      <c r="F323" s="69"/>
      <c r="R323" s="69"/>
      <c r="S323" s="69"/>
      <c r="T323" s="69"/>
      <c r="U323" s="69"/>
    </row>
    <row r="324" spans="2:21" s="67" customFormat="1" ht="13.5" customHeight="1">
      <c r="B324" s="68"/>
      <c r="F324" s="69"/>
      <c r="R324" s="69"/>
      <c r="S324" s="69"/>
      <c r="T324" s="69"/>
      <c r="U324" s="69"/>
    </row>
    <row r="325" spans="2:21" s="67" customFormat="1" ht="13.5" customHeight="1">
      <c r="B325" s="68"/>
      <c r="F325" s="69"/>
      <c r="R325" s="69"/>
      <c r="S325" s="69"/>
      <c r="T325" s="69"/>
      <c r="U325" s="69"/>
    </row>
    <row r="326" spans="2:21" s="67" customFormat="1" ht="13.5" customHeight="1">
      <c r="B326" s="68"/>
      <c r="F326" s="69"/>
      <c r="R326" s="69"/>
      <c r="S326" s="69"/>
      <c r="T326" s="69"/>
      <c r="U326" s="69"/>
    </row>
    <row r="327" spans="2:21" s="67" customFormat="1" ht="13.5" customHeight="1">
      <c r="B327" s="68"/>
      <c r="F327" s="69"/>
      <c r="R327" s="69"/>
      <c r="S327" s="69"/>
      <c r="T327" s="69"/>
      <c r="U327" s="69"/>
    </row>
    <row r="328" spans="2:21" s="67" customFormat="1" ht="13.5" customHeight="1">
      <c r="B328" s="68"/>
      <c r="F328" s="69"/>
      <c r="R328" s="69"/>
      <c r="S328" s="69"/>
      <c r="T328" s="69"/>
      <c r="U328" s="69"/>
    </row>
    <row r="329" spans="2:21" s="67" customFormat="1" ht="13.5" customHeight="1">
      <c r="B329" s="68"/>
      <c r="F329" s="69"/>
      <c r="R329" s="69"/>
      <c r="S329" s="69"/>
      <c r="T329" s="69"/>
      <c r="U329" s="69"/>
    </row>
    <row r="330" spans="2:21" s="67" customFormat="1" ht="13.5" customHeight="1">
      <c r="B330" s="68"/>
      <c r="F330" s="69"/>
      <c r="R330" s="69"/>
      <c r="S330" s="69"/>
      <c r="T330" s="69"/>
      <c r="U330" s="69"/>
    </row>
    <row r="331" spans="2:21" s="67" customFormat="1" ht="13.5" customHeight="1">
      <c r="B331" s="68"/>
      <c r="F331" s="69"/>
      <c r="R331" s="69"/>
      <c r="S331" s="69"/>
      <c r="T331" s="69"/>
      <c r="U331" s="69"/>
    </row>
    <row r="332" spans="2:21" s="67" customFormat="1" ht="13.5" customHeight="1">
      <c r="B332" s="68"/>
      <c r="F332" s="69"/>
      <c r="R332" s="69"/>
      <c r="S332" s="69"/>
      <c r="T332" s="69"/>
      <c r="U332" s="69"/>
    </row>
    <row r="333" spans="2:21" s="67" customFormat="1" ht="13.5" customHeight="1">
      <c r="B333" s="68"/>
      <c r="F333" s="69"/>
      <c r="R333" s="69"/>
      <c r="S333" s="69"/>
      <c r="T333" s="69"/>
      <c r="U333" s="69"/>
    </row>
    <row r="334" spans="2:21" s="67" customFormat="1" ht="13.5" customHeight="1">
      <c r="B334" s="68"/>
      <c r="F334" s="69"/>
      <c r="R334" s="69"/>
      <c r="S334" s="69"/>
      <c r="T334" s="69"/>
      <c r="U334" s="69"/>
    </row>
    <row r="335" spans="2:21" s="67" customFormat="1" ht="13.5" customHeight="1">
      <c r="B335" s="68"/>
      <c r="F335" s="69"/>
      <c r="R335" s="69"/>
      <c r="S335" s="69"/>
      <c r="T335" s="69"/>
      <c r="U335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0" sqref="C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309</v>
      </c>
      <c r="Q1" s="6"/>
    </row>
    <row r="2" spans="1:17" s="5" customFormat="1" ht="13.5" customHeight="1">
      <c r="A2" s="90" t="s">
        <v>252</v>
      </c>
      <c r="B2" s="148" t="s">
        <v>310</v>
      </c>
      <c r="C2" s="90" t="s">
        <v>254</v>
      </c>
      <c r="D2" s="90" t="s">
        <v>255</v>
      </c>
      <c r="E2" s="90" t="s">
        <v>256</v>
      </c>
      <c r="F2" s="90" t="s">
        <v>257</v>
      </c>
      <c r="G2" s="90" t="s">
        <v>258</v>
      </c>
      <c r="H2" s="109" t="s">
        <v>263</v>
      </c>
      <c r="I2" s="27"/>
      <c r="J2" s="109" t="s">
        <v>311</v>
      </c>
      <c r="K2" s="27"/>
      <c r="L2" s="90" t="s">
        <v>266</v>
      </c>
      <c r="M2" s="90" t="s">
        <v>267</v>
      </c>
      <c r="N2" s="90" t="s">
        <v>268</v>
      </c>
      <c r="O2" s="90" t="s">
        <v>269</v>
      </c>
      <c r="P2" s="90" t="s">
        <v>270</v>
      </c>
      <c r="Q2" s="90" t="s">
        <v>271</v>
      </c>
    </row>
    <row r="3" spans="1:17" s="5" customFormat="1" ht="13.5" customHeight="1">
      <c r="A3" s="91"/>
      <c r="B3" s="149"/>
      <c r="C3" s="91"/>
      <c r="D3" s="91"/>
      <c r="E3" s="91"/>
      <c r="F3" s="91"/>
      <c r="G3" s="138"/>
      <c r="H3" s="112"/>
      <c r="I3" s="29"/>
      <c r="J3" s="112"/>
      <c r="K3" s="29"/>
      <c r="L3" s="138"/>
      <c r="M3" s="91"/>
      <c r="N3" s="91"/>
      <c r="O3" s="138"/>
      <c r="P3" s="91"/>
      <c r="Q3" s="91"/>
    </row>
    <row r="4" spans="1:17" s="5" customFormat="1" ht="18.75" customHeight="1">
      <c r="A4" s="91"/>
      <c r="B4" s="149"/>
      <c r="C4" s="91"/>
      <c r="D4" s="91"/>
      <c r="E4" s="91"/>
      <c r="F4" s="91"/>
      <c r="G4" s="138"/>
      <c r="H4" s="112"/>
      <c r="I4" s="30"/>
      <c r="J4" s="112"/>
      <c r="K4" s="30"/>
      <c r="L4" s="138"/>
      <c r="M4" s="91"/>
      <c r="N4" s="91"/>
      <c r="O4" s="138"/>
      <c r="P4" s="91"/>
      <c r="Q4" s="91"/>
    </row>
    <row r="5" spans="1:17" s="5" customFormat="1" ht="26.25" customHeight="1">
      <c r="A5" s="91"/>
      <c r="B5" s="149"/>
      <c r="C5" s="91"/>
      <c r="D5" s="91"/>
      <c r="E5" s="91"/>
      <c r="F5" s="91"/>
      <c r="G5" s="138"/>
      <c r="H5" s="91"/>
      <c r="I5" s="91" t="s">
        <v>290</v>
      </c>
      <c r="J5" s="91"/>
      <c r="K5" s="90" t="s">
        <v>290</v>
      </c>
      <c r="L5" s="138"/>
      <c r="M5" s="91"/>
      <c r="N5" s="91"/>
      <c r="O5" s="138"/>
      <c r="P5" s="91"/>
      <c r="Q5" s="91"/>
    </row>
    <row r="6" spans="1:17" s="17" customFormat="1" ht="13.5" customHeight="1">
      <c r="A6" s="136"/>
      <c r="B6" s="150"/>
      <c r="C6" s="136"/>
      <c r="D6" s="136"/>
      <c r="E6" s="136"/>
      <c r="F6" s="136"/>
      <c r="G6" s="35" t="s">
        <v>291</v>
      </c>
      <c r="H6" s="136"/>
      <c r="I6" s="136"/>
      <c r="J6" s="136"/>
      <c r="K6" s="136"/>
      <c r="L6" s="34" t="s">
        <v>294</v>
      </c>
      <c r="M6" s="136"/>
      <c r="N6" s="136"/>
      <c r="O6" s="151"/>
      <c r="P6" s="136"/>
      <c r="Q6" s="34" t="s">
        <v>295</v>
      </c>
    </row>
    <row r="7" spans="2:11" s="67" customFormat="1" ht="13.5" customHeight="1">
      <c r="B7" s="68"/>
      <c r="F7" s="69"/>
      <c r="H7" s="69"/>
      <c r="I7" s="69"/>
      <c r="J7" s="69"/>
      <c r="K7" s="69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  <row r="199" spans="2:11" s="67" customFormat="1" ht="13.5" customHeight="1">
      <c r="B199" s="68"/>
      <c r="F199" s="69"/>
      <c r="H199" s="69"/>
      <c r="I199" s="69"/>
      <c r="J199" s="69"/>
      <c r="K199" s="69"/>
    </row>
    <row r="200" spans="2:11" s="67" customFormat="1" ht="13.5" customHeight="1">
      <c r="B200" s="68"/>
      <c r="F200" s="69"/>
      <c r="H200" s="69"/>
      <c r="I200" s="69"/>
      <c r="J200" s="69"/>
      <c r="K200" s="69"/>
    </row>
    <row r="201" spans="2:11" s="67" customFormat="1" ht="13.5" customHeight="1">
      <c r="B201" s="68"/>
      <c r="F201" s="69"/>
      <c r="H201" s="69"/>
      <c r="I201" s="69"/>
      <c r="J201" s="69"/>
      <c r="K201" s="69"/>
    </row>
    <row r="202" spans="2:11" s="67" customFormat="1" ht="13.5" customHeight="1">
      <c r="B202" s="68"/>
      <c r="F202" s="69"/>
      <c r="H202" s="69"/>
      <c r="I202" s="69"/>
      <c r="J202" s="69"/>
      <c r="K202" s="69"/>
    </row>
    <row r="203" spans="2:11" s="67" customFormat="1" ht="13.5" customHeight="1">
      <c r="B203" s="68"/>
      <c r="F203" s="69"/>
      <c r="H203" s="69"/>
      <c r="I203" s="69"/>
      <c r="J203" s="69"/>
      <c r="K203" s="69"/>
    </row>
    <row r="204" spans="2:11" s="67" customFormat="1" ht="13.5" customHeight="1">
      <c r="B204" s="68"/>
      <c r="F204" s="69"/>
      <c r="H204" s="69"/>
      <c r="I204" s="69"/>
      <c r="J204" s="69"/>
      <c r="K204" s="69"/>
    </row>
    <row r="205" spans="2:11" s="67" customFormat="1" ht="13.5" customHeight="1">
      <c r="B205" s="68"/>
      <c r="F205" s="69"/>
      <c r="H205" s="69"/>
      <c r="I205" s="69"/>
      <c r="J205" s="69"/>
      <c r="K205" s="69"/>
    </row>
    <row r="206" spans="2:11" s="67" customFormat="1" ht="13.5" customHeight="1">
      <c r="B206" s="68"/>
      <c r="F206" s="69"/>
      <c r="H206" s="69"/>
      <c r="I206" s="69"/>
      <c r="J206" s="69"/>
      <c r="K206" s="69"/>
    </row>
    <row r="207" spans="2:11" s="67" customFormat="1" ht="13.5" customHeight="1">
      <c r="B207" s="68"/>
      <c r="F207" s="69"/>
      <c r="H207" s="69"/>
      <c r="I207" s="69"/>
      <c r="J207" s="69"/>
      <c r="K207" s="69"/>
    </row>
    <row r="208" spans="2:11" s="67" customFormat="1" ht="13.5" customHeight="1">
      <c r="B208" s="68"/>
      <c r="F208" s="69"/>
      <c r="H208" s="69"/>
      <c r="I208" s="69"/>
      <c r="J208" s="69"/>
      <c r="K208" s="69"/>
    </row>
    <row r="209" spans="2:11" s="67" customFormat="1" ht="13.5" customHeight="1">
      <c r="B209" s="68"/>
      <c r="F209" s="69"/>
      <c r="H209" s="69"/>
      <c r="I209" s="69"/>
      <c r="J209" s="69"/>
      <c r="K209" s="69"/>
    </row>
    <row r="210" spans="2:11" s="67" customFormat="1" ht="13.5" customHeight="1">
      <c r="B210" s="68"/>
      <c r="F210" s="69"/>
      <c r="H210" s="69"/>
      <c r="I210" s="69"/>
      <c r="J210" s="69"/>
      <c r="K210" s="69"/>
    </row>
    <row r="211" spans="2:11" s="67" customFormat="1" ht="13.5" customHeight="1">
      <c r="B211" s="68"/>
      <c r="F211" s="69"/>
      <c r="H211" s="69"/>
      <c r="I211" s="69"/>
      <c r="J211" s="69"/>
      <c r="K211" s="69"/>
    </row>
    <row r="212" spans="2:11" s="67" customFormat="1" ht="13.5" customHeight="1">
      <c r="B212" s="68"/>
      <c r="F212" s="69"/>
      <c r="H212" s="69"/>
      <c r="I212" s="69"/>
      <c r="J212" s="69"/>
      <c r="K212" s="69"/>
    </row>
    <row r="213" spans="2:11" s="67" customFormat="1" ht="13.5" customHeight="1">
      <c r="B213" s="68"/>
      <c r="F213" s="69"/>
      <c r="H213" s="69"/>
      <c r="I213" s="69"/>
      <c r="J213" s="69"/>
      <c r="K213" s="69"/>
    </row>
    <row r="214" spans="2:11" s="67" customFormat="1" ht="13.5" customHeight="1">
      <c r="B214" s="68"/>
      <c r="F214" s="69"/>
      <c r="H214" s="69"/>
      <c r="I214" s="69"/>
      <c r="J214" s="69"/>
      <c r="K214" s="69"/>
    </row>
    <row r="215" spans="2:11" s="67" customFormat="1" ht="13.5" customHeight="1">
      <c r="B215" s="68"/>
      <c r="F215" s="69"/>
      <c r="H215" s="69"/>
      <c r="I215" s="69"/>
      <c r="J215" s="69"/>
      <c r="K215" s="69"/>
    </row>
    <row r="216" spans="2:11" s="67" customFormat="1" ht="13.5" customHeight="1">
      <c r="B216" s="68"/>
      <c r="F216" s="69"/>
      <c r="H216" s="69"/>
      <c r="I216" s="69"/>
      <c r="J216" s="69"/>
      <c r="K216" s="69"/>
    </row>
    <row r="217" spans="2:11" s="67" customFormat="1" ht="13.5" customHeight="1">
      <c r="B217" s="68"/>
      <c r="F217" s="69"/>
      <c r="H217" s="69"/>
      <c r="I217" s="69"/>
      <c r="J217" s="69"/>
      <c r="K217" s="69"/>
    </row>
    <row r="218" spans="2:11" s="67" customFormat="1" ht="13.5" customHeight="1">
      <c r="B218" s="68"/>
      <c r="F218" s="69"/>
      <c r="H218" s="69"/>
      <c r="I218" s="69"/>
      <c r="J218" s="69"/>
      <c r="K218" s="69"/>
    </row>
    <row r="219" spans="2:11" s="67" customFormat="1" ht="13.5" customHeight="1">
      <c r="B219" s="68"/>
      <c r="F219" s="69"/>
      <c r="H219" s="69"/>
      <c r="I219" s="69"/>
      <c r="J219" s="69"/>
      <c r="K219" s="69"/>
    </row>
    <row r="220" spans="2:11" s="67" customFormat="1" ht="13.5" customHeight="1">
      <c r="B220" s="68"/>
      <c r="F220" s="69"/>
      <c r="H220" s="69"/>
      <c r="I220" s="69"/>
      <c r="J220" s="69"/>
      <c r="K220" s="69"/>
    </row>
    <row r="221" spans="2:11" s="67" customFormat="1" ht="13.5" customHeight="1">
      <c r="B221" s="68"/>
      <c r="F221" s="69"/>
      <c r="H221" s="69"/>
      <c r="I221" s="69"/>
      <c r="J221" s="69"/>
      <c r="K221" s="69"/>
    </row>
    <row r="222" spans="2:11" s="67" customFormat="1" ht="13.5" customHeight="1">
      <c r="B222" s="68"/>
      <c r="F222" s="69"/>
      <c r="H222" s="69"/>
      <c r="I222" s="69"/>
      <c r="J222" s="69"/>
      <c r="K222" s="69"/>
    </row>
    <row r="223" spans="2:11" s="67" customFormat="1" ht="13.5" customHeight="1">
      <c r="B223" s="68"/>
      <c r="F223" s="69"/>
      <c r="H223" s="69"/>
      <c r="I223" s="69"/>
      <c r="J223" s="69"/>
      <c r="K223" s="69"/>
    </row>
    <row r="224" spans="2:11" s="67" customFormat="1" ht="13.5" customHeight="1">
      <c r="B224" s="68"/>
      <c r="F224" s="69"/>
      <c r="H224" s="69"/>
      <c r="I224" s="69"/>
      <c r="J224" s="69"/>
      <c r="K224" s="69"/>
    </row>
    <row r="225" spans="2:11" s="67" customFormat="1" ht="13.5" customHeight="1">
      <c r="B225" s="68"/>
      <c r="F225" s="69"/>
      <c r="H225" s="69"/>
      <c r="I225" s="69"/>
      <c r="J225" s="69"/>
      <c r="K225" s="69"/>
    </row>
    <row r="226" spans="2:11" s="67" customFormat="1" ht="13.5" customHeight="1">
      <c r="B226" s="68"/>
      <c r="F226" s="69"/>
      <c r="H226" s="69"/>
      <c r="I226" s="69"/>
      <c r="J226" s="69"/>
      <c r="K226" s="69"/>
    </row>
    <row r="227" spans="2:11" s="67" customFormat="1" ht="13.5" customHeight="1">
      <c r="B227" s="68"/>
      <c r="F227" s="69"/>
      <c r="H227" s="69"/>
      <c r="I227" s="69"/>
      <c r="J227" s="69"/>
      <c r="K227" s="69"/>
    </row>
    <row r="228" spans="2:11" s="67" customFormat="1" ht="13.5" customHeight="1">
      <c r="B228" s="68"/>
      <c r="F228" s="69"/>
      <c r="H228" s="69"/>
      <c r="I228" s="69"/>
      <c r="J228" s="69"/>
      <c r="K228" s="69"/>
    </row>
    <row r="229" spans="2:11" s="67" customFormat="1" ht="13.5" customHeight="1">
      <c r="B229" s="68"/>
      <c r="F229" s="69"/>
      <c r="H229" s="69"/>
      <c r="I229" s="69"/>
      <c r="J229" s="69"/>
      <c r="K229" s="69"/>
    </row>
    <row r="230" spans="2:11" s="67" customFormat="1" ht="13.5" customHeight="1">
      <c r="B230" s="68"/>
      <c r="F230" s="69"/>
      <c r="H230" s="69"/>
      <c r="I230" s="69"/>
      <c r="J230" s="69"/>
      <c r="K230" s="69"/>
    </row>
    <row r="231" spans="2:11" s="67" customFormat="1" ht="13.5" customHeight="1">
      <c r="B231" s="68"/>
      <c r="F231" s="69"/>
      <c r="H231" s="69"/>
      <c r="I231" s="69"/>
      <c r="J231" s="69"/>
      <c r="K231" s="69"/>
    </row>
    <row r="232" spans="2:11" s="67" customFormat="1" ht="13.5" customHeight="1">
      <c r="B232" s="68"/>
      <c r="F232" s="69"/>
      <c r="H232" s="69"/>
      <c r="I232" s="69"/>
      <c r="J232" s="69"/>
      <c r="K232" s="69"/>
    </row>
    <row r="233" spans="2:11" s="67" customFormat="1" ht="13.5" customHeight="1">
      <c r="B233" s="68"/>
      <c r="F233" s="69"/>
      <c r="H233" s="69"/>
      <c r="I233" s="69"/>
      <c r="J233" s="69"/>
      <c r="K233" s="69"/>
    </row>
    <row r="234" spans="2:11" s="67" customFormat="1" ht="13.5" customHeight="1">
      <c r="B234" s="68"/>
      <c r="F234" s="69"/>
      <c r="H234" s="69"/>
      <c r="I234" s="69"/>
      <c r="J234" s="69"/>
      <c r="K234" s="69"/>
    </row>
    <row r="235" spans="2:11" s="67" customFormat="1" ht="13.5" customHeight="1">
      <c r="B235" s="68"/>
      <c r="F235" s="69"/>
      <c r="H235" s="69"/>
      <c r="I235" s="69"/>
      <c r="J235" s="69"/>
      <c r="K235" s="69"/>
    </row>
    <row r="236" spans="2:11" s="67" customFormat="1" ht="13.5" customHeight="1">
      <c r="B236" s="68"/>
      <c r="F236" s="69"/>
      <c r="H236" s="69"/>
      <c r="I236" s="69"/>
      <c r="J236" s="69"/>
      <c r="K236" s="69"/>
    </row>
    <row r="237" spans="2:11" s="67" customFormat="1" ht="13.5" customHeight="1">
      <c r="B237" s="68"/>
      <c r="F237" s="69"/>
      <c r="H237" s="69"/>
      <c r="I237" s="69"/>
      <c r="J237" s="69"/>
      <c r="K237" s="69"/>
    </row>
    <row r="238" spans="2:11" s="67" customFormat="1" ht="13.5" customHeight="1">
      <c r="B238" s="68"/>
      <c r="F238" s="69"/>
      <c r="H238" s="69"/>
      <c r="I238" s="69"/>
      <c r="J238" s="69"/>
      <c r="K238" s="69"/>
    </row>
    <row r="239" spans="2:11" s="67" customFormat="1" ht="13.5" customHeight="1">
      <c r="B239" s="68"/>
      <c r="F239" s="69"/>
      <c r="H239" s="69"/>
      <c r="I239" s="69"/>
      <c r="J239" s="69"/>
      <c r="K239" s="69"/>
    </row>
    <row r="240" spans="2:11" s="67" customFormat="1" ht="13.5" customHeight="1">
      <c r="B240" s="68"/>
      <c r="F240" s="69"/>
      <c r="H240" s="69"/>
      <c r="I240" s="69"/>
      <c r="J240" s="69"/>
      <c r="K240" s="69"/>
    </row>
    <row r="241" spans="2:11" s="67" customFormat="1" ht="13.5" customHeight="1">
      <c r="B241" s="68"/>
      <c r="F241" s="69"/>
      <c r="H241" s="69"/>
      <c r="I241" s="69"/>
      <c r="J241" s="69"/>
      <c r="K241" s="69"/>
    </row>
    <row r="242" spans="2:11" s="67" customFormat="1" ht="13.5" customHeight="1">
      <c r="B242" s="68"/>
      <c r="F242" s="69"/>
      <c r="H242" s="69"/>
      <c r="I242" s="69"/>
      <c r="J242" s="69"/>
      <c r="K242" s="69"/>
    </row>
    <row r="243" spans="2:11" s="67" customFormat="1" ht="13.5" customHeight="1">
      <c r="B243" s="68"/>
      <c r="F243" s="69"/>
      <c r="H243" s="69"/>
      <c r="I243" s="69"/>
      <c r="J243" s="69"/>
      <c r="K243" s="69"/>
    </row>
    <row r="244" spans="2:11" s="67" customFormat="1" ht="13.5" customHeight="1">
      <c r="B244" s="68"/>
      <c r="F244" s="69"/>
      <c r="H244" s="69"/>
      <c r="I244" s="69"/>
      <c r="J244" s="69"/>
      <c r="K244" s="69"/>
    </row>
    <row r="245" spans="2:11" s="67" customFormat="1" ht="13.5" customHeight="1">
      <c r="B245" s="68"/>
      <c r="F245" s="69"/>
      <c r="H245" s="69"/>
      <c r="I245" s="69"/>
      <c r="J245" s="69"/>
      <c r="K245" s="69"/>
    </row>
    <row r="246" spans="2:11" s="67" customFormat="1" ht="13.5" customHeight="1">
      <c r="B246" s="68"/>
      <c r="F246" s="69"/>
      <c r="H246" s="69"/>
      <c r="I246" s="69"/>
      <c r="J246" s="69"/>
      <c r="K246" s="69"/>
    </row>
    <row r="247" spans="2:11" s="67" customFormat="1" ht="13.5" customHeight="1">
      <c r="B247" s="68"/>
      <c r="F247" s="69"/>
      <c r="H247" s="69"/>
      <c r="I247" s="69"/>
      <c r="J247" s="69"/>
      <c r="K247" s="69"/>
    </row>
    <row r="248" spans="2:11" s="67" customFormat="1" ht="13.5" customHeight="1">
      <c r="B248" s="68"/>
      <c r="F248" s="69"/>
      <c r="H248" s="69"/>
      <c r="I248" s="69"/>
      <c r="J248" s="69"/>
      <c r="K248" s="69"/>
    </row>
    <row r="249" spans="2:11" s="67" customFormat="1" ht="13.5" customHeight="1">
      <c r="B249" s="68"/>
      <c r="F249" s="69"/>
      <c r="H249" s="69"/>
      <c r="I249" s="69"/>
      <c r="J249" s="69"/>
      <c r="K249" s="69"/>
    </row>
    <row r="250" spans="2:11" s="67" customFormat="1" ht="13.5" customHeight="1">
      <c r="B250" s="68"/>
      <c r="F250" s="69"/>
      <c r="H250" s="69"/>
      <c r="I250" s="69"/>
      <c r="J250" s="69"/>
      <c r="K250" s="69"/>
    </row>
    <row r="251" spans="2:11" s="67" customFormat="1" ht="13.5" customHeight="1">
      <c r="B251" s="68"/>
      <c r="F251" s="69"/>
      <c r="H251" s="69"/>
      <c r="I251" s="69"/>
      <c r="J251" s="69"/>
      <c r="K251" s="69"/>
    </row>
    <row r="252" spans="2:11" s="67" customFormat="1" ht="13.5" customHeight="1">
      <c r="B252" s="68"/>
      <c r="F252" s="69"/>
      <c r="H252" s="69"/>
      <c r="I252" s="69"/>
      <c r="J252" s="69"/>
      <c r="K252" s="69"/>
    </row>
    <row r="253" spans="2:11" s="67" customFormat="1" ht="13.5" customHeight="1">
      <c r="B253" s="68"/>
      <c r="F253" s="69"/>
      <c r="H253" s="69"/>
      <c r="I253" s="69"/>
      <c r="J253" s="69"/>
      <c r="K253" s="69"/>
    </row>
    <row r="254" spans="2:11" s="67" customFormat="1" ht="13.5" customHeight="1">
      <c r="B254" s="68"/>
      <c r="F254" s="69"/>
      <c r="H254" s="69"/>
      <c r="I254" s="69"/>
      <c r="J254" s="69"/>
      <c r="K254" s="69"/>
    </row>
    <row r="255" spans="2:11" s="67" customFormat="1" ht="13.5" customHeight="1">
      <c r="B255" s="68"/>
      <c r="F255" s="69"/>
      <c r="H255" s="69"/>
      <c r="I255" s="69"/>
      <c r="J255" s="69"/>
      <c r="K255" s="69"/>
    </row>
    <row r="256" spans="2:11" s="67" customFormat="1" ht="13.5" customHeight="1">
      <c r="B256" s="68"/>
      <c r="F256" s="69"/>
      <c r="H256" s="69"/>
      <c r="I256" s="69"/>
      <c r="J256" s="69"/>
      <c r="K256" s="69"/>
    </row>
    <row r="257" spans="2:11" s="67" customFormat="1" ht="13.5" customHeight="1">
      <c r="B257" s="68"/>
      <c r="F257" s="69"/>
      <c r="H257" s="69"/>
      <c r="I257" s="69"/>
      <c r="J257" s="69"/>
      <c r="K257" s="69"/>
    </row>
    <row r="258" spans="2:11" s="67" customFormat="1" ht="13.5" customHeight="1">
      <c r="B258" s="68"/>
      <c r="F258" s="69"/>
      <c r="H258" s="69"/>
      <c r="I258" s="69"/>
      <c r="J258" s="69"/>
      <c r="K258" s="69"/>
    </row>
    <row r="259" spans="2:11" s="67" customFormat="1" ht="13.5" customHeight="1">
      <c r="B259" s="68"/>
      <c r="F259" s="69"/>
      <c r="H259" s="69"/>
      <c r="I259" s="69"/>
      <c r="J259" s="69"/>
      <c r="K259" s="69"/>
    </row>
    <row r="260" spans="2:11" s="67" customFormat="1" ht="13.5" customHeight="1">
      <c r="B260" s="68"/>
      <c r="F260" s="69"/>
      <c r="H260" s="69"/>
      <c r="I260" s="69"/>
      <c r="J260" s="69"/>
      <c r="K260" s="69"/>
    </row>
    <row r="261" spans="2:11" s="67" customFormat="1" ht="13.5" customHeight="1">
      <c r="B261" s="68"/>
      <c r="F261" s="69"/>
      <c r="H261" s="69"/>
      <c r="I261" s="69"/>
      <c r="J261" s="69"/>
      <c r="K261" s="69"/>
    </row>
    <row r="262" spans="2:11" s="67" customFormat="1" ht="13.5" customHeight="1">
      <c r="B262" s="68"/>
      <c r="F262" s="69"/>
      <c r="H262" s="69"/>
      <c r="I262" s="69"/>
      <c r="J262" s="69"/>
      <c r="K262" s="69"/>
    </row>
    <row r="263" spans="2:11" s="67" customFormat="1" ht="13.5" customHeight="1">
      <c r="B263" s="68"/>
      <c r="F263" s="69"/>
      <c r="H263" s="69"/>
      <c r="I263" s="69"/>
      <c r="J263" s="69"/>
      <c r="K263" s="69"/>
    </row>
    <row r="264" spans="2:11" s="67" customFormat="1" ht="13.5" customHeight="1">
      <c r="B264" s="68"/>
      <c r="F264" s="69"/>
      <c r="H264" s="69"/>
      <c r="I264" s="69"/>
      <c r="J264" s="69"/>
      <c r="K264" s="69"/>
    </row>
    <row r="265" spans="2:11" s="67" customFormat="1" ht="13.5" customHeight="1">
      <c r="B265" s="68"/>
      <c r="F265" s="69"/>
      <c r="H265" s="69"/>
      <c r="I265" s="69"/>
      <c r="J265" s="69"/>
      <c r="K265" s="69"/>
    </row>
    <row r="266" spans="2:11" s="67" customFormat="1" ht="13.5" customHeight="1">
      <c r="B266" s="68"/>
      <c r="F266" s="69"/>
      <c r="H266" s="69"/>
      <c r="I266" s="69"/>
      <c r="J266" s="69"/>
      <c r="K266" s="69"/>
    </row>
    <row r="267" spans="2:11" s="67" customFormat="1" ht="13.5" customHeight="1">
      <c r="B267" s="68"/>
      <c r="F267" s="69"/>
      <c r="H267" s="69"/>
      <c r="I267" s="69"/>
      <c r="J267" s="69"/>
      <c r="K267" s="69"/>
    </row>
    <row r="268" spans="2:11" s="67" customFormat="1" ht="13.5" customHeight="1">
      <c r="B268" s="68"/>
      <c r="F268" s="69"/>
      <c r="H268" s="69"/>
      <c r="I268" s="69"/>
      <c r="J268" s="69"/>
      <c r="K268" s="69"/>
    </row>
    <row r="269" spans="2:11" s="67" customFormat="1" ht="13.5" customHeight="1">
      <c r="B269" s="68"/>
      <c r="F269" s="69"/>
      <c r="H269" s="69"/>
      <c r="I269" s="69"/>
      <c r="J269" s="69"/>
      <c r="K269" s="69"/>
    </row>
    <row r="270" spans="2:11" s="67" customFormat="1" ht="13.5" customHeight="1">
      <c r="B270" s="68"/>
      <c r="F270" s="69"/>
      <c r="H270" s="69"/>
      <c r="I270" s="69"/>
      <c r="J270" s="69"/>
      <c r="K270" s="69"/>
    </row>
    <row r="271" spans="2:11" s="67" customFormat="1" ht="13.5" customHeight="1">
      <c r="B271" s="68"/>
      <c r="F271" s="69"/>
      <c r="H271" s="69"/>
      <c r="I271" s="69"/>
      <c r="J271" s="69"/>
      <c r="K271" s="69"/>
    </row>
    <row r="272" spans="2:11" s="67" customFormat="1" ht="13.5" customHeight="1">
      <c r="B272" s="68"/>
      <c r="F272" s="69"/>
      <c r="H272" s="69"/>
      <c r="I272" s="69"/>
      <c r="J272" s="69"/>
      <c r="K272" s="69"/>
    </row>
    <row r="273" spans="2:11" s="67" customFormat="1" ht="13.5" customHeight="1">
      <c r="B273" s="68"/>
      <c r="F273" s="69"/>
      <c r="H273" s="69"/>
      <c r="I273" s="69"/>
      <c r="J273" s="69"/>
      <c r="K273" s="69"/>
    </row>
    <row r="274" spans="2:11" s="67" customFormat="1" ht="13.5" customHeight="1">
      <c r="B274" s="68"/>
      <c r="F274" s="69"/>
      <c r="H274" s="69"/>
      <c r="I274" s="69"/>
      <c r="J274" s="69"/>
      <c r="K274" s="69"/>
    </row>
    <row r="275" spans="2:11" s="67" customFormat="1" ht="13.5" customHeight="1">
      <c r="B275" s="68"/>
      <c r="F275" s="69"/>
      <c r="H275" s="69"/>
      <c r="I275" s="69"/>
      <c r="J275" s="69"/>
      <c r="K275" s="69"/>
    </row>
    <row r="276" spans="2:11" s="67" customFormat="1" ht="13.5" customHeight="1">
      <c r="B276" s="68"/>
      <c r="F276" s="69"/>
      <c r="H276" s="69"/>
      <c r="I276" s="69"/>
      <c r="J276" s="69"/>
      <c r="K276" s="69"/>
    </row>
    <row r="277" spans="2:11" s="67" customFormat="1" ht="13.5" customHeight="1">
      <c r="B277" s="68"/>
      <c r="F277" s="69"/>
      <c r="H277" s="69"/>
      <c r="I277" s="69"/>
      <c r="J277" s="69"/>
      <c r="K277" s="69"/>
    </row>
    <row r="278" spans="2:11" s="67" customFormat="1" ht="13.5" customHeight="1">
      <c r="B278" s="68"/>
      <c r="F278" s="69"/>
      <c r="H278" s="69"/>
      <c r="I278" s="69"/>
      <c r="J278" s="69"/>
      <c r="K278" s="69"/>
    </row>
    <row r="279" spans="2:11" s="67" customFormat="1" ht="13.5" customHeight="1">
      <c r="B279" s="68"/>
      <c r="F279" s="69"/>
      <c r="H279" s="69"/>
      <c r="I279" s="69"/>
      <c r="J279" s="69"/>
      <c r="K279" s="69"/>
    </row>
    <row r="280" spans="2:11" s="67" customFormat="1" ht="13.5" customHeight="1">
      <c r="B280" s="68"/>
      <c r="F280" s="69"/>
      <c r="H280" s="69"/>
      <c r="I280" s="69"/>
      <c r="J280" s="69"/>
      <c r="K280" s="69"/>
    </row>
    <row r="281" spans="2:11" s="67" customFormat="1" ht="13.5" customHeight="1">
      <c r="B281" s="68"/>
      <c r="F281" s="69"/>
      <c r="H281" s="69"/>
      <c r="I281" s="69"/>
      <c r="J281" s="69"/>
      <c r="K281" s="69"/>
    </row>
    <row r="282" spans="2:11" s="67" customFormat="1" ht="13.5" customHeight="1">
      <c r="B282" s="68"/>
      <c r="F282" s="69"/>
      <c r="H282" s="69"/>
      <c r="I282" s="69"/>
      <c r="J282" s="69"/>
      <c r="K282" s="69"/>
    </row>
    <row r="283" spans="2:11" s="67" customFormat="1" ht="13.5" customHeight="1">
      <c r="B283" s="68"/>
      <c r="F283" s="69"/>
      <c r="H283" s="69"/>
      <c r="I283" s="69"/>
      <c r="J283" s="69"/>
      <c r="K283" s="69"/>
    </row>
    <row r="284" spans="2:11" s="67" customFormat="1" ht="13.5" customHeight="1">
      <c r="B284" s="68"/>
      <c r="F284" s="69"/>
      <c r="H284" s="69"/>
      <c r="I284" s="69"/>
      <c r="J284" s="69"/>
      <c r="K284" s="69"/>
    </row>
    <row r="285" spans="2:11" s="67" customFormat="1" ht="13.5" customHeight="1">
      <c r="B285" s="68"/>
      <c r="F285" s="69"/>
      <c r="H285" s="69"/>
      <c r="I285" s="69"/>
      <c r="J285" s="69"/>
      <c r="K285" s="69"/>
    </row>
    <row r="286" spans="2:11" s="67" customFormat="1" ht="13.5" customHeight="1">
      <c r="B286" s="68"/>
      <c r="F286" s="69"/>
      <c r="H286" s="69"/>
      <c r="I286" s="69"/>
      <c r="J286" s="69"/>
      <c r="K286" s="69"/>
    </row>
    <row r="287" spans="2:11" s="67" customFormat="1" ht="13.5" customHeight="1">
      <c r="B287" s="68"/>
      <c r="F287" s="69"/>
      <c r="H287" s="69"/>
      <c r="I287" s="69"/>
      <c r="J287" s="69"/>
      <c r="K287" s="69"/>
    </row>
    <row r="288" spans="2:11" s="67" customFormat="1" ht="13.5" customHeight="1">
      <c r="B288" s="68"/>
      <c r="F288" s="69"/>
      <c r="H288" s="69"/>
      <c r="I288" s="69"/>
      <c r="J288" s="69"/>
      <c r="K288" s="69"/>
    </row>
    <row r="289" spans="2:11" s="67" customFormat="1" ht="13.5" customHeight="1">
      <c r="B289" s="68"/>
      <c r="F289" s="69"/>
      <c r="H289" s="69"/>
      <c r="I289" s="69"/>
      <c r="J289" s="69"/>
      <c r="K289" s="69"/>
    </row>
    <row r="290" spans="2:11" s="67" customFormat="1" ht="13.5" customHeight="1">
      <c r="B290" s="68"/>
      <c r="F290" s="69"/>
      <c r="H290" s="69"/>
      <c r="I290" s="69"/>
      <c r="J290" s="69"/>
      <c r="K290" s="69"/>
    </row>
    <row r="291" spans="2:11" s="67" customFormat="1" ht="13.5" customHeight="1">
      <c r="B291" s="68"/>
      <c r="F291" s="69"/>
      <c r="H291" s="69"/>
      <c r="I291" s="69"/>
      <c r="J291" s="69"/>
      <c r="K291" s="69"/>
    </row>
    <row r="292" spans="2:11" s="67" customFormat="1" ht="13.5" customHeight="1">
      <c r="B292" s="68"/>
      <c r="F292" s="69"/>
      <c r="H292" s="69"/>
      <c r="I292" s="69"/>
      <c r="J292" s="69"/>
      <c r="K292" s="69"/>
    </row>
    <row r="293" spans="2:11" s="67" customFormat="1" ht="13.5" customHeight="1">
      <c r="B293" s="68"/>
      <c r="F293" s="69"/>
      <c r="H293" s="69"/>
      <c r="I293" s="69"/>
      <c r="J293" s="69"/>
      <c r="K293" s="69"/>
    </row>
    <row r="294" spans="2:11" s="67" customFormat="1" ht="13.5" customHeight="1">
      <c r="B294" s="68"/>
      <c r="F294" s="69"/>
      <c r="H294" s="69"/>
      <c r="I294" s="69"/>
      <c r="J294" s="69"/>
      <c r="K294" s="69"/>
    </row>
    <row r="295" spans="2:11" s="67" customFormat="1" ht="13.5" customHeight="1">
      <c r="B295" s="68"/>
      <c r="F295" s="69"/>
      <c r="H295" s="69"/>
      <c r="I295" s="69"/>
      <c r="J295" s="69"/>
      <c r="K295" s="69"/>
    </row>
    <row r="296" spans="2:11" s="67" customFormat="1" ht="13.5" customHeight="1">
      <c r="B296" s="68"/>
      <c r="F296" s="69"/>
      <c r="H296" s="69"/>
      <c r="I296" s="69"/>
      <c r="J296" s="69"/>
      <c r="K296" s="69"/>
    </row>
    <row r="297" spans="2:11" s="67" customFormat="1" ht="13.5" customHeight="1">
      <c r="B297" s="68"/>
      <c r="F297" s="69"/>
      <c r="H297" s="69"/>
      <c r="I297" s="69"/>
      <c r="J297" s="69"/>
      <c r="K297" s="69"/>
    </row>
    <row r="298" spans="2:11" s="67" customFormat="1" ht="13.5" customHeight="1">
      <c r="B298" s="68"/>
      <c r="F298" s="69"/>
      <c r="H298" s="69"/>
      <c r="I298" s="69"/>
      <c r="J298" s="69"/>
      <c r="K298" s="69"/>
    </row>
    <row r="299" spans="2:11" s="67" customFormat="1" ht="13.5" customHeight="1">
      <c r="B299" s="68"/>
      <c r="F299" s="69"/>
      <c r="H299" s="69"/>
      <c r="I299" s="69"/>
      <c r="J299" s="69"/>
      <c r="K299" s="69"/>
    </row>
    <row r="300" spans="2:11" s="67" customFormat="1" ht="13.5" customHeight="1">
      <c r="B300" s="68"/>
      <c r="F300" s="69"/>
      <c r="H300" s="69"/>
      <c r="I300" s="69"/>
      <c r="J300" s="69"/>
      <c r="K300" s="69"/>
    </row>
    <row r="301" spans="2:11" s="67" customFormat="1" ht="13.5" customHeight="1">
      <c r="B301" s="68"/>
      <c r="F301" s="69"/>
      <c r="H301" s="69"/>
      <c r="I301" s="69"/>
      <c r="J301" s="69"/>
      <c r="K301" s="69"/>
    </row>
    <row r="302" spans="2:11" s="67" customFormat="1" ht="13.5" customHeight="1">
      <c r="B302" s="68"/>
      <c r="F302" s="69"/>
      <c r="H302" s="69"/>
      <c r="I302" s="69"/>
      <c r="J302" s="69"/>
      <c r="K302" s="69"/>
    </row>
    <row r="303" spans="2:11" s="67" customFormat="1" ht="13.5" customHeight="1">
      <c r="B303" s="68"/>
      <c r="F303" s="69"/>
      <c r="H303" s="69"/>
      <c r="I303" s="69"/>
      <c r="J303" s="69"/>
      <c r="K303" s="69"/>
    </row>
    <row r="304" spans="2:11" s="67" customFormat="1" ht="13.5" customHeight="1">
      <c r="B304" s="68"/>
      <c r="F304" s="69"/>
      <c r="H304" s="69"/>
      <c r="I304" s="69"/>
      <c r="J304" s="69"/>
      <c r="K304" s="69"/>
    </row>
    <row r="305" spans="2:11" s="67" customFormat="1" ht="13.5" customHeight="1">
      <c r="B305" s="68"/>
      <c r="F305" s="69"/>
      <c r="H305" s="69"/>
      <c r="I305" s="69"/>
      <c r="J305" s="69"/>
      <c r="K305" s="69"/>
    </row>
    <row r="306" spans="2:11" s="67" customFormat="1" ht="13.5" customHeight="1">
      <c r="B306" s="68"/>
      <c r="F306" s="69"/>
      <c r="H306" s="69"/>
      <c r="I306" s="69"/>
      <c r="J306" s="69"/>
      <c r="K306" s="69"/>
    </row>
    <row r="307" spans="2:11" s="67" customFormat="1" ht="13.5" customHeight="1">
      <c r="B307" s="68"/>
      <c r="F307" s="69"/>
      <c r="H307" s="69"/>
      <c r="I307" s="69"/>
      <c r="J307" s="69"/>
      <c r="K307" s="69"/>
    </row>
    <row r="308" spans="2:11" s="67" customFormat="1" ht="13.5" customHeight="1">
      <c r="B308" s="68"/>
      <c r="F308" s="69"/>
      <c r="H308" s="69"/>
      <c r="I308" s="69"/>
      <c r="J308" s="69"/>
      <c r="K308" s="69"/>
    </row>
    <row r="309" spans="2:11" s="67" customFormat="1" ht="13.5" customHeight="1">
      <c r="B309" s="68"/>
      <c r="F309" s="69"/>
      <c r="H309" s="69"/>
      <c r="I309" s="69"/>
      <c r="J309" s="69"/>
      <c r="K309" s="69"/>
    </row>
    <row r="310" spans="2:11" s="67" customFormat="1" ht="13.5" customHeight="1">
      <c r="B310" s="68"/>
      <c r="F310" s="69"/>
      <c r="H310" s="69"/>
      <c r="I310" s="69"/>
      <c r="J310" s="69"/>
      <c r="K310" s="69"/>
    </row>
    <row r="311" spans="2:11" s="67" customFormat="1" ht="13.5" customHeight="1">
      <c r="B311" s="68"/>
      <c r="F311" s="69"/>
      <c r="H311" s="69"/>
      <c r="I311" s="69"/>
      <c r="J311" s="69"/>
      <c r="K311" s="69"/>
    </row>
    <row r="312" spans="2:11" s="67" customFormat="1" ht="13.5" customHeight="1">
      <c r="B312" s="68"/>
      <c r="F312" s="69"/>
      <c r="H312" s="69"/>
      <c r="I312" s="69"/>
      <c r="J312" s="69"/>
      <c r="K312" s="69"/>
    </row>
    <row r="313" spans="2:11" s="67" customFormat="1" ht="13.5" customHeight="1">
      <c r="B313" s="68"/>
      <c r="F313" s="69"/>
      <c r="H313" s="69"/>
      <c r="I313" s="69"/>
      <c r="J313" s="69"/>
      <c r="K313" s="69"/>
    </row>
    <row r="314" spans="2:11" s="67" customFormat="1" ht="13.5" customHeight="1">
      <c r="B314" s="68"/>
      <c r="F314" s="69"/>
      <c r="H314" s="69"/>
      <c r="I314" s="69"/>
      <c r="J314" s="69"/>
      <c r="K314" s="69"/>
    </row>
    <row r="315" spans="2:11" s="67" customFormat="1" ht="13.5" customHeight="1">
      <c r="B315" s="68"/>
      <c r="F315" s="69"/>
      <c r="H315" s="69"/>
      <c r="I315" s="69"/>
      <c r="J315" s="69"/>
      <c r="K315" s="69"/>
    </row>
    <row r="316" spans="2:11" s="67" customFormat="1" ht="13.5" customHeight="1">
      <c r="B316" s="68"/>
      <c r="F316" s="69"/>
      <c r="H316" s="69"/>
      <c r="I316" s="69"/>
      <c r="J316" s="69"/>
      <c r="K316" s="69"/>
    </row>
    <row r="317" spans="2:11" s="67" customFormat="1" ht="13.5" customHeight="1">
      <c r="B317" s="68"/>
      <c r="F317" s="69"/>
      <c r="H317" s="69"/>
      <c r="I317" s="69"/>
      <c r="J317" s="69"/>
      <c r="K317" s="69"/>
    </row>
    <row r="318" spans="2:11" s="67" customFormat="1" ht="13.5" customHeight="1">
      <c r="B318" s="68"/>
      <c r="F318" s="69"/>
      <c r="H318" s="69"/>
      <c r="I318" s="69"/>
      <c r="J318" s="69"/>
      <c r="K318" s="69"/>
    </row>
    <row r="319" spans="2:11" s="67" customFormat="1" ht="13.5" customHeight="1">
      <c r="B319" s="68"/>
      <c r="F319" s="69"/>
      <c r="H319" s="69"/>
      <c r="I319" s="69"/>
      <c r="J319" s="69"/>
      <c r="K319" s="69"/>
    </row>
    <row r="320" spans="2:11" s="67" customFormat="1" ht="13.5" customHeight="1">
      <c r="B320" s="68"/>
      <c r="F320" s="69"/>
      <c r="H320" s="69"/>
      <c r="I320" s="69"/>
      <c r="J320" s="69"/>
      <c r="K320" s="69"/>
    </row>
    <row r="321" spans="2:11" s="67" customFormat="1" ht="13.5" customHeight="1">
      <c r="B321" s="68"/>
      <c r="F321" s="69"/>
      <c r="H321" s="69"/>
      <c r="I321" s="69"/>
      <c r="J321" s="69"/>
      <c r="K321" s="69"/>
    </row>
    <row r="322" spans="2:11" s="67" customFormat="1" ht="13.5" customHeight="1">
      <c r="B322" s="68"/>
      <c r="F322" s="69"/>
      <c r="H322" s="69"/>
      <c r="I322" s="69"/>
      <c r="J322" s="69"/>
      <c r="K322" s="69"/>
    </row>
    <row r="323" spans="2:11" s="67" customFormat="1" ht="13.5" customHeight="1">
      <c r="B323" s="68"/>
      <c r="F323" s="69"/>
      <c r="H323" s="69"/>
      <c r="I323" s="69"/>
      <c r="J323" s="69"/>
      <c r="K323" s="69"/>
    </row>
    <row r="324" spans="2:11" s="67" customFormat="1" ht="13.5" customHeight="1">
      <c r="B324" s="68"/>
      <c r="F324" s="69"/>
      <c r="H324" s="69"/>
      <c r="I324" s="69"/>
      <c r="J324" s="69"/>
      <c r="K324" s="69"/>
    </row>
    <row r="325" spans="2:11" s="67" customFormat="1" ht="13.5" customHeight="1">
      <c r="B325" s="68"/>
      <c r="F325" s="69"/>
      <c r="H325" s="69"/>
      <c r="I325" s="69"/>
      <c r="J325" s="69"/>
      <c r="K325" s="69"/>
    </row>
    <row r="326" spans="2:11" s="67" customFormat="1" ht="13.5" customHeight="1">
      <c r="B326" s="68"/>
      <c r="F326" s="69"/>
      <c r="H326" s="69"/>
      <c r="I326" s="69"/>
      <c r="J326" s="69"/>
      <c r="K326" s="69"/>
    </row>
    <row r="327" spans="2:11" s="67" customFormat="1" ht="13.5" customHeight="1">
      <c r="B327" s="68"/>
      <c r="F327" s="69"/>
      <c r="H327" s="69"/>
      <c r="I327" s="69"/>
      <c r="J327" s="69"/>
      <c r="K327" s="69"/>
    </row>
    <row r="328" spans="2:11" s="67" customFormat="1" ht="13.5" customHeight="1">
      <c r="B328" s="68"/>
      <c r="F328" s="69"/>
      <c r="H328" s="69"/>
      <c r="I328" s="69"/>
      <c r="J328" s="69"/>
      <c r="K328" s="69"/>
    </row>
    <row r="329" spans="2:11" s="67" customFormat="1" ht="13.5" customHeight="1">
      <c r="B329" s="68"/>
      <c r="F329" s="69"/>
      <c r="H329" s="69"/>
      <c r="I329" s="69"/>
      <c r="J329" s="69"/>
      <c r="K329" s="69"/>
    </row>
    <row r="330" spans="2:11" s="67" customFormat="1" ht="13.5" customHeight="1">
      <c r="B330" s="68"/>
      <c r="F330" s="69"/>
      <c r="H330" s="69"/>
      <c r="I330" s="69"/>
      <c r="J330" s="69"/>
      <c r="K330" s="69"/>
    </row>
    <row r="331" spans="2:11" s="67" customFormat="1" ht="13.5" customHeight="1">
      <c r="B331" s="68"/>
      <c r="F331" s="69"/>
      <c r="H331" s="69"/>
      <c r="I331" s="69"/>
      <c r="J331" s="69"/>
      <c r="K331" s="69"/>
    </row>
    <row r="332" spans="2:11" s="67" customFormat="1" ht="13.5" customHeight="1">
      <c r="B332" s="68"/>
      <c r="F332" s="69"/>
      <c r="H332" s="69"/>
      <c r="I332" s="69"/>
      <c r="J332" s="69"/>
      <c r="K332" s="69"/>
    </row>
    <row r="333" spans="2:11" s="67" customFormat="1" ht="13.5" customHeight="1">
      <c r="B333" s="68"/>
      <c r="F333" s="69"/>
      <c r="H333" s="69"/>
      <c r="I333" s="69"/>
      <c r="J333" s="69"/>
      <c r="K333" s="69"/>
    </row>
    <row r="334" spans="2:11" s="67" customFormat="1" ht="13.5" customHeight="1">
      <c r="B334" s="68"/>
      <c r="F334" s="69"/>
      <c r="H334" s="69"/>
      <c r="I334" s="69"/>
      <c r="J334" s="69"/>
      <c r="K334" s="69"/>
    </row>
    <row r="335" spans="2:11" s="67" customFormat="1" ht="13.5" customHeight="1">
      <c r="B335" s="68"/>
      <c r="F335" s="69"/>
      <c r="H335" s="69"/>
      <c r="I335" s="69"/>
      <c r="J335" s="69"/>
      <c r="K335" s="69"/>
    </row>
    <row r="336" spans="2:11" s="67" customFormat="1" ht="13.5" customHeight="1">
      <c r="B336" s="68"/>
      <c r="F336" s="69"/>
      <c r="H336" s="69"/>
      <c r="I336" s="69"/>
      <c r="J336" s="69"/>
      <c r="K336" s="69"/>
    </row>
    <row r="337" spans="2:11" s="67" customFormat="1" ht="13.5" customHeight="1">
      <c r="B337" s="68"/>
      <c r="F337" s="69"/>
      <c r="H337" s="69"/>
      <c r="I337" s="69"/>
      <c r="J337" s="69"/>
      <c r="K337" s="69"/>
    </row>
    <row r="338" spans="2:11" s="67" customFormat="1" ht="13.5" customHeight="1">
      <c r="B338" s="68"/>
      <c r="F338" s="69"/>
      <c r="H338" s="69"/>
      <c r="I338" s="69"/>
      <c r="J338" s="69"/>
      <c r="K338" s="69"/>
    </row>
    <row r="339" spans="2:11" s="67" customFormat="1" ht="13.5" customHeight="1">
      <c r="B339" s="68"/>
      <c r="F339" s="69"/>
      <c r="H339" s="69"/>
      <c r="I339" s="69"/>
      <c r="J339" s="69"/>
      <c r="K339" s="69"/>
    </row>
    <row r="340" spans="2:11" s="67" customFormat="1" ht="13.5" customHeight="1">
      <c r="B340" s="68"/>
      <c r="F340" s="69"/>
      <c r="H340" s="69"/>
      <c r="I340" s="69"/>
      <c r="J340" s="69"/>
      <c r="K340" s="69"/>
    </row>
    <row r="341" spans="2:11" s="67" customFormat="1" ht="13.5" customHeight="1">
      <c r="B341" s="68"/>
      <c r="F341" s="69"/>
      <c r="H341" s="69"/>
      <c r="I341" s="69"/>
      <c r="J341" s="69"/>
      <c r="K341" s="69"/>
    </row>
    <row r="342" spans="2:11" s="67" customFormat="1" ht="13.5" customHeight="1">
      <c r="B342" s="68"/>
      <c r="F342" s="69"/>
      <c r="H342" s="69"/>
      <c r="I342" s="69"/>
      <c r="J342" s="69"/>
      <c r="K342" s="69"/>
    </row>
    <row r="343" spans="2:11" s="67" customFormat="1" ht="13.5" customHeight="1">
      <c r="B343" s="68"/>
      <c r="F343" s="69"/>
      <c r="H343" s="69"/>
      <c r="I343" s="69"/>
      <c r="J343" s="69"/>
      <c r="K343" s="69"/>
    </row>
    <row r="344" spans="2:11" s="67" customFormat="1" ht="13.5" customHeight="1">
      <c r="B344" s="68"/>
      <c r="F344" s="69"/>
      <c r="H344" s="69"/>
      <c r="I344" s="69"/>
      <c r="J344" s="69"/>
      <c r="K344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4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312</v>
      </c>
      <c r="P1" s="47"/>
    </row>
    <row r="2" spans="1:16" s="42" customFormat="1" ht="8.25" customHeight="1">
      <c r="A2" s="162" t="s">
        <v>313</v>
      </c>
      <c r="B2" s="165" t="s">
        <v>314</v>
      </c>
      <c r="C2" s="162" t="s">
        <v>315</v>
      </c>
      <c r="D2" s="162" t="s">
        <v>316</v>
      </c>
      <c r="E2" s="162" t="s">
        <v>317</v>
      </c>
      <c r="F2" s="162" t="s">
        <v>318</v>
      </c>
      <c r="G2" s="162" t="s">
        <v>319</v>
      </c>
      <c r="H2" s="162" t="s">
        <v>320</v>
      </c>
      <c r="I2" s="162" t="s">
        <v>321</v>
      </c>
      <c r="J2" s="162" t="s">
        <v>322</v>
      </c>
      <c r="K2" s="162" t="s">
        <v>323</v>
      </c>
      <c r="L2" s="162" t="s">
        <v>324</v>
      </c>
      <c r="M2" s="162" t="s">
        <v>325</v>
      </c>
      <c r="N2" s="162" t="s">
        <v>0</v>
      </c>
      <c r="O2" s="162" t="s">
        <v>326</v>
      </c>
      <c r="P2" s="162" t="s">
        <v>327</v>
      </c>
    </row>
    <row r="3" spans="1:16" s="42" customFormat="1" ht="8.25" customHeight="1">
      <c r="A3" s="163"/>
      <c r="B3" s="166"/>
      <c r="C3" s="163"/>
      <c r="D3" s="163"/>
      <c r="E3" s="163"/>
      <c r="F3" s="163"/>
      <c r="G3" s="163"/>
      <c r="H3" s="163"/>
      <c r="I3" s="163"/>
      <c r="J3" s="168"/>
      <c r="K3" s="163"/>
      <c r="L3" s="163"/>
      <c r="M3" s="163"/>
      <c r="N3" s="168"/>
      <c r="O3" s="163"/>
      <c r="P3" s="163"/>
    </row>
    <row r="4" spans="1:16" s="42" customFormat="1" ht="18" customHeight="1">
      <c r="A4" s="163"/>
      <c r="B4" s="166"/>
      <c r="C4" s="163"/>
      <c r="D4" s="163"/>
      <c r="E4" s="163"/>
      <c r="F4" s="163"/>
      <c r="G4" s="163"/>
      <c r="H4" s="163"/>
      <c r="I4" s="163"/>
      <c r="J4" s="168"/>
      <c r="K4" s="163"/>
      <c r="L4" s="163"/>
      <c r="M4" s="163"/>
      <c r="N4" s="168"/>
      <c r="O4" s="163"/>
      <c r="P4" s="163"/>
    </row>
    <row r="5" spans="1:16" s="42" customFormat="1" ht="18" customHeight="1">
      <c r="A5" s="163"/>
      <c r="B5" s="166"/>
      <c r="C5" s="163"/>
      <c r="D5" s="163"/>
      <c r="E5" s="163"/>
      <c r="F5" s="163"/>
      <c r="G5" s="163"/>
      <c r="H5" s="163"/>
      <c r="I5" s="163"/>
      <c r="J5" s="168"/>
      <c r="K5" s="163"/>
      <c r="L5" s="163"/>
      <c r="M5" s="163"/>
      <c r="N5" s="168"/>
      <c r="O5" s="163"/>
      <c r="P5" s="163"/>
    </row>
    <row r="6" spans="1:16" s="46" customFormat="1" ht="15" customHeight="1">
      <c r="A6" s="164"/>
      <c r="B6" s="167"/>
      <c r="C6" s="164"/>
      <c r="D6" s="164"/>
      <c r="E6" s="164"/>
      <c r="F6" s="62" t="s">
        <v>1</v>
      </c>
      <c r="G6" s="164"/>
      <c r="H6" s="164"/>
      <c r="I6" s="164"/>
      <c r="J6" s="62" t="s">
        <v>328</v>
      </c>
      <c r="K6" s="62" t="s">
        <v>328</v>
      </c>
      <c r="L6" s="164"/>
      <c r="M6" s="164"/>
      <c r="N6" s="169"/>
      <c r="O6" s="164"/>
      <c r="P6" s="62" t="s">
        <v>329</v>
      </c>
    </row>
    <row r="7" spans="1:16" s="78" customFormat="1" ht="30" customHeight="1">
      <c r="A7" s="44" t="s">
        <v>330</v>
      </c>
      <c r="B7" s="45" t="s">
        <v>331</v>
      </c>
      <c r="C7" s="44" t="s">
        <v>332</v>
      </c>
      <c r="D7" s="44" t="s">
        <v>333</v>
      </c>
      <c r="E7" s="44" t="s">
        <v>334</v>
      </c>
      <c r="F7" s="44">
        <v>268</v>
      </c>
      <c r="G7" s="44" t="s">
        <v>335</v>
      </c>
      <c r="H7" s="44" t="s">
        <v>336</v>
      </c>
      <c r="I7" s="44">
        <v>8</v>
      </c>
      <c r="J7" s="44">
        <v>194</v>
      </c>
      <c r="K7" s="44">
        <v>0</v>
      </c>
      <c r="L7" s="44">
        <v>2002</v>
      </c>
      <c r="M7" s="44" t="s">
        <v>337</v>
      </c>
      <c r="N7" s="44"/>
      <c r="O7" s="44" t="s">
        <v>338</v>
      </c>
      <c r="P7" s="44"/>
    </row>
    <row r="8" spans="1:16" s="79" customFormat="1" ht="30" customHeight="1">
      <c r="A8" s="44" t="s">
        <v>330</v>
      </c>
      <c r="B8" s="45" t="s">
        <v>331</v>
      </c>
      <c r="C8" s="44" t="s">
        <v>339</v>
      </c>
      <c r="D8" s="44" t="s">
        <v>333</v>
      </c>
      <c r="E8" s="44" t="s">
        <v>340</v>
      </c>
      <c r="F8" s="44">
        <v>4515</v>
      </c>
      <c r="G8" s="44" t="s">
        <v>335</v>
      </c>
      <c r="H8" s="44" t="s">
        <v>341</v>
      </c>
      <c r="I8" s="44">
        <v>10</v>
      </c>
      <c r="J8" s="44">
        <v>362</v>
      </c>
      <c r="K8" s="44">
        <v>0</v>
      </c>
      <c r="L8" s="44">
        <v>1999</v>
      </c>
      <c r="M8" s="44" t="s">
        <v>342</v>
      </c>
      <c r="N8" s="44"/>
      <c r="O8" s="44" t="s">
        <v>338</v>
      </c>
      <c r="P8" s="44"/>
    </row>
    <row r="9" spans="1:16" s="79" customFormat="1" ht="30" customHeight="1">
      <c r="A9" s="44" t="s">
        <v>330</v>
      </c>
      <c r="B9" s="45" t="s">
        <v>343</v>
      </c>
      <c r="C9" s="44" t="s">
        <v>344</v>
      </c>
      <c r="D9" s="44" t="s">
        <v>345</v>
      </c>
      <c r="E9" s="44" t="s">
        <v>346</v>
      </c>
      <c r="F9" s="44">
        <v>1173</v>
      </c>
      <c r="G9" s="44" t="s">
        <v>335</v>
      </c>
      <c r="H9" s="44" t="s">
        <v>336</v>
      </c>
      <c r="I9" s="44">
        <v>13</v>
      </c>
      <c r="J9" s="44">
        <v>658</v>
      </c>
      <c r="K9" s="44">
        <v>0</v>
      </c>
      <c r="L9" s="44">
        <v>2000</v>
      </c>
      <c r="M9" s="44" t="s">
        <v>347</v>
      </c>
      <c r="N9" s="44"/>
      <c r="O9" s="44" t="s">
        <v>338</v>
      </c>
      <c r="P9" s="44"/>
    </row>
    <row r="10" spans="1:16" s="79" customFormat="1" ht="30" customHeight="1">
      <c r="A10" s="44" t="s">
        <v>330</v>
      </c>
      <c r="B10" s="45" t="s">
        <v>348</v>
      </c>
      <c r="C10" s="44" t="s">
        <v>349</v>
      </c>
      <c r="D10" s="44" t="s">
        <v>350</v>
      </c>
      <c r="E10" s="44" t="s">
        <v>351</v>
      </c>
      <c r="F10" s="44">
        <v>903</v>
      </c>
      <c r="G10" s="44" t="s">
        <v>352</v>
      </c>
      <c r="H10" s="44" t="s">
        <v>353</v>
      </c>
      <c r="I10" s="44">
        <v>10</v>
      </c>
      <c r="J10" s="44">
        <v>290</v>
      </c>
      <c r="K10" s="44">
        <v>919</v>
      </c>
      <c r="L10" s="44">
        <v>2009</v>
      </c>
      <c r="M10" s="44" t="s">
        <v>342</v>
      </c>
      <c r="N10" s="44"/>
      <c r="O10" s="44" t="s">
        <v>338</v>
      </c>
      <c r="P10" s="44"/>
    </row>
    <row r="11" spans="1:16" s="79" customFormat="1" ht="30" customHeight="1">
      <c r="A11" s="44" t="s">
        <v>330</v>
      </c>
      <c r="B11" s="45" t="s">
        <v>354</v>
      </c>
      <c r="C11" s="44" t="s">
        <v>355</v>
      </c>
      <c r="D11" s="44" t="s">
        <v>356</v>
      </c>
      <c r="E11" s="44" t="s">
        <v>357</v>
      </c>
      <c r="F11" s="44">
        <v>553</v>
      </c>
      <c r="G11" s="44" t="s">
        <v>352</v>
      </c>
      <c r="H11" s="44" t="s">
        <v>358</v>
      </c>
      <c r="I11" s="44">
        <v>6</v>
      </c>
      <c r="J11" s="44"/>
      <c r="K11" s="44">
        <v>171</v>
      </c>
      <c r="L11" s="44">
        <v>1998</v>
      </c>
      <c r="M11" s="44" t="s">
        <v>347</v>
      </c>
      <c r="N11" s="44"/>
      <c r="O11" s="44" t="s">
        <v>338</v>
      </c>
      <c r="P11" s="44"/>
    </row>
    <row r="12" spans="1:16" s="79" customFormat="1" ht="30" customHeight="1">
      <c r="A12" s="44" t="s">
        <v>330</v>
      </c>
      <c r="B12" s="45" t="s">
        <v>359</v>
      </c>
      <c r="C12" s="44" t="s">
        <v>360</v>
      </c>
      <c r="D12" s="44" t="s">
        <v>361</v>
      </c>
      <c r="E12" s="44" t="s">
        <v>362</v>
      </c>
      <c r="F12" s="44">
        <v>1303</v>
      </c>
      <c r="G12" s="44" t="s">
        <v>335</v>
      </c>
      <c r="H12" s="44" t="s">
        <v>363</v>
      </c>
      <c r="I12" s="44">
        <v>5</v>
      </c>
      <c r="J12" s="44">
        <v>96</v>
      </c>
      <c r="K12" s="44">
        <v>126</v>
      </c>
      <c r="L12" s="44">
        <v>2003</v>
      </c>
      <c r="M12" s="44" t="s">
        <v>337</v>
      </c>
      <c r="N12" s="44"/>
      <c r="O12" s="44" t="s">
        <v>338</v>
      </c>
      <c r="P12" s="44"/>
    </row>
    <row r="13" spans="1:16" s="79" customFormat="1" ht="30" customHeight="1">
      <c r="A13" s="44" t="s">
        <v>330</v>
      </c>
      <c r="B13" s="45" t="s">
        <v>364</v>
      </c>
      <c r="C13" s="44" t="s">
        <v>365</v>
      </c>
      <c r="D13" s="44" t="s">
        <v>366</v>
      </c>
      <c r="E13" s="44" t="s">
        <v>367</v>
      </c>
      <c r="F13" s="44">
        <v>358</v>
      </c>
      <c r="G13" s="44" t="s">
        <v>352</v>
      </c>
      <c r="H13" s="44" t="s">
        <v>358</v>
      </c>
      <c r="I13" s="44">
        <v>5</v>
      </c>
      <c r="J13" s="44">
        <v>0</v>
      </c>
      <c r="K13" s="44">
        <v>200</v>
      </c>
      <c r="L13" s="44">
        <v>1992</v>
      </c>
      <c r="M13" s="44" t="s">
        <v>337</v>
      </c>
      <c r="N13" s="44"/>
      <c r="O13" s="44" t="s">
        <v>338</v>
      </c>
      <c r="P13" s="44"/>
    </row>
    <row r="14" spans="1:16" s="79" customFormat="1" ht="30" customHeight="1">
      <c r="A14" s="44" t="s">
        <v>330</v>
      </c>
      <c r="B14" s="45" t="s">
        <v>368</v>
      </c>
      <c r="C14" s="44" t="s">
        <v>369</v>
      </c>
      <c r="D14" s="44" t="s">
        <v>370</v>
      </c>
      <c r="E14" s="44" t="s">
        <v>371</v>
      </c>
      <c r="F14" s="44">
        <v>814</v>
      </c>
      <c r="G14" s="44" t="s">
        <v>352</v>
      </c>
      <c r="H14" s="44" t="s">
        <v>358</v>
      </c>
      <c r="I14" s="44">
        <v>5</v>
      </c>
      <c r="J14" s="44">
        <v>0</v>
      </c>
      <c r="K14" s="44">
        <v>164</v>
      </c>
      <c r="L14" s="44">
        <v>1995</v>
      </c>
      <c r="M14" s="44" t="s">
        <v>342</v>
      </c>
      <c r="N14" s="44"/>
      <c r="O14" s="44" t="s">
        <v>338</v>
      </c>
      <c r="P14" s="44"/>
    </row>
    <row r="15" spans="1:16" s="79" customFormat="1" ht="30" customHeight="1">
      <c r="A15" s="44" t="s">
        <v>330</v>
      </c>
      <c r="B15" s="45" t="s">
        <v>372</v>
      </c>
      <c r="C15" s="44" t="s">
        <v>373</v>
      </c>
      <c r="D15" s="44" t="s">
        <v>374</v>
      </c>
      <c r="E15" s="44" t="s">
        <v>375</v>
      </c>
      <c r="F15" s="44">
        <v>3872</v>
      </c>
      <c r="G15" s="44" t="s">
        <v>352</v>
      </c>
      <c r="H15" s="44" t="s">
        <v>358</v>
      </c>
      <c r="I15" s="44">
        <v>5</v>
      </c>
      <c r="J15" s="44">
        <v>152</v>
      </c>
      <c r="K15" s="44">
        <v>174</v>
      </c>
      <c r="L15" s="44">
        <v>1996</v>
      </c>
      <c r="M15" s="44" t="s">
        <v>337</v>
      </c>
      <c r="N15" s="44"/>
      <c r="O15" s="44" t="s">
        <v>338</v>
      </c>
      <c r="P15" s="44"/>
    </row>
    <row r="16" spans="2:8" s="80" customFormat="1" ht="13.5" customHeight="1">
      <c r="B16" s="81"/>
      <c r="H16" s="82"/>
    </row>
    <row r="17" spans="2:8" s="80" customFormat="1" ht="13.5" customHeight="1">
      <c r="B17" s="81"/>
      <c r="H17" s="82"/>
    </row>
    <row r="18" spans="2:8" s="80" customFormat="1" ht="13.5" customHeight="1">
      <c r="B18" s="81"/>
      <c r="H18" s="82"/>
    </row>
    <row r="19" spans="2:8" s="80" customFormat="1" ht="13.5" customHeight="1">
      <c r="B19" s="81"/>
      <c r="H19" s="82"/>
    </row>
    <row r="20" spans="2:8" s="80" customFormat="1" ht="13.5" customHeight="1">
      <c r="B20" s="81"/>
      <c r="H20" s="82"/>
    </row>
    <row r="21" spans="2:8" s="80" customFormat="1" ht="13.5" customHeight="1">
      <c r="B21" s="81"/>
      <c r="H21" s="82"/>
    </row>
    <row r="22" spans="2:8" s="80" customFormat="1" ht="13.5" customHeight="1">
      <c r="B22" s="81"/>
      <c r="H22" s="82"/>
    </row>
    <row r="23" spans="2:8" s="80" customFormat="1" ht="13.5" customHeight="1">
      <c r="B23" s="81"/>
      <c r="H23" s="82"/>
    </row>
    <row r="24" spans="2:8" s="80" customFormat="1" ht="13.5" customHeight="1">
      <c r="B24" s="81"/>
      <c r="H24" s="82"/>
    </row>
    <row r="25" spans="2:8" s="80" customFormat="1" ht="13.5" customHeight="1">
      <c r="B25" s="81"/>
      <c r="H25" s="82"/>
    </row>
    <row r="26" spans="2:8" s="80" customFormat="1" ht="13.5" customHeight="1">
      <c r="B26" s="81"/>
      <c r="H26" s="82"/>
    </row>
    <row r="27" spans="2:8" s="80" customFormat="1" ht="13.5" customHeight="1">
      <c r="B27" s="81"/>
      <c r="H27" s="82"/>
    </row>
    <row r="28" spans="2:8" s="80" customFormat="1" ht="13.5" customHeight="1">
      <c r="B28" s="81"/>
      <c r="H28" s="82"/>
    </row>
    <row r="29" spans="2:8" s="80" customFormat="1" ht="13.5" customHeight="1">
      <c r="B29" s="81"/>
      <c r="H29" s="82"/>
    </row>
    <row r="30" spans="2:8" s="80" customFormat="1" ht="13.5" customHeight="1">
      <c r="B30" s="81"/>
      <c r="H30" s="82"/>
    </row>
    <row r="31" spans="2:8" s="80" customFormat="1" ht="13.5" customHeight="1">
      <c r="B31" s="81"/>
      <c r="H31" s="82"/>
    </row>
    <row r="32" spans="2:8" s="80" customFormat="1" ht="13.5" customHeight="1">
      <c r="B32" s="81"/>
      <c r="H32" s="82"/>
    </row>
    <row r="33" spans="2:8" s="80" customFormat="1" ht="13.5" customHeight="1">
      <c r="B33" s="81"/>
      <c r="H33" s="82"/>
    </row>
    <row r="34" spans="2:8" s="80" customFormat="1" ht="13.5" customHeight="1">
      <c r="B34" s="81"/>
      <c r="H34" s="82"/>
    </row>
    <row r="35" spans="2:8" s="80" customFormat="1" ht="13.5" customHeight="1">
      <c r="B35" s="81"/>
      <c r="H35" s="82"/>
    </row>
    <row r="36" spans="2:8" s="80" customFormat="1" ht="13.5" customHeight="1">
      <c r="B36" s="81"/>
      <c r="H36" s="82"/>
    </row>
    <row r="37" spans="2:8" s="80" customFormat="1" ht="13.5" customHeight="1">
      <c r="B37" s="81"/>
      <c r="H37" s="82"/>
    </row>
    <row r="38" spans="2:8" s="80" customFormat="1" ht="13.5" customHeight="1">
      <c r="B38" s="81"/>
      <c r="H38" s="82"/>
    </row>
    <row r="39" spans="2:8" s="80" customFormat="1" ht="13.5" customHeight="1">
      <c r="B39" s="81"/>
      <c r="H39" s="82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  <row r="192" spans="2:8" s="80" customFormat="1" ht="13.5" customHeight="1">
      <c r="B192" s="81"/>
      <c r="H192" s="82"/>
    </row>
    <row r="193" spans="2:8" s="80" customFormat="1" ht="13.5" customHeight="1">
      <c r="B193" s="81"/>
      <c r="H193" s="82"/>
    </row>
    <row r="194" spans="2:8" s="80" customFormat="1" ht="13.5" customHeight="1">
      <c r="B194" s="81"/>
      <c r="H194" s="82"/>
    </row>
    <row r="195" spans="2:8" s="80" customFormat="1" ht="13.5" customHeight="1">
      <c r="B195" s="81"/>
      <c r="H195" s="82"/>
    </row>
    <row r="196" spans="2:8" s="80" customFormat="1" ht="13.5" customHeight="1">
      <c r="B196" s="81"/>
      <c r="H196" s="82"/>
    </row>
    <row r="197" spans="2:8" s="80" customFormat="1" ht="13.5" customHeight="1">
      <c r="B197" s="81"/>
      <c r="H197" s="82"/>
    </row>
    <row r="198" spans="2:8" s="80" customFormat="1" ht="13.5" customHeight="1">
      <c r="B198" s="81"/>
      <c r="H198" s="82"/>
    </row>
    <row r="199" spans="2:8" s="80" customFormat="1" ht="13.5" customHeight="1">
      <c r="B199" s="81"/>
      <c r="H199" s="82"/>
    </row>
    <row r="200" spans="2:8" s="80" customFormat="1" ht="13.5" customHeight="1">
      <c r="B200" s="81"/>
      <c r="H200" s="82"/>
    </row>
    <row r="201" spans="2:8" s="80" customFormat="1" ht="13.5" customHeight="1">
      <c r="B201" s="81"/>
      <c r="H201" s="82"/>
    </row>
    <row r="202" spans="2:8" s="80" customFormat="1" ht="13.5" customHeight="1">
      <c r="B202" s="81"/>
      <c r="H202" s="82"/>
    </row>
    <row r="203" spans="2:8" s="80" customFormat="1" ht="13.5" customHeight="1">
      <c r="B203" s="81"/>
      <c r="H203" s="82"/>
    </row>
    <row r="204" spans="2:8" s="80" customFormat="1" ht="13.5" customHeight="1">
      <c r="B204" s="81"/>
      <c r="H204" s="82"/>
    </row>
    <row r="205" spans="2:8" s="80" customFormat="1" ht="13.5" customHeight="1">
      <c r="B205" s="81"/>
      <c r="H205" s="82"/>
    </row>
    <row r="206" spans="2:8" s="80" customFormat="1" ht="13.5" customHeight="1">
      <c r="B206" s="81"/>
      <c r="H206" s="82"/>
    </row>
    <row r="207" spans="2:8" s="80" customFormat="1" ht="13.5" customHeight="1">
      <c r="B207" s="81"/>
      <c r="H207" s="82"/>
    </row>
    <row r="208" spans="2:8" s="80" customFormat="1" ht="13.5" customHeight="1">
      <c r="B208" s="81"/>
      <c r="H208" s="82"/>
    </row>
    <row r="209" spans="2:8" s="80" customFormat="1" ht="13.5" customHeight="1">
      <c r="B209" s="81"/>
      <c r="H209" s="82"/>
    </row>
    <row r="210" spans="2:8" s="80" customFormat="1" ht="13.5" customHeight="1">
      <c r="B210" s="81"/>
      <c r="H210" s="82"/>
    </row>
    <row r="211" spans="2:8" s="80" customFormat="1" ht="13.5" customHeight="1">
      <c r="B211" s="81"/>
      <c r="H211" s="82"/>
    </row>
    <row r="212" spans="2:8" s="80" customFormat="1" ht="13.5" customHeight="1">
      <c r="B212" s="81"/>
      <c r="H212" s="82"/>
    </row>
    <row r="213" spans="2:8" s="80" customFormat="1" ht="13.5" customHeight="1">
      <c r="B213" s="81"/>
      <c r="H213" s="82"/>
    </row>
    <row r="214" spans="2:8" s="80" customFormat="1" ht="13.5" customHeight="1">
      <c r="B214" s="81"/>
      <c r="H214" s="82"/>
    </row>
    <row r="215" spans="2:8" s="80" customFormat="1" ht="13.5" customHeight="1">
      <c r="B215" s="81"/>
      <c r="H215" s="82"/>
    </row>
    <row r="216" spans="2:8" s="80" customFormat="1" ht="13.5" customHeight="1">
      <c r="B216" s="81"/>
      <c r="H216" s="82"/>
    </row>
    <row r="217" spans="2:8" s="80" customFormat="1" ht="13.5" customHeight="1">
      <c r="B217" s="81"/>
      <c r="H217" s="82"/>
    </row>
    <row r="218" spans="2:8" s="80" customFormat="1" ht="13.5" customHeight="1">
      <c r="B218" s="81"/>
      <c r="H218" s="82"/>
    </row>
    <row r="219" spans="2:8" s="80" customFormat="1" ht="13.5" customHeight="1">
      <c r="B219" s="81"/>
      <c r="H219" s="82"/>
    </row>
    <row r="220" spans="2:8" s="80" customFormat="1" ht="13.5" customHeight="1">
      <c r="B220" s="81"/>
      <c r="H220" s="82"/>
    </row>
    <row r="221" spans="2:8" s="80" customFormat="1" ht="13.5" customHeight="1">
      <c r="B221" s="81"/>
      <c r="H221" s="82"/>
    </row>
    <row r="222" spans="2:8" s="80" customFormat="1" ht="13.5" customHeight="1">
      <c r="B222" s="81"/>
      <c r="H222" s="82"/>
    </row>
    <row r="223" spans="2:8" s="80" customFormat="1" ht="13.5" customHeight="1">
      <c r="B223" s="81"/>
      <c r="H223" s="82"/>
    </row>
    <row r="224" spans="2:8" s="80" customFormat="1" ht="13.5" customHeight="1">
      <c r="B224" s="81"/>
      <c r="H224" s="82"/>
    </row>
    <row r="225" spans="2:8" s="80" customFormat="1" ht="13.5" customHeight="1">
      <c r="B225" s="81"/>
      <c r="H225" s="82"/>
    </row>
    <row r="226" spans="2:8" s="80" customFormat="1" ht="13.5" customHeight="1">
      <c r="B226" s="81"/>
      <c r="H226" s="82"/>
    </row>
    <row r="227" spans="2:8" s="80" customFormat="1" ht="13.5" customHeight="1">
      <c r="B227" s="81"/>
      <c r="H227" s="82"/>
    </row>
    <row r="228" spans="2:8" s="80" customFormat="1" ht="13.5" customHeight="1">
      <c r="B228" s="81"/>
      <c r="H228" s="82"/>
    </row>
    <row r="229" spans="2:8" s="80" customFormat="1" ht="13.5" customHeight="1">
      <c r="B229" s="81"/>
      <c r="H229" s="82"/>
    </row>
    <row r="230" spans="2:8" s="80" customFormat="1" ht="13.5" customHeight="1">
      <c r="B230" s="81"/>
      <c r="H230" s="82"/>
    </row>
    <row r="231" spans="2:8" s="80" customFormat="1" ht="13.5" customHeight="1">
      <c r="B231" s="81"/>
      <c r="H231" s="82"/>
    </row>
    <row r="232" spans="2:8" s="80" customFormat="1" ht="13.5" customHeight="1">
      <c r="B232" s="81"/>
      <c r="H232" s="82"/>
    </row>
    <row r="233" spans="2:8" s="80" customFormat="1" ht="13.5" customHeight="1">
      <c r="B233" s="81"/>
      <c r="H233" s="82"/>
    </row>
    <row r="234" spans="2:8" s="80" customFormat="1" ht="13.5" customHeight="1">
      <c r="B234" s="81"/>
      <c r="H234" s="82"/>
    </row>
    <row r="235" spans="2:8" s="80" customFormat="1" ht="13.5" customHeight="1">
      <c r="B235" s="81"/>
      <c r="H235" s="82"/>
    </row>
    <row r="236" spans="2:8" s="80" customFormat="1" ht="13.5" customHeight="1">
      <c r="B236" s="81"/>
      <c r="H236" s="82"/>
    </row>
    <row r="237" spans="2:8" s="80" customFormat="1" ht="13.5" customHeight="1">
      <c r="B237" s="81"/>
      <c r="H237" s="82"/>
    </row>
    <row r="238" spans="2:8" s="80" customFormat="1" ht="13.5" customHeight="1">
      <c r="B238" s="81"/>
      <c r="H238" s="82"/>
    </row>
    <row r="239" spans="2:8" s="80" customFormat="1" ht="13.5" customHeight="1">
      <c r="B239" s="81"/>
      <c r="H239" s="82"/>
    </row>
    <row r="240" spans="2:8" s="80" customFormat="1" ht="13.5" customHeight="1">
      <c r="B240" s="81"/>
      <c r="H240" s="82"/>
    </row>
    <row r="241" spans="2:8" s="80" customFormat="1" ht="13.5" customHeight="1">
      <c r="B241" s="81"/>
      <c r="H241" s="82"/>
    </row>
    <row r="242" spans="2:8" s="80" customFormat="1" ht="13.5" customHeight="1">
      <c r="B242" s="81"/>
      <c r="H242" s="82"/>
    </row>
    <row r="243" spans="2:8" s="80" customFormat="1" ht="13.5" customHeight="1">
      <c r="B243" s="81"/>
      <c r="H243" s="82"/>
    </row>
    <row r="244" spans="2:8" s="80" customFormat="1" ht="13.5" customHeight="1">
      <c r="B244" s="81"/>
      <c r="H244" s="82"/>
    </row>
    <row r="245" spans="2:8" s="80" customFormat="1" ht="13.5" customHeight="1">
      <c r="B245" s="81"/>
      <c r="H245" s="82"/>
    </row>
    <row r="246" spans="2:8" s="80" customFormat="1" ht="13.5" customHeight="1">
      <c r="B246" s="81"/>
      <c r="H246" s="82"/>
    </row>
    <row r="247" spans="2:8" s="80" customFormat="1" ht="13.5" customHeight="1">
      <c r="B247" s="81"/>
      <c r="H247" s="82"/>
    </row>
    <row r="248" spans="2:8" s="80" customFormat="1" ht="13.5" customHeight="1">
      <c r="B248" s="81"/>
      <c r="H248" s="82"/>
    </row>
    <row r="249" spans="2:8" s="80" customFormat="1" ht="13.5" customHeight="1">
      <c r="B249" s="81"/>
      <c r="H249" s="82"/>
    </row>
    <row r="250" spans="2:8" s="80" customFormat="1" ht="13.5" customHeight="1">
      <c r="B250" s="81"/>
      <c r="H250" s="82"/>
    </row>
    <row r="251" spans="2:8" s="80" customFormat="1" ht="13.5" customHeight="1">
      <c r="B251" s="81"/>
      <c r="H251" s="82"/>
    </row>
    <row r="252" spans="2:8" s="80" customFormat="1" ht="13.5" customHeight="1">
      <c r="B252" s="81"/>
      <c r="H252" s="82"/>
    </row>
    <row r="253" spans="2:8" s="80" customFormat="1" ht="13.5" customHeight="1">
      <c r="B253" s="81"/>
      <c r="H253" s="82"/>
    </row>
    <row r="254" spans="2:8" s="80" customFormat="1" ht="13.5" customHeight="1">
      <c r="B254" s="81"/>
      <c r="H254" s="82"/>
    </row>
    <row r="255" spans="2:8" s="80" customFormat="1" ht="13.5" customHeight="1">
      <c r="B255" s="81"/>
      <c r="H255" s="82"/>
    </row>
    <row r="256" spans="2:8" s="80" customFormat="1" ht="13.5" customHeight="1">
      <c r="B256" s="81"/>
      <c r="H256" s="82"/>
    </row>
    <row r="257" spans="2:8" s="80" customFormat="1" ht="13.5" customHeight="1">
      <c r="B257" s="81"/>
      <c r="H257" s="82"/>
    </row>
    <row r="258" spans="2:8" s="80" customFormat="1" ht="13.5" customHeight="1">
      <c r="B258" s="81"/>
      <c r="H258" s="82"/>
    </row>
    <row r="259" spans="2:8" s="80" customFormat="1" ht="13.5" customHeight="1">
      <c r="B259" s="81"/>
      <c r="H259" s="82"/>
    </row>
    <row r="260" spans="2:8" s="80" customFormat="1" ht="13.5" customHeight="1">
      <c r="B260" s="81"/>
      <c r="H260" s="82"/>
    </row>
    <row r="261" spans="2:8" s="80" customFormat="1" ht="13.5" customHeight="1">
      <c r="B261" s="81"/>
      <c r="H261" s="82"/>
    </row>
    <row r="262" spans="2:8" s="80" customFormat="1" ht="13.5" customHeight="1">
      <c r="B262" s="81"/>
      <c r="H262" s="82"/>
    </row>
    <row r="263" spans="2:8" s="80" customFormat="1" ht="13.5" customHeight="1">
      <c r="B263" s="81"/>
      <c r="H263" s="82"/>
    </row>
    <row r="264" spans="2:8" s="80" customFormat="1" ht="13.5" customHeight="1">
      <c r="B264" s="81"/>
      <c r="H264" s="82"/>
    </row>
    <row r="265" spans="2:8" s="80" customFormat="1" ht="13.5" customHeight="1">
      <c r="B265" s="81"/>
      <c r="H265" s="82"/>
    </row>
    <row r="266" spans="2:8" s="80" customFormat="1" ht="13.5" customHeight="1">
      <c r="B266" s="81"/>
      <c r="H266" s="82"/>
    </row>
    <row r="267" spans="2:8" s="80" customFormat="1" ht="13.5" customHeight="1">
      <c r="B267" s="81"/>
      <c r="H267" s="82"/>
    </row>
    <row r="268" spans="2:8" s="80" customFormat="1" ht="13.5" customHeight="1">
      <c r="B268" s="81"/>
      <c r="H268" s="82"/>
    </row>
    <row r="269" spans="2:8" s="80" customFormat="1" ht="13.5" customHeight="1">
      <c r="B269" s="81"/>
      <c r="H269" s="82"/>
    </row>
    <row r="270" spans="2:8" s="80" customFormat="1" ht="13.5" customHeight="1">
      <c r="B270" s="81"/>
      <c r="H270" s="82"/>
    </row>
    <row r="271" spans="2:8" s="80" customFormat="1" ht="13.5" customHeight="1">
      <c r="B271" s="81"/>
      <c r="H271" s="82"/>
    </row>
    <row r="272" spans="2:8" s="80" customFormat="1" ht="13.5" customHeight="1">
      <c r="B272" s="81"/>
      <c r="H272" s="82"/>
    </row>
    <row r="273" spans="2:8" s="80" customFormat="1" ht="13.5" customHeight="1">
      <c r="B273" s="81"/>
      <c r="H273" s="82"/>
    </row>
    <row r="274" spans="2:8" s="80" customFormat="1" ht="13.5" customHeight="1">
      <c r="B274" s="81"/>
      <c r="H274" s="82"/>
    </row>
    <row r="275" spans="2:8" s="80" customFormat="1" ht="13.5" customHeight="1">
      <c r="B275" s="81"/>
      <c r="H275" s="82"/>
    </row>
    <row r="276" spans="2:8" s="80" customFormat="1" ht="13.5" customHeight="1">
      <c r="B276" s="81"/>
      <c r="H276" s="82"/>
    </row>
    <row r="277" spans="2:8" s="80" customFormat="1" ht="13.5" customHeight="1">
      <c r="B277" s="81"/>
      <c r="H277" s="82"/>
    </row>
    <row r="278" spans="2:8" s="80" customFormat="1" ht="13.5" customHeight="1">
      <c r="B278" s="81"/>
      <c r="H278" s="82"/>
    </row>
    <row r="279" spans="2:8" s="80" customFormat="1" ht="13.5" customHeight="1">
      <c r="B279" s="81"/>
      <c r="H279" s="82"/>
    </row>
    <row r="280" spans="2:8" s="80" customFormat="1" ht="13.5" customHeight="1">
      <c r="B280" s="81"/>
      <c r="H280" s="82"/>
    </row>
    <row r="281" spans="2:8" s="80" customFormat="1" ht="13.5" customHeight="1">
      <c r="B281" s="81"/>
      <c r="H281" s="82"/>
    </row>
    <row r="282" spans="2:8" s="80" customFormat="1" ht="13.5" customHeight="1">
      <c r="B282" s="81"/>
      <c r="H282" s="82"/>
    </row>
    <row r="283" spans="2:8" s="80" customFormat="1" ht="13.5" customHeight="1">
      <c r="B283" s="81"/>
      <c r="H283" s="82"/>
    </row>
    <row r="284" spans="2:8" s="80" customFormat="1" ht="13.5" customHeight="1">
      <c r="B284" s="81"/>
      <c r="H284" s="82"/>
    </row>
    <row r="285" spans="2:8" s="80" customFormat="1" ht="13.5" customHeight="1">
      <c r="B285" s="81"/>
      <c r="H285" s="82"/>
    </row>
    <row r="286" spans="2:8" s="80" customFormat="1" ht="13.5" customHeight="1">
      <c r="B286" s="81"/>
      <c r="H286" s="82"/>
    </row>
    <row r="287" spans="2:8" s="80" customFormat="1" ht="13.5" customHeight="1">
      <c r="B287" s="81"/>
      <c r="H287" s="82"/>
    </row>
    <row r="288" spans="2:8" s="80" customFormat="1" ht="13.5" customHeight="1">
      <c r="B288" s="81"/>
      <c r="H288" s="82"/>
    </row>
    <row r="289" spans="2:8" s="80" customFormat="1" ht="13.5" customHeight="1">
      <c r="B289" s="81"/>
      <c r="H289" s="82"/>
    </row>
    <row r="290" spans="2:8" s="80" customFormat="1" ht="13.5" customHeight="1">
      <c r="B290" s="81"/>
      <c r="H290" s="82"/>
    </row>
    <row r="291" spans="2:8" s="80" customFormat="1" ht="13.5" customHeight="1">
      <c r="B291" s="81"/>
      <c r="H291" s="82"/>
    </row>
    <row r="292" spans="2:8" s="80" customFormat="1" ht="13.5" customHeight="1">
      <c r="B292" s="81"/>
      <c r="H292" s="82"/>
    </row>
    <row r="293" spans="2:8" s="80" customFormat="1" ht="13.5" customHeight="1">
      <c r="B293" s="81"/>
      <c r="H293" s="82"/>
    </row>
    <row r="294" spans="2:8" s="80" customFormat="1" ht="13.5" customHeight="1">
      <c r="B294" s="81"/>
      <c r="H294" s="82"/>
    </row>
    <row r="295" spans="2:8" s="80" customFormat="1" ht="13.5" customHeight="1">
      <c r="B295" s="81"/>
      <c r="H295" s="82"/>
    </row>
    <row r="296" spans="2:8" s="80" customFormat="1" ht="13.5" customHeight="1">
      <c r="B296" s="81"/>
      <c r="H296" s="82"/>
    </row>
    <row r="297" spans="2:8" s="80" customFormat="1" ht="13.5" customHeight="1">
      <c r="B297" s="81"/>
      <c r="H297" s="82"/>
    </row>
    <row r="298" spans="2:8" s="80" customFormat="1" ht="13.5" customHeight="1">
      <c r="B298" s="81"/>
      <c r="H298" s="82"/>
    </row>
    <row r="299" spans="2:8" s="80" customFormat="1" ht="13.5" customHeight="1">
      <c r="B299" s="81"/>
      <c r="H299" s="82"/>
    </row>
    <row r="300" spans="2:8" s="80" customFormat="1" ht="13.5" customHeight="1">
      <c r="B300" s="81"/>
      <c r="H300" s="82"/>
    </row>
    <row r="301" spans="2:8" s="80" customFormat="1" ht="13.5" customHeight="1">
      <c r="B301" s="81"/>
      <c r="H301" s="82"/>
    </row>
    <row r="302" spans="2:8" s="80" customFormat="1" ht="13.5" customHeight="1">
      <c r="B302" s="81"/>
      <c r="H302" s="82"/>
    </row>
    <row r="303" spans="2:8" s="80" customFormat="1" ht="13.5" customHeight="1">
      <c r="B303" s="81"/>
      <c r="H303" s="82"/>
    </row>
    <row r="304" spans="2:8" s="80" customFormat="1" ht="13.5" customHeight="1">
      <c r="B304" s="81"/>
      <c r="H304" s="82"/>
    </row>
    <row r="305" spans="2:8" s="80" customFormat="1" ht="13.5" customHeight="1">
      <c r="B305" s="81"/>
      <c r="H305" s="82"/>
    </row>
    <row r="306" spans="2:8" s="80" customFormat="1" ht="13.5" customHeight="1">
      <c r="B306" s="81"/>
      <c r="H306" s="82"/>
    </row>
    <row r="307" spans="2:8" s="80" customFormat="1" ht="13.5" customHeight="1">
      <c r="B307" s="81"/>
      <c r="H307" s="82"/>
    </row>
    <row r="308" spans="2:8" s="80" customFormat="1" ht="13.5" customHeight="1">
      <c r="B308" s="81"/>
      <c r="H308" s="82"/>
    </row>
    <row r="309" spans="2:8" s="80" customFormat="1" ht="13.5" customHeight="1">
      <c r="B309" s="81"/>
      <c r="H309" s="82"/>
    </row>
    <row r="310" spans="2:8" s="80" customFormat="1" ht="13.5" customHeight="1">
      <c r="B310" s="81"/>
      <c r="H310" s="82"/>
    </row>
    <row r="311" spans="2:8" s="80" customFormat="1" ht="13.5" customHeight="1">
      <c r="B311" s="81"/>
      <c r="H311" s="82"/>
    </row>
    <row r="312" spans="2:8" s="80" customFormat="1" ht="13.5" customHeight="1">
      <c r="B312" s="81"/>
      <c r="H312" s="82"/>
    </row>
    <row r="313" spans="2:8" s="80" customFormat="1" ht="13.5" customHeight="1">
      <c r="B313" s="81"/>
      <c r="H313" s="82"/>
    </row>
    <row r="314" spans="2:8" s="80" customFormat="1" ht="13.5" customHeight="1">
      <c r="B314" s="81"/>
      <c r="H314" s="82"/>
    </row>
    <row r="315" spans="2:8" s="80" customFormat="1" ht="13.5" customHeight="1">
      <c r="B315" s="81"/>
      <c r="H315" s="82"/>
    </row>
    <row r="316" spans="2:8" s="80" customFormat="1" ht="13.5" customHeight="1">
      <c r="B316" s="81"/>
      <c r="H316" s="82"/>
    </row>
    <row r="317" spans="2:8" s="80" customFormat="1" ht="13.5" customHeight="1">
      <c r="B317" s="81"/>
      <c r="H317" s="82"/>
    </row>
    <row r="318" spans="2:8" s="80" customFormat="1" ht="13.5" customHeight="1">
      <c r="B318" s="81"/>
      <c r="H318" s="82"/>
    </row>
    <row r="319" spans="2:8" s="80" customFormat="1" ht="13.5" customHeight="1">
      <c r="B319" s="81"/>
      <c r="H319" s="82"/>
    </row>
    <row r="320" spans="2:8" s="80" customFormat="1" ht="13.5" customHeight="1">
      <c r="B320" s="81"/>
      <c r="H320" s="82"/>
    </row>
    <row r="321" spans="2:8" s="80" customFormat="1" ht="13.5" customHeight="1">
      <c r="B321" s="81"/>
      <c r="H321" s="82"/>
    </row>
    <row r="322" spans="2:8" s="80" customFormat="1" ht="13.5" customHeight="1">
      <c r="B322" s="81"/>
      <c r="H322" s="82"/>
    </row>
    <row r="323" spans="2:8" s="80" customFormat="1" ht="13.5" customHeight="1">
      <c r="B323" s="81"/>
      <c r="H323" s="82"/>
    </row>
    <row r="324" spans="2:8" s="80" customFormat="1" ht="13.5" customHeight="1">
      <c r="B324" s="81"/>
      <c r="H324" s="82"/>
    </row>
    <row r="325" spans="2:8" s="80" customFormat="1" ht="13.5" customHeight="1">
      <c r="B325" s="81"/>
      <c r="H325" s="82"/>
    </row>
    <row r="326" spans="2:8" s="80" customFormat="1" ht="13.5" customHeight="1">
      <c r="B326" s="81"/>
      <c r="H326" s="82"/>
    </row>
    <row r="327" spans="2:8" s="80" customFormat="1" ht="13.5" customHeight="1">
      <c r="B327" s="81"/>
      <c r="H327" s="82"/>
    </row>
    <row r="328" spans="2:8" s="80" customFormat="1" ht="13.5" customHeight="1">
      <c r="B328" s="81"/>
      <c r="H328" s="82"/>
    </row>
    <row r="329" spans="2:8" s="80" customFormat="1" ht="13.5" customHeight="1">
      <c r="B329" s="81"/>
      <c r="H329" s="82"/>
    </row>
    <row r="330" spans="2:8" s="80" customFormat="1" ht="13.5" customHeight="1">
      <c r="B330" s="81"/>
      <c r="H330" s="82"/>
    </row>
    <row r="331" spans="2:8" s="80" customFormat="1" ht="13.5" customHeight="1">
      <c r="B331" s="81"/>
      <c r="H331" s="82"/>
    </row>
    <row r="332" spans="2:8" s="80" customFormat="1" ht="13.5" customHeight="1">
      <c r="B332" s="81"/>
      <c r="H332" s="82"/>
    </row>
    <row r="333" spans="2:8" s="80" customFormat="1" ht="13.5" customHeight="1">
      <c r="B333" s="81"/>
      <c r="H333" s="82"/>
    </row>
    <row r="334" spans="2:8" s="80" customFormat="1" ht="13.5" customHeight="1">
      <c r="B334" s="81"/>
      <c r="H334" s="82"/>
    </row>
    <row r="335" spans="2:8" s="80" customFormat="1" ht="13.5" customHeight="1">
      <c r="B335" s="81"/>
      <c r="H335" s="82"/>
    </row>
    <row r="336" spans="2:8" s="80" customFormat="1" ht="13.5" customHeight="1">
      <c r="B336" s="81"/>
      <c r="H336" s="82"/>
    </row>
    <row r="337" spans="2:8" s="80" customFormat="1" ht="13.5" customHeight="1">
      <c r="B337" s="81"/>
      <c r="H337" s="82"/>
    </row>
    <row r="338" spans="2:8" s="80" customFormat="1" ht="13.5" customHeight="1">
      <c r="B338" s="81"/>
      <c r="H338" s="82"/>
    </row>
    <row r="339" spans="2:8" s="80" customFormat="1" ht="13.5" customHeight="1">
      <c r="B339" s="81"/>
      <c r="H339" s="82"/>
    </row>
    <row r="340" spans="2:8" s="80" customFormat="1" ht="13.5" customHeight="1">
      <c r="B340" s="81"/>
      <c r="H340" s="82"/>
    </row>
    <row r="341" spans="2:8" s="80" customFormat="1" ht="13.5" customHeight="1">
      <c r="B341" s="81"/>
      <c r="H341" s="82"/>
    </row>
    <row r="342" spans="2:8" s="80" customFormat="1" ht="13.5" customHeight="1">
      <c r="B342" s="81"/>
      <c r="H342" s="82"/>
    </row>
    <row r="343" spans="2:8" s="80" customFormat="1" ht="13.5" customHeight="1">
      <c r="B343" s="81"/>
      <c r="H343" s="82"/>
    </row>
    <row r="344" spans="2:8" s="80" customFormat="1" ht="13.5" customHeight="1">
      <c r="B344" s="81"/>
      <c r="H344" s="82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34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376</v>
      </c>
    </row>
    <row r="2" spans="1:41" ht="13.5" customHeight="1">
      <c r="A2" s="98" t="s">
        <v>377</v>
      </c>
      <c r="B2" s="127" t="s">
        <v>378</v>
      </c>
      <c r="C2" s="88" t="s">
        <v>379</v>
      </c>
      <c r="D2" s="160" t="s">
        <v>380</v>
      </c>
      <c r="E2" s="98" t="s">
        <v>381</v>
      </c>
      <c r="F2" s="98" t="s">
        <v>382</v>
      </c>
      <c r="G2" s="98" t="s">
        <v>383</v>
      </c>
      <c r="H2" s="98" t="s">
        <v>384</v>
      </c>
      <c r="I2" s="98" t="s">
        <v>385</v>
      </c>
      <c r="J2" s="142" t="s">
        <v>386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  <c r="AM2" s="83" t="s">
        <v>387</v>
      </c>
      <c r="AN2" s="98" t="s">
        <v>388</v>
      </c>
      <c r="AO2" s="98" t="s">
        <v>389</v>
      </c>
    </row>
    <row r="3" spans="1:41" ht="13.5" customHeight="1">
      <c r="A3" s="117"/>
      <c r="B3" s="127"/>
      <c r="C3" s="89"/>
      <c r="D3" s="160"/>
      <c r="E3" s="117"/>
      <c r="F3" s="117"/>
      <c r="G3" s="117"/>
      <c r="H3" s="117"/>
      <c r="I3" s="117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84"/>
      <c r="AN3" s="117"/>
      <c r="AO3" s="117"/>
    </row>
    <row r="4" spans="1:41" ht="18.75" customHeight="1">
      <c r="A4" s="117"/>
      <c r="B4" s="127"/>
      <c r="C4" s="89"/>
      <c r="D4" s="160"/>
      <c r="E4" s="117"/>
      <c r="F4" s="117"/>
      <c r="G4" s="117"/>
      <c r="H4" s="117"/>
      <c r="I4" s="117"/>
      <c r="J4" s="152" t="s">
        <v>390</v>
      </c>
      <c r="K4" s="153"/>
      <c r="L4" s="139" t="s">
        <v>391</v>
      </c>
      <c r="M4" s="140"/>
      <c r="N4" s="141"/>
      <c r="O4" s="139" t="s">
        <v>392</v>
      </c>
      <c r="P4" s="140"/>
      <c r="Q4" s="141"/>
      <c r="R4" s="139" t="s">
        <v>393</v>
      </c>
      <c r="S4" s="140"/>
      <c r="T4" s="141"/>
      <c r="U4" s="139" t="s">
        <v>394</v>
      </c>
      <c r="V4" s="140"/>
      <c r="W4" s="141"/>
      <c r="X4" s="139" t="s">
        <v>395</v>
      </c>
      <c r="Y4" s="140"/>
      <c r="Z4" s="141"/>
      <c r="AA4" s="139" t="s">
        <v>396</v>
      </c>
      <c r="AB4" s="140"/>
      <c r="AC4" s="141"/>
      <c r="AD4" s="139" t="s">
        <v>397</v>
      </c>
      <c r="AE4" s="140"/>
      <c r="AF4" s="141"/>
      <c r="AG4" s="139" t="s">
        <v>398</v>
      </c>
      <c r="AH4" s="140"/>
      <c r="AI4" s="141"/>
      <c r="AJ4" s="139" t="s">
        <v>399</v>
      </c>
      <c r="AK4" s="140"/>
      <c r="AL4" s="141"/>
      <c r="AM4" s="84"/>
      <c r="AN4" s="117"/>
      <c r="AO4" s="117"/>
    </row>
    <row r="5" spans="1:41" ht="26.25" customHeight="1">
      <c r="A5" s="117"/>
      <c r="B5" s="127"/>
      <c r="C5" s="89"/>
      <c r="D5" s="160"/>
      <c r="E5" s="117"/>
      <c r="F5" s="117"/>
      <c r="G5" s="117"/>
      <c r="H5" s="117"/>
      <c r="I5" s="117"/>
      <c r="J5" s="32" t="s">
        <v>400</v>
      </c>
      <c r="K5" s="32" t="s">
        <v>401</v>
      </c>
      <c r="L5" s="32" t="s">
        <v>402</v>
      </c>
      <c r="M5" s="32" t="s">
        <v>400</v>
      </c>
      <c r="N5" s="32" t="s">
        <v>401</v>
      </c>
      <c r="O5" s="32" t="s">
        <v>402</v>
      </c>
      <c r="P5" s="32" t="s">
        <v>400</v>
      </c>
      <c r="Q5" s="32" t="s">
        <v>401</v>
      </c>
      <c r="R5" s="32" t="s">
        <v>402</v>
      </c>
      <c r="S5" s="32" t="s">
        <v>400</v>
      </c>
      <c r="T5" s="32" t="s">
        <v>401</v>
      </c>
      <c r="U5" s="32" t="s">
        <v>402</v>
      </c>
      <c r="V5" s="32" t="s">
        <v>400</v>
      </c>
      <c r="W5" s="32" t="s">
        <v>401</v>
      </c>
      <c r="X5" s="32" t="s">
        <v>402</v>
      </c>
      <c r="Y5" s="32" t="s">
        <v>400</v>
      </c>
      <c r="Z5" s="32" t="s">
        <v>401</v>
      </c>
      <c r="AA5" s="32" t="s">
        <v>402</v>
      </c>
      <c r="AB5" s="32" t="s">
        <v>400</v>
      </c>
      <c r="AC5" s="32" t="s">
        <v>401</v>
      </c>
      <c r="AD5" s="32" t="s">
        <v>402</v>
      </c>
      <c r="AE5" s="32" t="s">
        <v>400</v>
      </c>
      <c r="AF5" s="32" t="s">
        <v>401</v>
      </c>
      <c r="AG5" s="32" t="s">
        <v>402</v>
      </c>
      <c r="AH5" s="32" t="s">
        <v>400</v>
      </c>
      <c r="AI5" s="32" t="s">
        <v>401</v>
      </c>
      <c r="AJ5" s="32" t="s">
        <v>402</v>
      </c>
      <c r="AK5" s="32" t="s">
        <v>400</v>
      </c>
      <c r="AL5" s="32" t="s">
        <v>401</v>
      </c>
      <c r="AM5" s="84"/>
      <c r="AN5" s="117"/>
      <c r="AO5" s="117"/>
    </row>
    <row r="6" spans="1:41" s="25" customFormat="1" ht="13.5" customHeight="1">
      <c r="A6" s="170"/>
      <c r="B6" s="127"/>
      <c r="C6" s="89"/>
      <c r="D6" s="160"/>
      <c r="E6" s="170"/>
      <c r="F6" s="61" t="s">
        <v>403</v>
      </c>
      <c r="G6" s="61"/>
      <c r="H6" s="24" t="s">
        <v>404</v>
      </c>
      <c r="I6" s="24"/>
      <c r="J6" s="33" t="s">
        <v>405</v>
      </c>
      <c r="K6" s="33" t="s">
        <v>406</v>
      </c>
      <c r="L6" s="22"/>
      <c r="M6" s="33" t="s">
        <v>405</v>
      </c>
      <c r="N6" s="33" t="s">
        <v>406</v>
      </c>
      <c r="O6" s="22"/>
      <c r="P6" s="33" t="s">
        <v>405</v>
      </c>
      <c r="Q6" s="33" t="s">
        <v>406</v>
      </c>
      <c r="R6" s="22"/>
      <c r="S6" s="33" t="s">
        <v>405</v>
      </c>
      <c r="T6" s="33" t="s">
        <v>406</v>
      </c>
      <c r="U6" s="22"/>
      <c r="V6" s="33" t="s">
        <v>405</v>
      </c>
      <c r="W6" s="33" t="s">
        <v>406</v>
      </c>
      <c r="X6" s="22"/>
      <c r="Y6" s="33" t="s">
        <v>405</v>
      </c>
      <c r="Z6" s="33" t="s">
        <v>406</v>
      </c>
      <c r="AA6" s="22"/>
      <c r="AB6" s="33" t="s">
        <v>405</v>
      </c>
      <c r="AC6" s="33" t="s">
        <v>406</v>
      </c>
      <c r="AD6" s="22"/>
      <c r="AE6" s="33" t="s">
        <v>405</v>
      </c>
      <c r="AF6" s="33" t="s">
        <v>406</v>
      </c>
      <c r="AG6" s="22"/>
      <c r="AH6" s="33" t="s">
        <v>405</v>
      </c>
      <c r="AI6" s="33" t="s">
        <v>406</v>
      </c>
      <c r="AJ6" s="22"/>
      <c r="AK6" s="33" t="s">
        <v>405</v>
      </c>
      <c r="AL6" s="33" t="s">
        <v>406</v>
      </c>
      <c r="AM6" s="84"/>
      <c r="AN6" s="170"/>
      <c r="AO6" s="170"/>
    </row>
    <row r="7" spans="1:41" s="76" customFormat="1" ht="30" customHeight="1">
      <c r="A7" s="20" t="s">
        <v>407</v>
      </c>
      <c r="B7" s="23" t="s">
        <v>408</v>
      </c>
      <c r="C7" s="18" t="s">
        <v>409</v>
      </c>
      <c r="D7" s="20" t="s">
        <v>410</v>
      </c>
      <c r="E7" s="20" t="s">
        <v>411</v>
      </c>
      <c r="F7" s="20"/>
      <c r="G7" s="20" t="s">
        <v>412</v>
      </c>
      <c r="H7" s="20">
        <v>165</v>
      </c>
      <c r="I7" s="20">
        <v>1993</v>
      </c>
      <c r="J7" s="26">
        <f>+M7+P7+S7+V7+Y7+AB7+AE7+AH7+AK7</f>
        <v>0</v>
      </c>
      <c r="K7" s="26">
        <f>+N7+Q7+T7+W7+Z7+AC7+AF7+AI7+AL7</f>
        <v>114</v>
      </c>
      <c r="L7" s="26" t="s">
        <v>413</v>
      </c>
      <c r="M7" s="26"/>
      <c r="N7" s="26">
        <v>29</v>
      </c>
      <c r="O7" s="26" t="s">
        <v>413</v>
      </c>
      <c r="P7" s="26"/>
      <c r="Q7" s="26">
        <v>63</v>
      </c>
      <c r="R7" s="26"/>
      <c r="S7" s="26"/>
      <c r="T7" s="26"/>
      <c r="U7" s="26"/>
      <c r="V7" s="26"/>
      <c r="W7" s="26"/>
      <c r="X7" s="26" t="s">
        <v>413</v>
      </c>
      <c r="Y7" s="26"/>
      <c r="Z7" s="26">
        <v>15</v>
      </c>
      <c r="AA7" s="26"/>
      <c r="AB7" s="26"/>
      <c r="AC7" s="26"/>
      <c r="AD7" s="26"/>
      <c r="AE7" s="26"/>
      <c r="AF7" s="26"/>
      <c r="AG7" s="26"/>
      <c r="AH7" s="26"/>
      <c r="AI7" s="26"/>
      <c r="AJ7" s="26" t="s">
        <v>413</v>
      </c>
      <c r="AK7" s="26"/>
      <c r="AL7" s="26">
        <v>7</v>
      </c>
      <c r="AM7" s="20" t="s">
        <v>414</v>
      </c>
      <c r="AN7" s="20" t="s">
        <v>415</v>
      </c>
      <c r="AO7" s="20"/>
    </row>
    <row r="8" spans="2:3" s="70" customFormat="1" ht="13.5" customHeight="1">
      <c r="B8" s="77"/>
      <c r="C8" s="67"/>
    </row>
    <row r="9" spans="2:3" s="70" customFormat="1" ht="13.5" customHeight="1">
      <c r="B9" s="77"/>
      <c r="C9" s="67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  <row r="199" spans="2:3" s="70" customFormat="1" ht="13.5" customHeight="1">
      <c r="B199" s="77"/>
      <c r="C199" s="67"/>
    </row>
    <row r="200" spans="2:3" s="70" customFormat="1" ht="13.5" customHeight="1">
      <c r="B200" s="77"/>
      <c r="C200" s="67"/>
    </row>
    <row r="201" spans="2:3" s="70" customFormat="1" ht="13.5" customHeight="1">
      <c r="B201" s="77"/>
      <c r="C201" s="67"/>
    </row>
    <row r="202" spans="2:3" s="70" customFormat="1" ht="13.5" customHeight="1">
      <c r="B202" s="77"/>
      <c r="C202" s="67"/>
    </row>
    <row r="203" spans="2:3" s="70" customFormat="1" ht="13.5" customHeight="1">
      <c r="B203" s="77"/>
      <c r="C203" s="67"/>
    </row>
    <row r="204" spans="2:3" s="70" customFormat="1" ht="13.5" customHeight="1">
      <c r="B204" s="77"/>
      <c r="C204" s="67"/>
    </row>
    <row r="205" spans="2:3" s="70" customFormat="1" ht="13.5" customHeight="1">
      <c r="B205" s="77"/>
      <c r="C205" s="67"/>
    </row>
    <row r="206" spans="2:3" s="70" customFormat="1" ht="13.5" customHeight="1">
      <c r="B206" s="77"/>
      <c r="C206" s="67"/>
    </row>
    <row r="207" spans="2:3" s="70" customFormat="1" ht="13.5" customHeight="1">
      <c r="B207" s="77"/>
      <c r="C207" s="67"/>
    </row>
    <row r="208" spans="2:3" s="70" customFormat="1" ht="13.5" customHeight="1">
      <c r="B208" s="77"/>
      <c r="C208" s="67"/>
    </row>
    <row r="209" spans="2:3" s="70" customFormat="1" ht="13.5" customHeight="1">
      <c r="B209" s="77"/>
      <c r="C209" s="67"/>
    </row>
    <row r="210" spans="2:3" s="70" customFormat="1" ht="13.5" customHeight="1">
      <c r="B210" s="77"/>
      <c r="C210" s="67"/>
    </row>
    <row r="211" spans="2:3" s="70" customFormat="1" ht="13.5" customHeight="1">
      <c r="B211" s="77"/>
      <c r="C211" s="67"/>
    </row>
    <row r="212" spans="2:3" s="70" customFormat="1" ht="13.5" customHeight="1">
      <c r="B212" s="77"/>
      <c r="C212" s="67"/>
    </row>
    <row r="213" spans="2:3" s="70" customFormat="1" ht="13.5" customHeight="1">
      <c r="B213" s="77"/>
      <c r="C213" s="67"/>
    </row>
    <row r="214" spans="2:3" s="70" customFormat="1" ht="13.5" customHeight="1">
      <c r="B214" s="77"/>
      <c r="C214" s="67"/>
    </row>
    <row r="215" spans="2:3" s="70" customFormat="1" ht="13.5" customHeight="1">
      <c r="B215" s="77"/>
      <c r="C215" s="67"/>
    </row>
    <row r="216" spans="2:3" s="70" customFormat="1" ht="13.5" customHeight="1">
      <c r="B216" s="77"/>
      <c r="C216" s="67"/>
    </row>
    <row r="217" spans="2:3" s="70" customFormat="1" ht="13.5" customHeight="1">
      <c r="B217" s="77"/>
      <c r="C217" s="67"/>
    </row>
    <row r="218" spans="2:3" s="70" customFormat="1" ht="13.5" customHeight="1">
      <c r="B218" s="77"/>
      <c r="C218" s="67"/>
    </row>
    <row r="219" spans="2:3" s="70" customFormat="1" ht="13.5" customHeight="1">
      <c r="B219" s="77"/>
      <c r="C219" s="67"/>
    </row>
    <row r="220" spans="2:3" s="70" customFormat="1" ht="13.5" customHeight="1">
      <c r="B220" s="77"/>
      <c r="C220" s="67"/>
    </row>
    <row r="221" spans="2:3" s="70" customFormat="1" ht="13.5" customHeight="1">
      <c r="B221" s="77"/>
      <c r="C221" s="67"/>
    </row>
    <row r="222" spans="2:3" s="70" customFormat="1" ht="13.5" customHeight="1">
      <c r="B222" s="77"/>
      <c r="C222" s="67"/>
    </row>
    <row r="223" spans="2:3" s="70" customFormat="1" ht="13.5" customHeight="1">
      <c r="B223" s="77"/>
      <c r="C223" s="67"/>
    </row>
    <row r="224" spans="2:3" s="70" customFormat="1" ht="13.5" customHeight="1">
      <c r="B224" s="77"/>
      <c r="C224" s="67"/>
    </row>
    <row r="225" spans="2:3" s="70" customFormat="1" ht="13.5" customHeight="1">
      <c r="B225" s="77"/>
      <c r="C225" s="67"/>
    </row>
    <row r="226" spans="2:3" s="70" customFormat="1" ht="13.5" customHeight="1">
      <c r="B226" s="77"/>
      <c r="C226" s="67"/>
    </row>
    <row r="227" spans="2:3" s="70" customFormat="1" ht="13.5" customHeight="1">
      <c r="B227" s="77"/>
      <c r="C227" s="67"/>
    </row>
    <row r="228" spans="2:3" s="70" customFormat="1" ht="13.5" customHeight="1">
      <c r="B228" s="77"/>
      <c r="C228" s="67"/>
    </row>
    <row r="229" spans="2:3" s="70" customFormat="1" ht="13.5" customHeight="1">
      <c r="B229" s="77"/>
      <c r="C229" s="67"/>
    </row>
    <row r="230" spans="2:3" s="70" customFormat="1" ht="13.5" customHeight="1">
      <c r="B230" s="77"/>
      <c r="C230" s="67"/>
    </row>
    <row r="231" spans="2:3" s="70" customFormat="1" ht="13.5" customHeight="1">
      <c r="B231" s="77"/>
      <c r="C231" s="67"/>
    </row>
    <row r="232" spans="2:3" s="70" customFormat="1" ht="13.5" customHeight="1">
      <c r="B232" s="77"/>
      <c r="C232" s="67"/>
    </row>
    <row r="233" spans="2:3" s="70" customFormat="1" ht="13.5" customHeight="1">
      <c r="B233" s="77"/>
      <c r="C233" s="67"/>
    </row>
    <row r="234" spans="2:3" s="70" customFormat="1" ht="13.5" customHeight="1">
      <c r="B234" s="77"/>
      <c r="C234" s="67"/>
    </row>
    <row r="235" spans="2:3" s="70" customFormat="1" ht="13.5" customHeight="1">
      <c r="B235" s="77"/>
      <c r="C235" s="67"/>
    </row>
    <row r="236" spans="2:3" s="70" customFormat="1" ht="13.5" customHeight="1">
      <c r="B236" s="77"/>
      <c r="C236" s="67"/>
    </row>
    <row r="237" spans="2:3" s="70" customFormat="1" ht="13.5" customHeight="1">
      <c r="B237" s="77"/>
      <c r="C237" s="67"/>
    </row>
    <row r="238" spans="2:3" s="70" customFormat="1" ht="13.5" customHeight="1">
      <c r="B238" s="77"/>
      <c r="C238" s="67"/>
    </row>
    <row r="239" spans="2:3" s="70" customFormat="1" ht="13.5" customHeight="1">
      <c r="B239" s="77"/>
      <c r="C239" s="67"/>
    </row>
    <row r="240" spans="2:3" s="70" customFormat="1" ht="13.5" customHeight="1">
      <c r="B240" s="77"/>
      <c r="C240" s="67"/>
    </row>
    <row r="241" spans="2:3" s="70" customFormat="1" ht="13.5" customHeight="1">
      <c r="B241" s="77"/>
      <c r="C241" s="67"/>
    </row>
    <row r="242" spans="2:3" s="70" customFormat="1" ht="13.5" customHeight="1">
      <c r="B242" s="77"/>
      <c r="C242" s="67"/>
    </row>
    <row r="243" spans="2:3" s="70" customFormat="1" ht="13.5" customHeight="1">
      <c r="B243" s="77"/>
      <c r="C243" s="67"/>
    </row>
    <row r="244" spans="2:3" s="70" customFormat="1" ht="13.5" customHeight="1">
      <c r="B244" s="77"/>
      <c r="C244" s="67"/>
    </row>
    <row r="245" spans="2:3" s="70" customFormat="1" ht="13.5" customHeight="1">
      <c r="B245" s="77"/>
      <c r="C245" s="67"/>
    </row>
    <row r="246" spans="2:3" s="70" customFormat="1" ht="13.5" customHeight="1">
      <c r="B246" s="77"/>
      <c r="C246" s="67"/>
    </row>
    <row r="247" spans="2:3" s="70" customFormat="1" ht="13.5" customHeight="1">
      <c r="B247" s="77"/>
      <c r="C247" s="67"/>
    </row>
    <row r="248" spans="2:3" s="70" customFormat="1" ht="13.5" customHeight="1">
      <c r="B248" s="77"/>
      <c r="C248" s="67"/>
    </row>
    <row r="249" spans="2:3" s="70" customFormat="1" ht="13.5" customHeight="1">
      <c r="B249" s="77"/>
      <c r="C249" s="67"/>
    </row>
    <row r="250" spans="2:3" s="70" customFormat="1" ht="13.5" customHeight="1">
      <c r="B250" s="77"/>
      <c r="C250" s="67"/>
    </row>
    <row r="251" spans="2:3" s="70" customFormat="1" ht="13.5" customHeight="1">
      <c r="B251" s="77"/>
      <c r="C251" s="67"/>
    </row>
    <row r="252" spans="2:3" s="70" customFormat="1" ht="13.5" customHeight="1">
      <c r="B252" s="77"/>
      <c r="C252" s="67"/>
    </row>
    <row r="253" spans="2:3" s="70" customFormat="1" ht="13.5" customHeight="1">
      <c r="B253" s="77"/>
      <c r="C253" s="67"/>
    </row>
    <row r="254" spans="2:3" s="70" customFormat="1" ht="13.5" customHeight="1">
      <c r="B254" s="77"/>
      <c r="C254" s="67"/>
    </row>
    <row r="255" spans="2:3" s="70" customFormat="1" ht="13.5" customHeight="1">
      <c r="B255" s="77"/>
      <c r="C255" s="67"/>
    </row>
    <row r="256" spans="2:3" s="70" customFormat="1" ht="13.5" customHeight="1">
      <c r="B256" s="77"/>
      <c r="C256" s="67"/>
    </row>
    <row r="257" spans="2:3" s="70" customFormat="1" ht="13.5" customHeight="1">
      <c r="B257" s="77"/>
      <c r="C257" s="67"/>
    </row>
    <row r="258" spans="2:3" s="70" customFormat="1" ht="13.5" customHeight="1">
      <c r="B258" s="77"/>
      <c r="C258" s="67"/>
    </row>
    <row r="259" spans="2:3" s="70" customFormat="1" ht="13.5" customHeight="1">
      <c r="B259" s="77"/>
      <c r="C259" s="67"/>
    </row>
    <row r="260" spans="2:3" s="70" customFormat="1" ht="13.5" customHeight="1">
      <c r="B260" s="77"/>
      <c r="C260" s="67"/>
    </row>
    <row r="261" spans="2:3" s="70" customFormat="1" ht="13.5" customHeight="1">
      <c r="B261" s="77"/>
      <c r="C261" s="67"/>
    </row>
    <row r="262" spans="2:3" s="70" customFormat="1" ht="13.5" customHeight="1">
      <c r="B262" s="77"/>
      <c r="C262" s="67"/>
    </row>
    <row r="263" spans="2:3" s="70" customFormat="1" ht="13.5" customHeight="1">
      <c r="B263" s="77"/>
      <c r="C263" s="67"/>
    </row>
    <row r="264" spans="2:3" s="70" customFormat="1" ht="13.5" customHeight="1">
      <c r="B264" s="77"/>
      <c r="C264" s="67"/>
    </row>
    <row r="265" spans="2:3" s="70" customFormat="1" ht="13.5" customHeight="1">
      <c r="B265" s="77"/>
      <c r="C265" s="67"/>
    </row>
    <row r="266" spans="2:3" s="70" customFormat="1" ht="13.5" customHeight="1">
      <c r="B266" s="77"/>
      <c r="C266" s="67"/>
    </row>
    <row r="267" spans="2:3" s="70" customFormat="1" ht="13.5" customHeight="1">
      <c r="B267" s="77"/>
      <c r="C267" s="67"/>
    </row>
    <row r="268" spans="2:3" s="70" customFormat="1" ht="13.5" customHeight="1">
      <c r="B268" s="77"/>
      <c r="C268" s="67"/>
    </row>
    <row r="269" spans="2:3" s="70" customFormat="1" ht="13.5" customHeight="1">
      <c r="B269" s="77"/>
      <c r="C269" s="67"/>
    </row>
    <row r="270" spans="2:3" s="70" customFormat="1" ht="13.5" customHeight="1">
      <c r="B270" s="77"/>
      <c r="C270" s="67"/>
    </row>
    <row r="271" spans="2:3" s="70" customFormat="1" ht="13.5" customHeight="1">
      <c r="B271" s="77"/>
      <c r="C271" s="67"/>
    </row>
    <row r="272" spans="2:3" s="70" customFormat="1" ht="13.5" customHeight="1">
      <c r="B272" s="77"/>
      <c r="C272" s="67"/>
    </row>
    <row r="273" spans="2:3" s="70" customFormat="1" ht="13.5" customHeight="1">
      <c r="B273" s="77"/>
      <c r="C273" s="67"/>
    </row>
    <row r="274" spans="2:3" s="70" customFormat="1" ht="13.5" customHeight="1">
      <c r="B274" s="77"/>
      <c r="C274" s="67"/>
    </row>
    <row r="275" spans="2:3" s="70" customFormat="1" ht="13.5" customHeight="1">
      <c r="B275" s="77"/>
      <c r="C275" s="67"/>
    </row>
    <row r="276" spans="2:3" s="70" customFormat="1" ht="13.5" customHeight="1">
      <c r="B276" s="77"/>
      <c r="C276" s="67"/>
    </row>
    <row r="277" spans="2:3" s="70" customFormat="1" ht="13.5" customHeight="1">
      <c r="B277" s="77"/>
      <c r="C277" s="67"/>
    </row>
    <row r="278" spans="2:3" s="70" customFormat="1" ht="13.5" customHeight="1">
      <c r="B278" s="77"/>
      <c r="C278" s="67"/>
    </row>
    <row r="279" spans="2:3" s="70" customFormat="1" ht="13.5" customHeight="1">
      <c r="B279" s="77"/>
      <c r="C279" s="67"/>
    </row>
    <row r="280" spans="2:3" s="70" customFormat="1" ht="13.5" customHeight="1">
      <c r="B280" s="77"/>
      <c r="C280" s="67"/>
    </row>
    <row r="281" spans="2:3" s="70" customFormat="1" ht="13.5" customHeight="1">
      <c r="B281" s="77"/>
      <c r="C281" s="67"/>
    </row>
    <row r="282" spans="2:3" s="70" customFormat="1" ht="13.5" customHeight="1">
      <c r="B282" s="77"/>
      <c r="C282" s="67"/>
    </row>
    <row r="283" spans="2:3" s="70" customFormat="1" ht="13.5" customHeight="1">
      <c r="B283" s="77"/>
      <c r="C283" s="67"/>
    </row>
    <row r="284" spans="2:3" s="70" customFormat="1" ht="13.5" customHeight="1">
      <c r="B284" s="77"/>
      <c r="C284" s="67"/>
    </row>
    <row r="285" spans="2:3" s="70" customFormat="1" ht="13.5" customHeight="1">
      <c r="B285" s="77"/>
      <c r="C285" s="67"/>
    </row>
    <row r="286" spans="2:3" s="70" customFormat="1" ht="13.5" customHeight="1">
      <c r="B286" s="77"/>
      <c r="C286" s="67"/>
    </row>
    <row r="287" spans="2:3" s="70" customFormat="1" ht="13.5" customHeight="1">
      <c r="B287" s="77"/>
      <c r="C287" s="67"/>
    </row>
    <row r="288" spans="2:3" s="70" customFormat="1" ht="13.5" customHeight="1">
      <c r="B288" s="77"/>
      <c r="C288" s="67"/>
    </row>
    <row r="289" spans="2:3" s="70" customFormat="1" ht="13.5" customHeight="1">
      <c r="B289" s="77"/>
      <c r="C289" s="67"/>
    </row>
    <row r="290" spans="2:3" s="70" customFormat="1" ht="13.5" customHeight="1">
      <c r="B290" s="77"/>
      <c r="C290" s="67"/>
    </row>
    <row r="291" spans="2:3" s="70" customFormat="1" ht="13.5" customHeight="1">
      <c r="B291" s="77"/>
      <c r="C291" s="67"/>
    </row>
    <row r="292" spans="2:3" s="70" customFormat="1" ht="13.5" customHeight="1">
      <c r="B292" s="77"/>
      <c r="C292" s="67"/>
    </row>
    <row r="293" spans="2:3" s="70" customFormat="1" ht="13.5" customHeight="1">
      <c r="B293" s="77"/>
      <c r="C293" s="67"/>
    </row>
    <row r="294" spans="2:3" s="70" customFormat="1" ht="13.5" customHeight="1">
      <c r="B294" s="77"/>
      <c r="C294" s="67"/>
    </row>
    <row r="295" spans="2:3" s="70" customFormat="1" ht="13.5" customHeight="1">
      <c r="B295" s="77"/>
      <c r="C295" s="67"/>
    </row>
    <row r="296" spans="2:3" s="70" customFormat="1" ht="13.5" customHeight="1">
      <c r="B296" s="77"/>
      <c r="C296" s="67"/>
    </row>
    <row r="297" spans="2:3" s="70" customFormat="1" ht="13.5" customHeight="1">
      <c r="B297" s="77"/>
      <c r="C297" s="67"/>
    </row>
    <row r="298" spans="2:3" s="70" customFormat="1" ht="13.5" customHeight="1">
      <c r="B298" s="77"/>
      <c r="C298" s="67"/>
    </row>
    <row r="299" spans="2:3" s="70" customFormat="1" ht="13.5" customHeight="1">
      <c r="B299" s="77"/>
      <c r="C299" s="67"/>
    </row>
    <row r="300" spans="2:3" s="70" customFormat="1" ht="13.5" customHeight="1">
      <c r="B300" s="77"/>
      <c r="C300" s="67"/>
    </row>
    <row r="301" spans="2:3" s="70" customFormat="1" ht="13.5" customHeight="1">
      <c r="B301" s="77"/>
      <c r="C301" s="67"/>
    </row>
    <row r="302" spans="2:3" s="70" customFormat="1" ht="13.5" customHeight="1">
      <c r="B302" s="77"/>
      <c r="C302" s="67"/>
    </row>
    <row r="303" spans="2:3" s="70" customFormat="1" ht="13.5" customHeight="1">
      <c r="B303" s="77"/>
      <c r="C303" s="67"/>
    </row>
    <row r="304" spans="2:3" s="70" customFormat="1" ht="13.5" customHeight="1">
      <c r="B304" s="77"/>
      <c r="C304" s="67"/>
    </row>
    <row r="305" spans="2:3" s="70" customFormat="1" ht="13.5" customHeight="1">
      <c r="B305" s="77"/>
      <c r="C305" s="67"/>
    </row>
    <row r="306" spans="2:3" s="70" customFormat="1" ht="13.5" customHeight="1">
      <c r="B306" s="77"/>
      <c r="C306" s="67"/>
    </row>
    <row r="307" spans="2:3" s="70" customFormat="1" ht="13.5" customHeight="1">
      <c r="B307" s="77"/>
      <c r="C307" s="67"/>
    </row>
    <row r="308" spans="2:3" s="70" customFormat="1" ht="13.5" customHeight="1">
      <c r="B308" s="77"/>
      <c r="C308" s="67"/>
    </row>
    <row r="309" spans="2:3" s="70" customFormat="1" ht="13.5" customHeight="1">
      <c r="B309" s="77"/>
      <c r="C309" s="67"/>
    </row>
    <row r="310" spans="2:3" s="70" customFormat="1" ht="13.5" customHeight="1">
      <c r="B310" s="77"/>
      <c r="C310" s="67"/>
    </row>
    <row r="311" spans="2:3" s="70" customFormat="1" ht="13.5" customHeight="1">
      <c r="B311" s="77"/>
      <c r="C311" s="67"/>
    </row>
    <row r="312" spans="2:3" s="70" customFormat="1" ht="13.5" customHeight="1">
      <c r="B312" s="77"/>
      <c r="C312" s="67"/>
    </row>
    <row r="313" spans="2:3" s="70" customFormat="1" ht="13.5" customHeight="1">
      <c r="B313" s="77"/>
      <c r="C313" s="67"/>
    </row>
    <row r="314" spans="2:3" s="70" customFormat="1" ht="13.5" customHeight="1">
      <c r="B314" s="77"/>
      <c r="C314" s="67"/>
    </row>
    <row r="315" spans="2:3" s="70" customFormat="1" ht="13.5" customHeight="1">
      <c r="B315" s="77"/>
      <c r="C315" s="67"/>
    </row>
    <row r="316" spans="2:3" s="70" customFormat="1" ht="13.5" customHeight="1">
      <c r="B316" s="77"/>
      <c r="C316" s="67"/>
    </row>
    <row r="317" spans="2:3" s="70" customFormat="1" ht="13.5" customHeight="1">
      <c r="B317" s="77"/>
      <c r="C317" s="67"/>
    </row>
    <row r="318" spans="2:3" s="70" customFormat="1" ht="13.5" customHeight="1">
      <c r="B318" s="77"/>
      <c r="C318" s="67"/>
    </row>
    <row r="319" spans="2:3" s="70" customFormat="1" ht="13.5" customHeight="1">
      <c r="B319" s="77"/>
      <c r="C319" s="67"/>
    </row>
    <row r="320" spans="2:3" s="70" customFormat="1" ht="13.5" customHeight="1">
      <c r="B320" s="77"/>
      <c r="C320" s="67"/>
    </row>
    <row r="321" spans="2:3" s="70" customFormat="1" ht="13.5" customHeight="1">
      <c r="B321" s="77"/>
      <c r="C321" s="67"/>
    </row>
    <row r="322" spans="2:3" s="70" customFormat="1" ht="13.5" customHeight="1">
      <c r="B322" s="77"/>
      <c r="C322" s="67"/>
    </row>
    <row r="323" spans="2:3" s="70" customFormat="1" ht="13.5" customHeight="1">
      <c r="B323" s="77"/>
      <c r="C323" s="67"/>
    </row>
    <row r="324" spans="2:3" s="70" customFormat="1" ht="13.5" customHeight="1">
      <c r="B324" s="77"/>
      <c r="C324" s="67"/>
    </row>
    <row r="325" spans="2:3" s="70" customFormat="1" ht="13.5" customHeight="1">
      <c r="B325" s="77"/>
      <c r="C325" s="67"/>
    </row>
    <row r="326" spans="2:3" s="70" customFormat="1" ht="13.5" customHeight="1">
      <c r="B326" s="77"/>
      <c r="C326" s="67"/>
    </row>
    <row r="327" spans="2:3" s="70" customFormat="1" ht="13.5" customHeight="1">
      <c r="B327" s="77"/>
      <c r="C327" s="67"/>
    </row>
    <row r="328" spans="2:3" s="70" customFormat="1" ht="13.5" customHeight="1">
      <c r="B328" s="77"/>
      <c r="C328" s="67"/>
    </row>
    <row r="329" spans="2:3" s="70" customFormat="1" ht="13.5" customHeight="1">
      <c r="B329" s="77"/>
      <c r="C329" s="67"/>
    </row>
    <row r="330" spans="2:3" s="70" customFormat="1" ht="13.5" customHeight="1">
      <c r="B330" s="77"/>
      <c r="C330" s="67"/>
    </row>
    <row r="331" spans="2:3" s="70" customFormat="1" ht="13.5" customHeight="1">
      <c r="B331" s="77"/>
      <c r="C331" s="67"/>
    </row>
    <row r="332" spans="2:3" s="70" customFormat="1" ht="13.5" customHeight="1">
      <c r="B332" s="77"/>
      <c r="C332" s="67"/>
    </row>
    <row r="333" spans="2:3" s="70" customFormat="1" ht="13.5" customHeight="1">
      <c r="B333" s="77"/>
      <c r="C333" s="67"/>
    </row>
    <row r="334" spans="2:3" s="70" customFormat="1" ht="13.5" customHeight="1">
      <c r="B334" s="77"/>
      <c r="C334" s="67"/>
    </row>
    <row r="335" spans="2:3" s="70" customFormat="1" ht="13.5" customHeight="1">
      <c r="B335" s="77"/>
      <c r="C335" s="67"/>
    </row>
    <row r="336" spans="2:3" s="70" customFormat="1" ht="13.5" customHeight="1">
      <c r="B336" s="77"/>
      <c r="C336" s="67"/>
    </row>
    <row r="337" spans="2:3" s="70" customFormat="1" ht="13.5" customHeight="1">
      <c r="B337" s="77"/>
      <c r="C337" s="67"/>
    </row>
    <row r="338" spans="2:3" s="70" customFormat="1" ht="13.5" customHeight="1">
      <c r="B338" s="77"/>
      <c r="C338" s="67"/>
    </row>
    <row r="339" spans="2:3" s="70" customFormat="1" ht="13.5" customHeight="1">
      <c r="B339" s="77"/>
      <c r="C339" s="67"/>
    </row>
    <row r="340" spans="2:3" s="70" customFormat="1" ht="13.5" customHeight="1">
      <c r="B340" s="77"/>
      <c r="C340" s="67"/>
    </row>
    <row r="341" spans="2:3" s="70" customFormat="1" ht="13.5" customHeight="1">
      <c r="B341" s="77"/>
      <c r="C341" s="67"/>
    </row>
    <row r="342" spans="2:3" s="70" customFormat="1" ht="13.5" customHeight="1">
      <c r="B342" s="77"/>
      <c r="C342" s="67"/>
    </row>
    <row r="343" spans="2:3" s="70" customFormat="1" ht="13.5" customHeight="1">
      <c r="B343" s="77"/>
      <c r="C343" s="67"/>
    </row>
    <row r="344" spans="2:3" s="70" customFormat="1" ht="13.5" customHeight="1">
      <c r="B344" s="77"/>
      <c r="C344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33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416</v>
      </c>
      <c r="V1" s="6"/>
    </row>
    <row r="2" spans="1:38" s="5" customFormat="1" ht="13.5" customHeight="1">
      <c r="A2" s="90" t="s">
        <v>417</v>
      </c>
      <c r="B2" s="148" t="s">
        <v>418</v>
      </c>
      <c r="C2" s="90" t="s">
        <v>419</v>
      </c>
      <c r="D2" s="90" t="s">
        <v>420</v>
      </c>
      <c r="E2" s="90" t="s">
        <v>421</v>
      </c>
      <c r="F2" s="90" t="s">
        <v>422</v>
      </c>
      <c r="G2" s="90" t="s">
        <v>423</v>
      </c>
      <c r="H2" s="90" t="s">
        <v>424</v>
      </c>
      <c r="I2" s="90" t="s">
        <v>425</v>
      </c>
      <c r="J2" s="90" t="s">
        <v>426</v>
      </c>
      <c r="K2" s="90" t="s">
        <v>427</v>
      </c>
      <c r="L2" s="90" t="s">
        <v>428</v>
      </c>
      <c r="M2" s="132" t="s">
        <v>429</v>
      </c>
      <c r="N2" s="132" t="s">
        <v>430</v>
      </c>
      <c r="O2" s="90" t="s">
        <v>431</v>
      </c>
      <c r="P2" s="90" t="s">
        <v>432</v>
      </c>
      <c r="Q2" s="90" t="s">
        <v>433</v>
      </c>
      <c r="R2" s="90" t="s">
        <v>434</v>
      </c>
      <c r="S2" s="90" t="s">
        <v>435</v>
      </c>
      <c r="T2" s="90" t="s">
        <v>436</v>
      </c>
      <c r="U2" s="90" t="s">
        <v>437</v>
      </c>
      <c r="V2" s="90" t="s">
        <v>438</v>
      </c>
      <c r="W2" s="90" t="s">
        <v>439</v>
      </c>
      <c r="X2" s="109" t="s">
        <v>440</v>
      </c>
      <c r="Y2" s="110"/>
      <c r="Z2" s="111"/>
      <c r="AA2" s="109" t="s">
        <v>441</v>
      </c>
      <c r="AB2" s="110"/>
      <c r="AC2" s="110"/>
      <c r="AD2" s="110"/>
      <c r="AE2" s="110"/>
      <c r="AF2" s="111"/>
      <c r="AG2" s="90" t="s">
        <v>442</v>
      </c>
      <c r="AH2" s="109" t="s">
        <v>443</v>
      </c>
      <c r="AI2" s="110"/>
      <c r="AJ2" s="110"/>
      <c r="AK2" s="110"/>
      <c r="AL2" s="111"/>
    </row>
    <row r="3" spans="1:38" s="5" customFormat="1" ht="13.5" customHeight="1">
      <c r="A3" s="91"/>
      <c r="B3" s="149"/>
      <c r="C3" s="91"/>
      <c r="D3" s="91"/>
      <c r="E3" s="91"/>
      <c r="F3" s="91"/>
      <c r="G3" s="138"/>
      <c r="H3" s="138"/>
      <c r="I3" s="138"/>
      <c r="J3" s="91"/>
      <c r="K3" s="91"/>
      <c r="L3" s="91"/>
      <c r="M3" s="134"/>
      <c r="N3" s="134"/>
      <c r="O3" s="91"/>
      <c r="P3" s="91"/>
      <c r="Q3" s="91"/>
      <c r="R3" s="91"/>
      <c r="S3" s="91"/>
      <c r="T3" s="138"/>
      <c r="U3" s="91"/>
      <c r="V3" s="91"/>
      <c r="W3" s="91"/>
      <c r="X3" s="115"/>
      <c r="Y3" s="171"/>
      <c r="Z3" s="116"/>
      <c r="AA3" s="115"/>
      <c r="AB3" s="171"/>
      <c r="AC3" s="171"/>
      <c r="AD3" s="171"/>
      <c r="AE3" s="171"/>
      <c r="AF3" s="116"/>
      <c r="AG3" s="91"/>
      <c r="AH3" s="115"/>
      <c r="AI3" s="171"/>
      <c r="AJ3" s="171"/>
      <c r="AK3" s="171"/>
      <c r="AL3" s="116"/>
    </row>
    <row r="4" spans="1:38" s="5" customFormat="1" ht="18.75" customHeight="1">
      <c r="A4" s="91"/>
      <c r="B4" s="149"/>
      <c r="C4" s="91"/>
      <c r="D4" s="91"/>
      <c r="E4" s="91"/>
      <c r="F4" s="91"/>
      <c r="G4" s="138"/>
      <c r="H4" s="138"/>
      <c r="I4" s="138"/>
      <c r="J4" s="91"/>
      <c r="K4" s="91"/>
      <c r="L4" s="91"/>
      <c r="M4" s="134"/>
      <c r="N4" s="134"/>
      <c r="O4" s="91"/>
      <c r="P4" s="91"/>
      <c r="Q4" s="91"/>
      <c r="R4" s="91"/>
      <c r="S4" s="91"/>
      <c r="T4" s="138"/>
      <c r="U4" s="91"/>
      <c r="V4" s="91"/>
      <c r="W4" s="91"/>
      <c r="X4" s="90" t="s">
        <v>444</v>
      </c>
      <c r="Y4" s="90" t="s">
        <v>445</v>
      </c>
      <c r="Z4" s="90" t="s">
        <v>446</v>
      </c>
      <c r="AA4" s="90" t="s">
        <v>447</v>
      </c>
      <c r="AB4" s="90" t="s">
        <v>448</v>
      </c>
      <c r="AC4" s="90" t="s">
        <v>449</v>
      </c>
      <c r="AD4" s="90" t="s">
        <v>450</v>
      </c>
      <c r="AE4" s="90" t="s">
        <v>451</v>
      </c>
      <c r="AF4" s="90" t="s">
        <v>452</v>
      </c>
      <c r="AG4" s="91"/>
      <c r="AH4" s="90" t="s">
        <v>453</v>
      </c>
      <c r="AI4" s="90" t="s">
        <v>454</v>
      </c>
      <c r="AJ4" s="90" t="s">
        <v>455</v>
      </c>
      <c r="AK4" s="90" t="s">
        <v>456</v>
      </c>
      <c r="AL4" s="90" t="s">
        <v>457</v>
      </c>
    </row>
    <row r="5" spans="1:38" s="5" customFormat="1" ht="26.25" customHeight="1">
      <c r="A5" s="91"/>
      <c r="B5" s="149"/>
      <c r="C5" s="91"/>
      <c r="D5" s="91"/>
      <c r="E5" s="91"/>
      <c r="F5" s="91"/>
      <c r="G5" s="138"/>
      <c r="H5" s="138"/>
      <c r="I5" s="138"/>
      <c r="J5" s="91"/>
      <c r="K5" s="91"/>
      <c r="L5" s="91"/>
      <c r="M5" s="134"/>
      <c r="N5" s="134"/>
      <c r="O5" s="91"/>
      <c r="P5" s="91"/>
      <c r="Q5" s="91"/>
      <c r="R5" s="91"/>
      <c r="S5" s="91"/>
      <c r="T5" s="138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17" customFormat="1" ht="13.5" customHeight="1">
      <c r="A6" s="136"/>
      <c r="B6" s="150"/>
      <c r="C6" s="136"/>
      <c r="D6" s="136"/>
      <c r="E6" s="136"/>
      <c r="F6" s="136"/>
      <c r="G6" s="34" t="s">
        <v>458</v>
      </c>
      <c r="H6" s="34" t="s">
        <v>459</v>
      </c>
      <c r="I6" s="34" t="s">
        <v>460</v>
      </c>
      <c r="J6" s="136"/>
      <c r="K6" s="136"/>
      <c r="L6" s="136"/>
      <c r="M6" s="48" t="s">
        <v>461</v>
      </c>
      <c r="N6" s="48" t="s">
        <v>460</v>
      </c>
      <c r="O6" s="136"/>
      <c r="P6" s="136"/>
      <c r="Q6" s="136"/>
      <c r="R6" s="136"/>
      <c r="S6" s="136"/>
      <c r="T6" s="151"/>
      <c r="U6" s="136"/>
      <c r="V6" s="34" t="s">
        <v>462</v>
      </c>
      <c r="W6" s="136"/>
      <c r="X6" s="136"/>
      <c r="Y6" s="136"/>
      <c r="Z6" s="136"/>
      <c r="AA6" s="34" t="s">
        <v>463</v>
      </c>
      <c r="AB6" s="34" t="s">
        <v>463</v>
      </c>
      <c r="AC6" s="34" t="s">
        <v>463</v>
      </c>
      <c r="AD6" s="34" t="s">
        <v>463</v>
      </c>
      <c r="AE6" s="34" t="s">
        <v>463</v>
      </c>
      <c r="AF6" s="34" t="s">
        <v>463</v>
      </c>
      <c r="AG6" s="136"/>
      <c r="AH6" s="34" t="s">
        <v>464</v>
      </c>
      <c r="AI6" s="34" t="s">
        <v>462</v>
      </c>
      <c r="AJ6" s="34" t="s">
        <v>465</v>
      </c>
      <c r="AK6" s="34"/>
      <c r="AL6" s="34" t="s">
        <v>466</v>
      </c>
    </row>
    <row r="7" spans="1:38" s="73" customFormat="1" ht="30" customHeight="1">
      <c r="A7" s="18" t="s">
        <v>467</v>
      </c>
      <c r="B7" s="19" t="s">
        <v>468</v>
      </c>
      <c r="C7" s="18" t="s">
        <v>469</v>
      </c>
      <c r="D7" s="18" t="s">
        <v>470</v>
      </c>
      <c r="E7" s="18"/>
      <c r="F7" s="18" t="s">
        <v>471</v>
      </c>
      <c r="G7" s="18">
        <v>18900</v>
      </c>
      <c r="H7" s="18">
        <v>15792</v>
      </c>
      <c r="I7" s="18">
        <v>136912</v>
      </c>
      <c r="J7" s="18" t="s">
        <v>472</v>
      </c>
      <c r="K7" s="18" t="s">
        <v>473</v>
      </c>
      <c r="L7" s="18">
        <v>1986</v>
      </c>
      <c r="M7" s="36">
        <v>43000</v>
      </c>
      <c r="N7" s="36">
        <v>555000</v>
      </c>
      <c r="O7" s="18">
        <v>2018</v>
      </c>
      <c r="P7" s="18" t="s">
        <v>474</v>
      </c>
      <c r="Q7" s="18" t="s">
        <v>475</v>
      </c>
      <c r="R7" s="18" t="s">
        <v>476</v>
      </c>
      <c r="S7" s="18" t="s">
        <v>477</v>
      </c>
      <c r="T7" s="18"/>
      <c r="U7" s="18" t="s">
        <v>478</v>
      </c>
      <c r="V7" s="18"/>
      <c r="W7" s="18" t="s">
        <v>479</v>
      </c>
      <c r="X7" s="18" t="s">
        <v>480</v>
      </c>
      <c r="Y7" s="18" t="s">
        <v>481</v>
      </c>
      <c r="Z7" s="18" t="s">
        <v>482</v>
      </c>
      <c r="AA7" s="18">
        <v>50</v>
      </c>
      <c r="AB7" s="18">
        <v>3</v>
      </c>
      <c r="AC7" s="18">
        <v>47</v>
      </c>
      <c r="AD7" s="18">
        <v>12</v>
      </c>
      <c r="AE7" s="18">
        <v>24</v>
      </c>
      <c r="AF7" s="18">
        <v>26</v>
      </c>
      <c r="AG7" s="18" t="s">
        <v>483</v>
      </c>
      <c r="AH7" s="18"/>
      <c r="AI7" s="18"/>
      <c r="AJ7" s="18"/>
      <c r="AK7" s="18"/>
      <c r="AL7" s="18"/>
    </row>
    <row r="8" spans="1:38" s="66" customFormat="1" ht="30" customHeight="1">
      <c r="A8" s="18" t="s">
        <v>467</v>
      </c>
      <c r="B8" s="19" t="s">
        <v>484</v>
      </c>
      <c r="C8" s="18" t="s">
        <v>485</v>
      </c>
      <c r="D8" s="18" t="s">
        <v>486</v>
      </c>
      <c r="E8" s="18"/>
      <c r="F8" s="18" t="s">
        <v>487</v>
      </c>
      <c r="G8" s="18">
        <v>6000</v>
      </c>
      <c r="H8" s="18">
        <v>8158</v>
      </c>
      <c r="I8" s="18">
        <v>8000</v>
      </c>
      <c r="J8" s="18" t="s">
        <v>488</v>
      </c>
      <c r="K8" s="18" t="s">
        <v>473</v>
      </c>
      <c r="L8" s="18">
        <v>2000</v>
      </c>
      <c r="M8" s="36">
        <v>15900</v>
      </c>
      <c r="N8" s="36">
        <v>112000</v>
      </c>
      <c r="O8" s="18">
        <v>2010</v>
      </c>
      <c r="P8" s="18" t="s">
        <v>489</v>
      </c>
      <c r="Q8" s="18" t="s">
        <v>490</v>
      </c>
      <c r="R8" s="18" t="s">
        <v>491</v>
      </c>
      <c r="S8" s="18" t="s">
        <v>477</v>
      </c>
      <c r="T8" s="18"/>
      <c r="U8" s="18" t="s">
        <v>478</v>
      </c>
      <c r="V8" s="18"/>
      <c r="W8" s="18" t="s">
        <v>479</v>
      </c>
      <c r="X8" s="18" t="s">
        <v>492</v>
      </c>
      <c r="Y8" s="18" t="s">
        <v>493</v>
      </c>
      <c r="Z8" s="18" t="s">
        <v>482</v>
      </c>
      <c r="AA8" s="18">
        <v>1.1</v>
      </c>
      <c r="AB8" s="18">
        <v>0.9</v>
      </c>
      <c r="AC8" s="18">
        <v>9.1</v>
      </c>
      <c r="AD8" s="18">
        <v>4.4</v>
      </c>
      <c r="AE8" s="18">
        <v>6.3</v>
      </c>
      <c r="AF8" s="18">
        <v>4.7</v>
      </c>
      <c r="AG8" s="18" t="s">
        <v>483</v>
      </c>
      <c r="AH8" s="18"/>
      <c r="AI8" s="18"/>
      <c r="AJ8" s="18"/>
      <c r="AK8" s="18"/>
      <c r="AL8" s="18"/>
    </row>
    <row r="9" spans="1:38" s="66" customFormat="1" ht="30" customHeight="1">
      <c r="A9" s="18" t="s">
        <v>467</v>
      </c>
      <c r="B9" s="19" t="s">
        <v>484</v>
      </c>
      <c r="C9" s="18" t="s">
        <v>494</v>
      </c>
      <c r="D9" s="18" t="s">
        <v>486</v>
      </c>
      <c r="E9" s="18"/>
      <c r="F9" s="18" t="s">
        <v>495</v>
      </c>
      <c r="G9" s="18">
        <v>1000</v>
      </c>
      <c r="H9" s="18">
        <v>1480</v>
      </c>
      <c r="I9" s="18">
        <v>16000</v>
      </c>
      <c r="J9" s="18" t="s">
        <v>496</v>
      </c>
      <c r="K9" s="18" t="s">
        <v>473</v>
      </c>
      <c r="L9" s="18">
        <v>1981</v>
      </c>
      <c r="M9" s="36">
        <v>25000</v>
      </c>
      <c r="N9" s="36">
        <v>259000</v>
      </c>
      <c r="O9" s="18">
        <v>2011</v>
      </c>
      <c r="P9" s="18" t="s">
        <v>497</v>
      </c>
      <c r="Q9" s="18" t="s">
        <v>490</v>
      </c>
      <c r="R9" s="18" t="s">
        <v>491</v>
      </c>
      <c r="S9" s="18" t="s">
        <v>477</v>
      </c>
      <c r="T9" s="18"/>
      <c r="U9" s="18" t="s">
        <v>478</v>
      </c>
      <c r="V9" s="18"/>
      <c r="W9" s="18" t="s">
        <v>479</v>
      </c>
      <c r="X9" s="18" t="s">
        <v>492</v>
      </c>
      <c r="Y9" s="18" t="s">
        <v>498</v>
      </c>
      <c r="Z9" s="18" t="s">
        <v>482</v>
      </c>
      <c r="AA9" s="18">
        <v>1.1</v>
      </c>
      <c r="AB9" s="18">
        <v>0.9</v>
      </c>
      <c r="AC9" s="18">
        <v>9.1</v>
      </c>
      <c r="AD9" s="18">
        <v>4.4</v>
      </c>
      <c r="AE9" s="18">
        <v>6.3</v>
      </c>
      <c r="AF9" s="18">
        <v>4.7</v>
      </c>
      <c r="AG9" s="18" t="s">
        <v>483</v>
      </c>
      <c r="AH9" s="18"/>
      <c r="AI9" s="18"/>
      <c r="AJ9" s="18"/>
      <c r="AK9" s="18"/>
      <c r="AL9" s="18"/>
    </row>
    <row r="10" spans="1:38" s="66" customFormat="1" ht="30" customHeight="1">
      <c r="A10" s="18" t="s">
        <v>467</v>
      </c>
      <c r="B10" s="19" t="s">
        <v>484</v>
      </c>
      <c r="C10" s="18" t="s">
        <v>499</v>
      </c>
      <c r="D10" s="18" t="s">
        <v>486</v>
      </c>
      <c r="E10" s="18"/>
      <c r="F10" s="18" t="s">
        <v>500</v>
      </c>
      <c r="G10" s="18">
        <v>0</v>
      </c>
      <c r="H10" s="18">
        <v>0</v>
      </c>
      <c r="I10" s="18">
        <v>115000</v>
      </c>
      <c r="J10" s="18" t="s">
        <v>488</v>
      </c>
      <c r="K10" s="18" t="s">
        <v>473</v>
      </c>
      <c r="L10" s="18">
        <v>2011</v>
      </c>
      <c r="M10" s="36">
        <v>12900</v>
      </c>
      <c r="N10" s="36">
        <v>115000</v>
      </c>
      <c r="O10" s="18">
        <v>2023</v>
      </c>
      <c r="P10" s="18" t="s">
        <v>497</v>
      </c>
      <c r="Q10" s="18" t="s">
        <v>490</v>
      </c>
      <c r="R10" s="18" t="s">
        <v>491</v>
      </c>
      <c r="S10" s="18" t="s">
        <v>501</v>
      </c>
      <c r="T10" s="18"/>
      <c r="U10" s="18" t="s">
        <v>478</v>
      </c>
      <c r="V10" s="18"/>
      <c r="W10" s="18" t="s">
        <v>479</v>
      </c>
      <c r="X10" s="18" t="s">
        <v>492</v>
      </c>
      <c r="Y10" s="18" t="s">
        <v>481</v>
      </c>
      <c r="Z10" s="18" t="s">
        <v>482</v>
      </c>
      <c r="AA10" s="18">
        <v>1.1</v>
      </c>
      <c r="AB10" s="18">
        <v>0.9</v>
      </c>
      <c r="AC10" s="18">
        <v>9.1</v>
      </c>
      <c r="AD10" s="18">
        <v>4.4</v>
      </c>
      <c r="AE10" s="18">
        <v>6.3</v>
      </c>
      <c r="AF10" s="18">
        <v>4.7</v>
      </c>
      <c r="AG10" s="18" t="s">
        <v>483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467</v>
      </c>
      <c r="B11" s="19" t="s">
        <v>502</v>
      </c>
      <c r="C11" s="18" t="s">
        <v>503</v>
      </c>
      <c r="D11" s="18" t="s">
        <v>504</v>
      </c>
      <c r="E11" s="18"/>
      <c r="F11" s="18" t="s">
        <v>505</v>
      </c>
      <c r="G11" s="18">
        <v>3308</v>
      </c>
      <c r="H11" s="18">
        <v>2038</v>
      </c>
      <c r="I11" s="18">
        <v>84935</v>
      </c>
      <c r="J11" s="18" t="s">
        <v>506</v>
      </c>
      <c r="K11" s="18" t="s">
        <v>473</v>
      </c>
      <c r="L11" s="18">
        <v>1982</v>
      </c>
      <c r="M11" s="36">
        <v>13200</v>
      </c>
      <c r="N11" s="36">
        <v>170000</v>
      </c>
      <c r="O11" s="18">
        <v>2025</v>
      </c>
      <c r="P11" s="18" t="s">
        <v>497</v>
      </c>
      <c r="Q11" s="18" t="s">
        <v>507</v>
      </c>
      <c r="R11" s="18" t="s">
        <v>508</v>
      </c>
      <c r="S11" s="18" t="s">
        <v>477</v>
      </c>
      <c r="T11" s="18"/>
      <c r="U11" s="18" t="s">
        <v>509</v>
      </c>
      <c r="V11" s="18">
        <v>97.2</v>
      </c>
      <c r="W11" s="18" t="s">
        <v>479</v>
      </c>
      <c r="X11" s="18" t="s">
        <v>492</v>
      </c>
      <c r="Y11" s="18" t="s">
        <v>493</v>
      </c>
      <c r="Z11" s="18" t="s">
        <v>482</v>
      </c>
      <c r="AA11" s="18">
        <v>9.3</v>
      </c>
      <c r="AB11" s="18">
        <v>0</v>
      </c>
      <c r="AC11" s="18">
        <v>7.2</v>
      </c>
      <c r="AD11" s="18">
        <v>1</v>
      </c>
      <c r="AE11" s="18">
        <v>1</v>
      </c>
      <c r="AF11" s="18">
        <v>1</v>
      </c>
      <c r="AG11" s="18" t="s">
        <v>483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467</v>
      </c>
      <c r="B12" s="19" t="s">
        <v>510</v>
      </c>
      <c r="C12" s="18" t="s">
        <v>511</v>
      </c>
      <c r="D12" s="18" t="s">
        <v>512</v>
      </c>
      <c r="E12" s="18"/>
      <c r="F12" s="18" t="s">
        <v>513</v>
      </c>
      <c r="G12" s="18">
        <v>914</v>
      </c>
      <c r="H12" s="18">
        <v>1327</v>
      </c>
      <c r="I12" s="18">
        <v>92347</v>
      </c>
      <c r="J12" s="18" t="s">
        <v>488</v>
      </c>
      <c r="K12" s="18" t="s">
        <v>473</v>
      </c>
      <c r="L12" s="18">
        <v>1990</v>
      </c>
      <c r="M12" s="18">
        <v>17900</v>
      </c>
      <c r="N12" s="18">
        <v>135000</v>
      </c>
      <c r="O12" s="18">
        <v>2025</v>
      </c>
      <c r="P12" s="18" t="s">
        <v>497</v>
      </c>
      <c r="Q12" s="18" t="s">
        <v>514</v>
      </c>
      <c r="R12" s="18" t="s">
        <v>476</v>
      </c>
      <c r="S12" s="18" t="s">
        <v>477</v>
      </c>
      <c r="T12" s="18"/>
      <c r="U12" s="18" t="s">
        <v>478</v>
      </c>
      <c r="V12" s="18"/>
      <c r="W12" s="18" t="s">
        <v>515</v>
      </c>
      <c r="X12" s="18"/>
      <c r="Y12" s="18"/>
      <c r="Z12" s="18"/>
      <c r="AA12" s="18">
        <v>1</v>
      </c>
      <c r="AB12" s="18">
        <v>1</v>
      </c>
      <c r="AC12" s="18">
        <v>3</v>
      </c>
      <c r="AD12" s="18">
        <v>3</v>
      </c>
      <c r="AE12" s="18"/>
      <c r="AF12" s="18"/>
      <c r="AG12" s="18" t="s">
        <v>483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467</v>
      </c>
      <c r="B13" s="19" t="s">
        <v>516</v>
      </c>
      <c r="C13" s="18" t="s">
        <v>517</v>
      </c>
      <c r="D13" s="18" t="s">
        <v>518</v>
      </c>
      <c r="E13" s="18"/>
      <c r="F13" s="18" t="s">
        <v>519</v>
      </c>
      <c r="G13" s="18">
        <v>2891</v>
      </c>
      <c r="H13" s="18">
        <v>1993</v>
      </c>
      <c r="I13" s="18">
        <v>83655</v>
      </c>
      <c r="J13" s="18" t="s">
        <v>520</v>
      </c>
      <c r="K13" s="18" t="s">
        <v>473</v>
      </c>
      <c r="L13" s="18">
        <v>1982</v>
      </c>
      <c r="M13" s="18">
        <v>22900</v>
      </c>
      <c r="N13" s="18">
        <v>280000</v>
      </c>
      <c r="O13" s="18">
        <v>2033</v>
      </c>
      <c r="P13" s="18" t="s">
        <v>521</v>
      </c>
      <c r="Q13" s="18" t="s">
        <v>522</v>
      </c>
      <c r="R13" s="18" t="s">
        <v>491</v>
      </c>
      <c r="S13" s="18" t="s">
        <v>477</v>
      </c>
      <c r="T13" s="18" t="s">
        <v>523</v>
      </c>
      <c r="U13" s="18" t="s">
        <v>478</v>
      </c>
      <c r="V13" s="18"/>
      <c r="W13" s="18" t="s">
        <v>479</v>
      </c>
      <c r="X13" s="18" t="s">
        <v>492</v>
      </c>
      <c r="Y13" s="18" t="s">
        <v>493</v>
      </c>
      <c r="Z13" s="18" t="s">
        <v>482</v>
      </c>
      <c r="AA13" s="18">
        <v>7.4</v>
      </c>
      <c r="AB13" s="18" t="s">
        <v>524</v>
      </c>
      <c r="AC13" s="18">
        <v>10.7</v>
      </c>
      <c r="AD13" s="18">
        <v>0.4</v>
      </c>
      <c r="AE13" s="18" t="s">
        <v>525</v>
      </c>
      <c r="AF13" s="18">
        <v>0.1</v>
      </c>
      <c r="AG13" s="18" t="s">
        <v>483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467</v>
      </c>
      <c r="B14" s="19" t="s">
        <v>526</v>
      </c>
      <c r="C14" s="18" t="s">
        <v>527</v>
      </c>
      <c r="D14" s="18" t="s">
        <v>528</v>
      </c>
      <c r="E14" s="18"/>
      <c r="F14" s="18" t="s">
        <v>529</v>
      </c>
      <c r="G14" s="18">
        <v>205</v>
      </c>
      <c r="H14" s="18">
        <v>205</v>
      </c>
      <c r="I14" s="18">
        <v>8437</v>
      </c>
      <c r="J14" s="18" t="s">
        <v>530</v>
      </c>
      <c r="K14" s="18" t="s">
        <v>473</v>
      </c>
      <c r="L14" s="18">
        <v>1981</v>
      </c>
      <c r="M14" s="18">
        <v>3180</v>
      </c>
      <c r="N14" s="18">
        <v>31800</v>
      </c>
      <c r="O14" s="18">
        <v>2015</v>
      </c>
      <c r="P14" s="18" t="s">
        <v>531</v>
      </c>
      <c r="Q14" s="18" t="s">
        <v>532</v>
      </c>
      <c r="R14" s="18" t="s">
        <v>491</v>
      </c>
      <c r="S14" s="18" t="s">
        <v>477</v>
      </c>
      <c r="T14" s="18"/>
      <c r="U14" s="18" t="s">
        <v>478</v>
      </c>
      <c r="V14" s="18"/>
      <c r="W14" s="18" t="s">
        <v>515</v>
      </c>
      <c r="X14" s="18"/>
      <c r="Y14" s="18"/>
      <c r="Z14" s="18"/>
      <c r="AA14" s="18"/>
      <c r="AB14" s="18">
        <v>1</v>
      </c>
      <c r="AC14" s="18"/>
      <c r="AD14" s="18">
        <v>3</v>
      </c>
      <c r="AE14" s="18"/>
      <c r="AF14" s="18"/>
      <c r="AG14" s="18" t="s">
        <v>483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467</v>
      </c>
      <c r="B15" s="19" t="s">
        <v>526</v>
      </c>
      <c r="C15" s="18" t="s">
        <v>533</v>
      </c>
      <c r="D15" s="18" t="s">
        <v>528</v>
      </c>
      <c r="E15" s="18"/>
      <c r="F15" s="18" t="s">
        <v>534</v>
      </c>
      <c r="G15" s="18">
        <v>2877</v>
      </c>
      <c r="H15" s="18">
        <v>3257</v>
      </c>
      <c r="I15" s="18">
        <v>32868</v>
      </c>
      <c r="J15" s="18" t="s">
        <v>506</v>
      </c>
      <c r="K15" s="18" t="s">
        <v>473</v>
      </c>
      <c r="L15" s="18">
        <v>2001</v>
      </c>
      <c r="M15" s="18">
        <v>10500</v>
      </c>
      <c r="N15" s="18">
        <v>57000</v>
      </c>
      <c r="O15" s="18">
        <v>2024</v>
      </c>
      <c r="P15" s="18" t="s">
        <v>535</v>
      </c>
      <c r="Q15" s="18" t="s">
        <v>536</v>
      </c>
      <c r="R15" s="18" t="s">
        <v>508</v>
      </c>
      <c r="S15" s="18" t="s">
        <v>477</v>
      </c>
      <c r="T15" s="18"/>
      <c r="U15" s="18" t="s">
        <v>478</v>
      </c>
      <c r="V15" s="18"/>
      <c r="W15" s="18" t="s">
        <v>479</v>
      </c>
      <c r="X15" s="18" t="s">
        <v>480</v>
      </c>
      <c r="Y15" s="18" t="s">
        <v>493</v>
      </c>
      <c r="Z15" s="18" t="s">
        <v>482</v>
      </c>
      <c r="AA15" s="18">
        <v>24</v>
      </c>
      <c r="AB15" s="18">
        <v>1</v>
      </c>
      <c r="AC15" s="18">
        <v>18</v>
      </c>
      <c r="AD15" s="18">
        <v>6</v>
      </c>
      <c r="AE15" s="18">
        <v>10</v>
      </c>
      <c r="AF15" s="18">
        <v>5</v>
      </c>
      <c r="AG15" s="18" t="s">
        <v>483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467</v>
      </c>
      <c r="B16" s="19" t="s">
        <v>537</v>
      </c>
      <c r="C16" s="18" t="s">
        <v>538</v>
      </c>
      <c r="D16" s="18" t="s">
        <v>539</v>
      </c>
      <c r="E16" s="18"/>
      <c r="F16" s="18" t="s">
        <v>540</v>
      </c>
      <c r="G16" s="18">
        <v>5955</v>
      </c>
      <c r="H16" s="18">
        <v>5116</v>
      </c>
      <c r="I16" s="18">
        <v>15065</v>
      </c>
      <c r="J16" s="18" t="s">
        <v>541</v>
      </c>
      <c r="K16" s="18" t="s">
        <v>473</v>
      </c>
      <c r="L16" s="18">
        <v>1990</v>
      </c>
      <c r="M16" s="18">
        <v>20990</v>
      </c>
      <c r="N16" s="18">
        <v>216200</v>
      </c>
      <c r="O16" s="18">
        <v>2012</v>
      </c>
      <c r="P16" s="18" t="s">
        <v>497</v>
      </c>
      <c r="Q16" s="18" t="s">
        <v>542</v>
      </c>
      <c r="R16" s="18" t="s">
        <v>491</v>
      </c>
      <c r="S16" s="18" t="s">
        <v>477</v>
      </c>
      <c r="T16" s="18"/>
      <c r="U16" s="18" t="s">
        <v>478</v>
      </c>
      <c r="V16" s="18"/>
      <c r="W16" s="18" t="s">
        <v>479</v>
      </c>
      <c r="X16" s="18" t="s">
        <v>492</v>
      </c>
      <c r="Y16" s="18" t="s">
        <v>481</v>
      </c>
      <c r="Z16" s="18" t="s">
        <v>482</v>
      </c>
      <c r="AA16" s="18"/>
      <c r="AB16" s="18">
        <v>16.1</v>
      </c>
      <c r="AC16" s="18"/>
      <c r="AD16" s="18">
        <v>2</v>
      </c>
      <c r="AE16" s="18"/>
      <c r="AF16" s="18">
        <v>9.9</v>
      </c>
      <c r="AG16" s="18" t="s">
        <v>483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467</v>
      </c>
      <c r="B17" s="19" t="s">
        <v>537</v>
      </c>
      <c r="C17" s="18" t="s">
        <v>538</v>
      </c>
      <c r="D17" s="18" t="s">
        <v>539</v>
      </c>
      <c r="E17" s="18"/>
      <c r="F17" s="18" t="s">
        <v>543</v>
      </c>
      <c r="G17" s="18">
        <v>0</v>
      </c>
      <c r="H17" s="18">
        <v>0</v>
      </c>
      <c r="I17" s="18">
        <v>1540</v>
      </c>
      <c r="J17" s="18" t="s">
        <v>544</v>
      </c>
      <c r="K17" s="18" t="s">
        <v>473</v>
      </c>
      <c r="L17" s="18">
        <v>1973</v>
      </c>
      <c r="M17" s="18">
        <v>10594</v>
      </c>
      <c r="N17" s="18">
        <v>125800</v>
      </c>
      <c r="O17" s="18">
        <v>2000</v>
      </c>
      <c r="P17" s="18" t="s">
        <v>521</v>
      </c>
      <c r="Q17" s="18" t="s">
        <v>545</v>
      </c>
      <c r="R17" s="18" t="s">
        <v>491</v>
      </c>
      <c r="S17" s="18" t="s">
        <v>546</v>
      </c>
      <c r="T17" s="18"/>
      <c r="U17" s="18" t="s">
        <v>478</v>
      </c>
      <c r="V17" s="18"/>
      <c r="W17" s="18" t="s">
        <v>547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 t="s">
        <v>483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467</v>
      </c>
      <c r="B18" s="19" t="s">
        <v>537</v>
      </c>
      <c r="C18" s="18" t="s">
        <v>538</v>
      </c>
      <c r="D18" s="18" t="s">
        <v>539</v>
      </c>
      <c r="E18" s="18"/>
      <c r="F18" s="18" t="s">
        <v>548</v>
      </c>
      <c r="G18" s="18">
        <v>2611</v>
      </c>
      <c r="H18" s="18">
        <v>3137</v>
      </c>
      <c r="I18" s="18">
        <v>131801</v>
      </c>
      <c r="J18" s="18" t="s">
        <v>549</v>
      </c>
      <c r="K18" s="18" t="s">
        <v>473</v>
      </c>
      <c r="L18" s="18">
        <v>2000</v>
      </c>
      <c r="M18" s="18">
        <v>12000</v>
      </c>
      <c r="N18" s="18">
        <v>165262</v>
      </c>
      <c r="O18" s="18">
        <v>2015</v>
      </c>
      <c r="P18" s="18" t="s">
        <v>497</v>
      </c>
      <c r="Q18" s="18" t="s">
        <v>542</v>
      </c>
      <c r="R18" s="18" t="s">
        <v>476</v>
      </c>
      <c r="S18" s="18" t="s">
        <v>477</v>
      </c>
      <c r="T18" s="18"/>
      <c r="U18" s="18" t="s">
        <v>478</v>
      </c>
      <c r="V18" s="18"/>
      <c r="W18" s="18" t="s">
        <v>479</v>
      </c>
      <c r="X18" s="18" t="s">
        <v>492</v>
      </c>
      <c r="Y18" s="18" t="s">
        <v>481</v>
      </c>
      <c r="Z18" s="18" t="s">
        <v>482</v>
      </c>
      <c r="AA18" s="18">
        <v>14.6</v>
      </c>
      <c r="AB18" s="18">
        <v>6.4</v>
      </c>
      <c r="AC18" s="18">
        <v>0.9</v>
      </c>
      <c r="AD18" s="18">
        <v>0.6</v>
      </c>
      <c r="AE18" s="18"/>
      <c r="AF18" s="18">
        <v>0.8</v>
      </c>
      <c r="AG18" s="18" t="s">
        <v>483</v>
      </c>
      <c r="AH18" s="18"/>
      <c r="AI18" s="18"/>
      <c r="AJ18" s="18"/>
      <c r="AK18" s="18"/>
      <c r="AL18" s="18"/>
    </row>
    <row r="19" spans="2:38" s="67" customFormat="1" ht="13.5" customHeight="1">
      <c r="B19" s="68"/>
      <c r="F19" s="69"/>
      <c r="J19" s="69"/>
      <c r="P19" s="69"/>
      <c r="Q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</row>
    <row r="20" spans="2:38" s="67" customFormat="1" ht="13.5" customHeight="1">
      <c r="B20" s="68"/>
      <c r="F20" s="69"/>
      <c r="J20" s="69"/>
      <c r="P20" s="69"/>
      <c r="Q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</row>
    <row r="21" spans="2:38" s="67" customFormat="1" ht="13.5" customHeight="1">
      <c r="B21" s="68"/>
      <c r="F21" s="69"/>
      <c r="J21" s="69"/>
      <c r="P21" s="69"/>
      <c r="Q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</row>
    <row r="22" spans="2:38" s="67" customFormat="1" ht="13.5" customHeight="1">
      <c r="B22" s="68"/>
      <c r="F22" s="69"/>
      <c r="J22" s="69"/>
      <c r="P22" s="69"/>
      <c r="Q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</row>
    <row r="23" spans="2:38" s="67" customFormat="1" ht="13.5" customHeight="1">
      <c r="B23" s="68"/>
      <c r="F23" s="69"/>
      <c r="J23" s="69"/>
      <c r="P23" s="69"/>
      <c r="Q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2:38" s="67" customFormat="1" ht="13.5" customHeight="1">
      <c r="B24" s="68"/>
      <c r="F24" s="69"/>
      <c r="J24" s="69"/>
      <c r="P24" s="69"/>
      <c r="Q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2:38" s="67" customFormat="1" ht="13.5" customHeight="1">
      <c r="B25" s="68"/>
      <c r="F25" s="69"/>
      <c r="J25" s="69"/>
      <c r="P25" s="69"/>
      <c r="Q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2:38" s="67" customFormat="1" ht="13.5" customHeight="1">
      <c r="B26" s="68"/>
      <c r="F26" s="69"/>
      <c r="J26" s="69"/>
      <c r="P26" s="69"/>
      <c r="Q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2:38" s="67" customFormat="1" ht="13.5" customHeight="1">
      <c r="B27" s="68"/>
      <c r="F27" s="69"/>
      <c r="J27" s="69"/>
      <c r="P27" s="69"/>
      <c r="Q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pans="2:38" s="67" customFormat="1" ht="13.5" customHeight="1">
      <c r="B28" s="68"/>
      <c r="F28" s="69"/>
      <c r="J28" s="69"/>
      <c r="P28" s="69"/>
      <c r="Q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2:38" s="67" customFormat="1" ht="13.5" customHeight="1">
      <c r="B29" s="68"/>
      <c r="F29" s="69"/>
      <c r="J29" s="69"/>
      <c r="P29" s="69"/>
      <c r="Q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2:38" s="67" customFormat="1" ht="13.5" customHeight="1">
      <c r="B197" s="68"/>
      <c r="F197" s="69"/>
      <c r="J197" s="69"/>
      <c r="P197" s="69"/>
      <c r="Q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2:38" s="67" customFormat="1" ht="13.5" customHeight="1">
      <c r="B198" s="68"/>
      <c r="F198" s="69"/>
      <c r="J198" s="69"/>
      <c r="P198" s="69"/>
      <c r="Q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2:38" s="67" customFormat="1" ht="13.5" customHeight="1">
      <c r="B199" s="68"/>
      <c r="F199" s="69"/>
      <c r="J199" s="69"/>
      <c r="P199" s="69"/>
      <c r="Q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</row>
    <row r="200" spans="2:38" s="67" customFormat="1" ht="13.5" customHeight="1">
      <c r="B200" s="68"/>
      <c r="F200" s="69"/>
      <c r="J200" s="69"/>
      <c r="P200" s="69"/>
      <c r="Q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2:38" s="67" customFormat="1" ht="13.5" customHeight="1">
      <c r="B201" s="68"/>
      <c r="F201" s="69"/>
      <c r="J201" s="69"/>
      <c r="P201" s="69"/>
      <c r="Q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2:38" s="67" customFormat="1" ht="13.5" customHeight="1">
      <c r="B202" s="68"/>
      <c r="F202" s="69"/>
      <c r="J202" s="69"/>
      <c r="P202" s="69"/>
      <c r="Q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2:38" s="67" customFormat="1" ht="13.5" customHeight="1">
      <c r="B203" s="68"/>
      <c r="F203" s="69"/>
      <c r="J203" s="69"/>
      <c r="P203" s="69"/>
      <c r="Q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2:38" s="67" customFormat="1" ht="13.5" customHeight="1">
      <c r="B204" s="68"/>
      <c r="F204" s="69"/>
      <c r="J204" s="69"/>
      <c r="P204" s="69"/>
      <c r="Q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2:38" s="67" customFormat="1" ht="13.5" customHeight="1">
      <c r="B205" s="68"/>
      <c r="F205" s="69"/>
      <c r="J205" s="69"/>
      <c r="P205" s="69"/>
      <c r="Q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  <row r="206" spans="2:38" s="67" customFormat="1" ht="13.5" customHeight="1">
      <c r="B206" s="68"/>
      <c r="F206" s="69"/>
      <c r="J206" s="69"/>
      <c r="P206" s="69"/>
      <c r="Q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</row>
    <row r="207" spans="2:38" s="67" customFormat="1" ht="13.5" customHeight="1">
      <c r="B207" s="68"/>
      <c r="F207" s="69"/>
      <c r="J207" s="69"/>
      <c r="P207" s="69"/>
      <c r="Q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</row>
    <row r="208" spans="2:38" s="67" customFormat="1" ht="13.5" customHeight="1">
      <c r="B208" s="68"/>
      <c r="F208" s="69"/>
      <c r="J208" s="69"/>
      <c r="P208" s="69"/>
      <c r="Q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</row>
    <row r="209" spans="2:38" s="67" customFormat="1" ht="13.5" customHeight="1">
      <c r="B209" s="68"/>
      <c r="F209" s="69"/>
      <c r="J209" s="69"/>
      <c r="P209" s="69"/>
      <c r="Q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</row>
    <row r="210" spans="2:38" s="67" customFormat="1" ht="13.5" customHeight="1">
      <c r="B210" s="68"/>
      <c r="F210" s="69"/>
      <c r="J210" s="69"/>
      <c r="P210" s="69"/>
      <c r="Q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</row>
    <row r="211" spans="2:38" s="67" customFormat="1" ht="13.5" customHeight="1">
      <c r="B211" s="68"/>
      <c r="F211" s="69"/>
      <c r="J211" s="69"/>
      <c r="P211" s="69"/>
      <c r="Q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</row>
    <row r="212" spans="2:38" s="67" customFormat="1" ht="13.5" customHeight="1">
      <c r="B212" s="68"/>
      <c r="F212" s="69"/>
      <c r="J212" s="69"/>
      <c r="P212" s="69"/>
      <c r="Q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</row>
    <row r="213" spans="2:38" s="67" customFormat="1" ht="13.5" customHeight="1">
      <c r="B213" s="68"/>
      <c r="F213" s="69"/>
      <c r="J213" s="69"/>
      <c r="P213" s="69"/>
      <c r="Q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</row>
    <row r="214" spans="2:38" s="67" customFormat="1" ht="13.5" customHeight="1">
      <c r="B214" s="68"/>
      <c r="F214" s="69"/>
      <c r="J214" s="69"/>
      <c r="P214" s="69"/>
      <c r="Q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</row>
    <row r="215" spans="2:38" s="67" customFormat="1" ht="13.5" customHeight="1">
      <c r="B215" s="68"/>
      <c r="F215" s="69"/>
      <c r="J215" s="69"/>
      <c r="P215" s="69"/>
      <c r="Q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</row>
    <row r="216" spans="2:38" s="67" customFormat="1" ht="13.5" customHeight="1">
      <c r="B216" s="68"/>
      <c r="F216" s="69"/>
      <c r="J216" s="69"/>
      <c r="P216" s="69"/>
      <c r="Q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</row>
    <row r="217" spans="2:38" s="67" customFormat="1" ht="13.5" customHeight="1">
      <c r="B217" s="68"/>
      <c r="F217" s="69"/>
      <c r="J217" s="69"/>
      <c r="P217" s="69"/>
      <c r="Q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</row>
    <row r="218" spans="2:38" s="67" customFormat="1" ht="13.5" customHeight="1">
      <c r="B218" s="68"/>
      <c r="F218" s="69"/>
      <c r="J218" s="69"/>
      <c r="P218" s="69"/>
      <c r="Q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</row>
    <row r="219" spans="2:38" s="67" customFormat="1" ht="13.5" customHeight="1">
      <c r="B219" s="68"/>
      <c r="F219" s="69"/>
      <c r="J219" s="69"/>
      <c r="P219" s="69"/>
      <c r="Q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</row>
    <row r="220" spans="2:38" s="67" customFormat="1" ht="13.5" customHeight="1">
      <c r="B220" s="68"/>
      <c r="F220" s="69"/>
      <c r="J220" s="69"/>
      <c r="P220" s="69"/>
      <c r="Q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</row>
    <row r="221" spans="2:38" s="67" customFormat="1" ht="13.5" customHeight="1">
      <c r="B221" s="68"/>
      <c r="F221" s="69"/>
      <c r="J221" s="69"/>
      <c r="P221" s="69"/>
      <c r="Q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  <row r="222" spans="2:38" s="67" customFormat="1" ht="13.5" customHeight="1">
      <c r="B222" s="68"/>
      <c r="F222" s="69"/>
      <c r="J222" s="69"/>
      <c r="P222" s="69"/>
      <c r="Q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</row>
    <row r="223" spans="2:38" s="67" customFormat="1" ht="13.5" customHeight="1">
      <c r="B223" s="68"/>
      <c r="F223" s="69"/>
      <c r="J223" s="69"/>
      <c r="P223" s="69"/>
      <c r="Q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</row>
    <row r="224" spans="2:38" s="67" customFormat="1" ht="13.5" customHeight="1">
      <c r="B224" s="68"/>
      <c r="F224" s="69"/>
      <c r="J224" s="69"/>
      <c r="P224" s="69"/>
      <c r="Q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</row>
    <row r="225" spans="2:38" s="67" customFormat="1" ht="13.5" customHeight="1">
      <c r="B225" s="68"/>
      <c r="F225" s="69"/>
      <c r="J225" s="69"/>
      <c r="P225" s="69"/>
      <c r="Q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</row>
    <row r="226" spans="2:38" s="67" customFormat="1" ht="13.5" customHeight="1">
      <c r="B226" s="68"/>
      <c r="F226" s="69"/>
      <c r="J226" s="69"/>
      <c r="P226" s="69"/>
      <c r="Q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</row>
    <row r="227" spans="2:38" s="67" customFormat="1" ht="13.5" customHeight="1">
      <c r="B227" s="68"/>
      <c r="F227" s="69"/>
      <c r="J227" s="69"/>
      <c r="P227" s="69"/>
      <c r="Q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</row>
    <row r="228" spans="2:38" s="67" customFormat="1" ht="13.5" customHeight="1">
      <c r="B228" s="68"/>
      <c r="F228" s="69"/>
      <c r="J228" s="69"/>
      <c r="P228" s="69"/>
      <c r="Q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</row>
    <row r="229" spans="2:38" s="67" customFormat="1" ht="13.5" customHeight="1">
      <c r="B229" s="68"/>
      <c r="F229" s="69"/>
      <c r="J229" s="69"/>
      <c r="P229" s="69"/>
      <c r="Q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</row>
    <row r="230" spans="2:38" s="67" customFormat="1" ht="13.5" customHeight="1">
      <c r="B230" s="68"/>
      <c r="F230" s="69"/>
      <c r="J230" s="69"/>
      <c r="P230" s="69"/>
      <c r="Q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</row>
    <row r="231" spans="2:38" s="67" customFormat="1" ht="13.5" customHeight="1">
      <c r="B231" s="68"/>
      <c r="F231" s="69"/>
      <c r="J231" s="69"/>
      <c r="P231" s="69"/>
      <c r="Q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</row>
    <row r="232" spans="2:38" s="67" customFormat="1" ht="13.5" customHeight="1">
      <c r="B232" s="68"/>
      <c r="F232" s="69"/>
      <c r="J232" s="69"/>
      <c r="P232" s="69"/>
      <c r="Q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</row>
    <row r="233" spans="2:38" s="67" customFormat="1" ht="13.5" customHeight="1">
      <c r="B233" s="68"/>
      <c r="F233" s="69"/>
      <c r="J233" s="69"/>
      <c r="P233" s="69"/>
      <c r="Q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</row>
    <row r="234" spans="2:38" s="67" customFormat="1" ht="13.5" customHeight="1">
      <c r="B234" s="68"/>
      <c r="F234" s="69"/>
      <c r="J234" s="69"/>
      <c r="P234" s="69"/>
      <c r="Q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</row>
    <row r="235" spans="2:38" s="67" customFormat="1" ht="13.5" customHeight="1">
      <c r="B235" s="68"/>
      <c r="F235" s="69"/>
      <c r="J235" s="69"/>
      <c r="P235" s="69"/>
      <c r="Q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</row>
    <row r="236" spans="2:38" s="67" customFormat="1" ht="13.5" customHeight="1">
      <c r="B236" s="68"/>
      <c r="F236" s="69"/>
      <c r="J236" s="69"/>
      <c r="P236" s="69"/>
      <c r="Q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</row>
    <row r="237" spans="2:38" s="67" customFormat="1" ht="13.5" customHeight="1">
      <c r="B237" s="68"/>
      <c r="F237" s="69"/>
      <c r="J237" s="69"/>
      <c r="P237" s="69"/>
      <c r="Q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</row>
    <row r="238" spans="2:38" s="67" customFormat="1" ht="13.5" customHeight="1">
      <c r="B238" s="68"/>
      <c r="F238" s="69"/>
      <c r="J238" s="69"/>
      <c r="P238" s="69"/>
      <c r="Q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</row>
    <row r="239" spans="2:38" s="67" customFormat="1" ht="13.5" customHeight="1">
      <c r="B239" s="68"/>
      <c r="F239" s="69"/>
      <c r="J239" s="69"/>
      <c r="P239" s="69"/>
      <c r="Q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</row>
    <row r="240" spans="2:38" s="67" customFormat="1" ht="13.5" customHeight="1">
      <c r="B240" s="68"/>
      <c r="F240" s="69"/>
      <c r="J240" s="69"/>
      <c r="P240" s="69"/>
      <c r="Q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</row>
    <row r="241" spans="2:38" s="67" customFormat="1" ht="13.5" customHeight="1">
      <c r="B241" s="68"/>
      <c r="F241" s="69"/>
      <c r="J241" s="69"/>
      <c r="P241" s="69"/>
      <c r="Q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</row>
    <row r="242" spans="2:38" s="67" customFormat="1" ht="13.5" customHeight="1">
      <c r="B242" s="68"/>
      <c r="F242" s="69"/>
      <c r="J242" s="69"/>
      <c r="P242" s="69"/>
      <c r="Q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</row>
    <row r="243" spans="2:38" s="67" customFormat="1" ht="13.5" customHeight="1">
      <c r="B243" s="68"/>
      <c r="F243" s="69"/>
      <c r="J243" s="69"/>
      <c r="P243" s="69"/>
      <c r="Q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</row>
    <row r="244" spans="2:38" s="67" customFormat="1" ht="13.5" customHeight="1">
      <c r="B244" s="68"/>
      <c r="F244" s="69"/>
      <c r="J244" s="69"/>
      <c r="P244" s="69"/>
      <c r="Q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</row>
    <row r="245" spans="2:38" s="67" customFormat="1" ht="13.5" customHeight="1">
      <c r="B245" s="68"/>
      <c r="F245" s="69"/>
      <c r="J245" s="69"/>
      <c r="P245" s="69"/>
      <c r="Q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</row>
    <row r="246" spans="2:38" s="67" customFormat="1" ht="13.5" customHeight="1">
      <c r="B246" s="68"/>
      <c r="F246" s="69"/>
      <c r="J246" s="69"/>
      <c r="P246" s="69"/>
      <c r="Q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</row>
    <row r="247" spans="2:38" s="67" customFormat="1" ht="13.5" customHeight="1">
      <c r="B247" s="68"/>
      <c r="F247" s="69"/>
      <c r="J247" s="69"/>
      <c r="P247" s="69"/>
      <c r="Q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</row>
    <row r="248" spans="2:38" s="67" customFormat="1" ht="13.5" customHeight="1">
      <c r="B248" s="68"/>
      <c r="F248" s="69"/>
      <c r="J248" s="69"/>
      <c r="P248" s="69"/>
      <c r="Q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</row>
    <row r="249" spans="2:38" s="67" customFormat="1" ht="13.5" customHeight="1">
      <c r="B249" s="68"/>
      <c r="F249" s="69"/>
      <c r="J249" s="69"/>
      <c r="P249" s="69"/>
      <c r="Q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</row>
    <row r="250" spans="2:38" s="67" customFormat="1" ht="13.5" customHeight="1">
      <c r="B250" s="68"/>
      <c r="F250" s="69"/>
      <c r="J250" s="69"/>
      <c r="P250" s="69"/>
      <c r="Q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</row>
    <row r="251" spans="2:38" s="67" customFormat="1" ht="13.5" customHeight="1">
      <c r="B251" s="68"/>
      <c r="F251" s="69"/>
      <c r="J251" s="69"/>
      <c r="P251" s="69"/>
      <c r="Q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</row>
    <row r="252" spans="2:38" s="67" customFormat="1" ht="13.5" customHeight="1">
      <c r="B252" s="68"/>
      <c r="F252" s="69"/>
      <c r="J252" s="69"/>
      <c r="P252" s="69"/>
      <c r="Q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</row>
    <row r="253" spans="2:38" s="67" customFormat="1" ht="13.5" customHeight="1">
      <c r="B253" s="68"/>
      <c r="F253" s="69"/>
      <c r="J253" s="69"/>
      <c r="P253" s="69"/>
      <c r="Q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</row>
    <row r="254" spans="2:38" s="67" customFormat="1" ht="13.5" customHeight="1">
      <c r="B254" s="68"/>
      <c r="F254" s="69"/>
      <c r="J254" s="69"/>
      <c r="P254" s="69"/>
      <c r="Q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</row>
    <row r="255" spans="2:38" s="67" customFormat="1" ht="13.5" customHeight="1">
      <c r="B255" s="68"/>
      <c r="F255" s="69"/>
      <c r="J255" s="69"/>
      <c r="P255" s="69"/>
      <c r="Q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</row>
    <row r="256" spans="2:38" s="67" customFormat="1" ht="13.5" customHeight="1">
      <c r="B256" s="68"/>
      <c r="F256" s="69"/>
      <c r="J256" s="69"/>
      <c r="P256" s="69"/>
      <c r="Q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</row>
    <row r="257" spans="2:38" s="67" customFormat="1" ht="13.5" customHeight="1">
      <c r="B257" s="68"/>
      <c r="F257" s="69"/>
      <c r="J257" s="69"/>
      <c r="P257" s="69"/>
      <c r="Q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</row>
    <row r="258" spans="2:38" s="67" customFormat="1" ht="13.5" customHeight="1">
      <c r="B258" s="68"/>
      <c r="F258" s="69"/>
      <c r="J258" s="69"/>
      <c r="P258" s="69"/>
      <c r="Q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</row>
    <row r="259" spans="2:38" s="67" customFormat="1" ht="13.5" customHeight="1">
      <c r="B259" s="68"/>
      <c r="F259" s="69"/>
      <c r="J259" s="69"/>
      <c r="P259" s="69"/>
      <c r="Q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</row>
    <row r="260" spans="2:38" s="67" customFormat="1" ht="13.5" customHeight="1">
      <c r="B260" s="68"/>
      <c r="F260" s="69"/>
      <c r="J260" s="69"/>
      <c r="P260" s="69"/>
      <c r="Q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</row>
    <row r="261" spans="2:38" s="67" customFormat="1" ht="13.5" customHeight="1">
      <c r="B261" s="68"/>
      <c r="F261" s="69"/>
      <c r="J261" s="69"/>
      <c r="P261" s="69"/>
      <c r="Q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</row>
    <row r="262" spans="2:38" s="67" customFormat="1" ht="13.5" customHeight="1">
      <c r="B262" s="68"/>
      <c r="F262" s="69"/>
      <c r="J262" s="69"/>
      <c r="P262" s="69"/>
      <c r="Q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</row>
    <row r="263" spans="2:38" s="67" customFormat="1" ht="13.5" customHeight="1">
      <c r="B263" s="68"/>
      <c r="F263" s="69"/>
      <c r="J263" s="69"/>
      <c r="P263" s="69"/>
      <c r="Q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</row>
    <row r="264" spans="2:38" s="67" customFormat="1" ht="13.5" customHeight="1">
      <c r="B264" s="68"/>
      <c r="F264" s="69"/>
      <c r="J264" s="69"/>
      <c r="P264" s="69"/>
      <c r="Q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</row>
    <row r="265" spans="2:38" s="67" customFormat="1" ht="13.5" customHeight="1">
      <c r="B265" s="68"/>
      <c r="F265" s="69"/>
      <c r="J265" s="69"/>
      <c r="P265" s="69"/>
      <c r="Q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</row>
    <row r="266" spans="2:38" s="67" customFormat="1" ht="13.5" customHeight="1">
      <c r="B266" s="68"/>
      <c r="F266" s="69"/>
      <c r="J266" s="69"/>
      <c r="P266" s="69"/>
      <c r="Q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</row>
    <row r="267" spans="2:38" s="67" customFormat="1" ht="13.5" customHeight="1">
      <c r="B267" s="68"/>
      <c r="F267" s="69"/>
      <c r="J267" s="69"/>
      <c r="P267" s="69"/>
      <c r="Q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</row>
    <row r="268" spans="2:38" s="67" customFormat="1" ht="13.5" customHeight="1">
      <c r="B268" s="68"/>
      <c r="F268" s="69"/>
      <c r="J268" s="69"/>
      <c r="P268" s="69"/>
      <c r="Q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</row>
    <row r="269" spans="2:38" s="67" customFormat="1" ht="13.5" customHeight="1">
      <c r="B269" s="68"/>
      <c r="F269" s="69"/>
      <c r="J269" s="69"/>
      <c r="P269" s="69"/>
      <c r="Q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</row>
    <row r="270" spans="2:38" s="67" customFormat="1" ht="13.5" customHeight="1">
      <c r="B270" s="68"/>
      <c r="F270" s="69"/>
      <c r="J270" s="69"/>
      <c r="P270" s="69"/>
      <c r="Q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</row>
    <row r="271" spans="2:38" s="67" customFormat="1" ht="13.5" customHeight="1">
      <c r="B271" s="68"/>
      <c r="F271" s="69"/>
      <c r="J271" s="69"/>
      <c r="P271" s="69"/>
      <c r="Q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</row>
    <row r="272" spans="2:38" s="67" customFormat="1" ht="13.5" customHeight="1">
      <c r="B272" s="68"/>
      <c r="F272" s="69"/>
      <c r="J272" s="69"/>
      <c r="P272" s="69"/>
      <c r="Q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</row>
    <row r="273" spans="2:38" s="67" customFormat="1" ht="13.5" customHeight="1">
      <c r="B273" s="68"/>
      <c r="F273" s="69"/>
      <c r="J273" s="69"/>
      <c r="P273" s="69"/>
      <c r="Q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</row>
    <row r="274" spans="2:38" s="67" customFormat="1" ht="13.5" customHeight="1">
      <c r="B274" s="68"/>
      <c r="F274" s="69"/>
      <c r="J274" s="69"/>
      <c r="P274" s="69"/>
      <c r="Q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</row>
    <row r="275" spans="2:38" s="67" customFormat="1" ht="13.5" customHeight="1">
      <c r="B275" s="68"/>
      <c r="F275" s="69"/>
      <c r="J275" s="69"/>
      <c r="P275" s="69"/>
      <c r="Q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</row>
    <row r="276" spans="2:38" s="67" customFormat="1" ht="13.5" customHeight="1">
      <c r="B276" s="68"/>
      <c r="F276" s="69"/>
      <c r="J276" s="69"/>
      <c r="P276" s="69"/>
      <c r="Q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</row>
    <row r="277" spans="2:38" s="67" customFormat="1" ht="13.5" customHeight="1">
      <c r="B277" s="68"/>
      <c r="F277" s="69"/>
      <c r="J277" s="69"/>
      <c r="P277" s="69"/>
      <c r="Q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</row>
    <row r="278" spans="2:38" s="67" customFormat="1" ht="13.5" customHeight="1">
      <c r="B278" s="68"/>
      <c r="F278" s="69"/>
      <c r="J278" s="69"/>
      <c r="P278" s="69"/>
      <c r="Q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</row>
    <row r="279" spans="2:38" s="67" customFormat="1" ht="13.5" customHeight="1">
      <c r="B279" s="68"/>
      <c r="F279" s="69"/>
      <c r="J279" s="69"/>
      <c r="P279" s="69"/>
      <c r="Q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</row>
    <row r="280" spans="2:38" s="67" customFormat="1" ht="13.5" customHeight="1">
      <c r="B280" s="68"/>
      <c r="F280" s="69"/>
      <c r="J280" s="69"/>
      <c r="P280" s="69"/>
      <c r="Q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</row>
    <row r="281" spans="2:38" s="67" customFormat="1" ht="13.5" customHeight="1">
      <c r="B281" s="68"/>
      <c r="F281" s="69"/>
      <c r="J281" s="69"/>
      <c r="P281" s="69"/>
      <c r="Q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</row>
    <row r="282" spans="2:38" s="67" customFormat="1" ht="13.5" customHeight="1">
      <c r="B282" s="68"/>
      <c r="F282" s="69"/>
      <c r="J282" s="69"/>
      <c r="P282" s="69"/>
      <c r="Q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</row>
    <row r="283" spans="2:38" s="67" customFormat="1" ht="13.5" customHeight="1">
      <c r="B283" s="68"/>
      <c r="F283" s="69"/>
      <c r="J283" s="69"/>
      <c r="P283" s="69"/>
      <c r="Q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</row>
    <row r="284" spans="2:38" s="67" customFormat="1" ht="13.5" customHeight="1">
      <c r="B284" s="68"/>
      <c r="F284" s="69"/>
      <c r="J284" s="69"/>
      <c r="P284" s="69"/>
      <c r="Q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</row>
    <row r="285" spans="2:38" s="67" customFormat="1" ht="13.5" customHeight="1">
      <c r="B285" s="68"/>
      <c r="F285" s="69"/>
      <c r="J285" s="69"/>
      <c r="P285" s="69"/>
      <c r="Q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</row>
    <row r="286" spans="2:38" s="67" customFormat="1" ht="13.5" customHeight="1">
      <c r="B286" s="68"/>
      <c r="F286" s="69"/>
      <c r="J286" s="69"/>
      <c r="P286" s="69"/>
      <c r="Q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</row>
    <row r="287" spans="2:38" s="67" customFormat="1" ht="13.5" customHeight="1">
      <c r="B287" s="68"/>
      <c r="F287" s="69"/>
      <c r="J287" s="69"/>
      <c r="P287" s="69"/>
      <c r="Q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</row>
    <row r="288" spans="2:38" s="67" customFormat="1" ht="13.5" customHeight="1">
      <c r="B288" s="68"/>
      <c r="F288" s="69"/>
      <c r="J288" s="69"/>
      <c r="P288" s="69"/>
      <c r="Q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</row>
    <row r="289" spans="2:38" s="67" customFormat="1" ht="13.5" customHeight="1">
      <c r="B289" s="68"/>
      <c r="F289" s="69"/>
      <c r="J289" s="69"/>
      <c r="P289" s="69"/>
      <c r="Q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</row>
    <row r="290" spans="2:38" s="67" customFormat="1" ht="13.5" customHeight="1">
      <c r="B290" s="68"/>
      <c r="F290" s="69"/>
      <c r="J290" s="69"/>
      <c r="P290" s="69"/>
      <c r="Q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</row>
    <row r="291" spans="2:38" s="67" customFormat="1" ht="13.5" customHeight="1">
      <c r="B291" s="68"/>
      <c r="F291" s="69"/>
      <c r="J291" s="69"/>
      <c r="P291" s="69"/>
      <c r="Q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</row>
    <row r="292" spans="2:38" s="67" customFormat="1" ht="13.5" customHeight="1">
      <c r="B292" s="68"/>
      <c r="F292" s="69"/>
      <c r="J292" s="69"/>
      <c r="P292" s="69"/>
      <c r="Q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</row>
    <row r="293" spans="2:38" s="67" customFormat="1" ht="13.5" customHeight="1">
      <c r="B293" s="68"/>
      <c r="F293" s="69"/>
      <c r="J293" s="69"/>
      <c r="P293" s="69"/>
      <c r="Q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</row>
    <row r="294" spans="2:38" s="67" customFormat="1" ht="13.5" customHeight="1">
      <c r="B294" s="68"/>
      <c r="F294" s="69"/>
      <c r="J294" s="69"/>
      <c r="P294" s="69"/>
      <c r="Q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</row>
    <row r="295" spans="2:38" s="67" customFormat="1" ht="13.5" customHeight="1">
      <c r="B295" s="68"/>
      <c r="F295" s="69"/>
      <c r="J295" s="69"/>
      <c r="P295" s="69"/>
      <c r="Q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</row>
    <row r="296" spans="2:38" s="67" customFormat="1" ht="13.5" customHeight="1">
      <c r="B296" s="68"/>
      <c r="F296" s="69"/>
      <c r="J296" s="69"/>
      <c r="P296" s="69"/>
      <c r="Q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</row>
    <row r="297" spans="2:38" s="67" customFormat="1" ht="13.5" customHeight="1">
      <c r="B297" s="68"/>
      <c r="F297" s="69"/>
      <c r="J297" s="69"/>
      <c r="P297" s="69"/>
      <c r="Q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</row>
    <row r="298" spans="2:38" s="67" customFormat="1" ht="13.5" customHeight="1">
      <c r="B298" s="68"/>
      <c r="F298" s="69"/>
      <c r="J298" s="69"/>
      <c r="P298" s="69"/>
      <c r="Q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</row>
    <row r="299" spans="2:38" s="67" customFormat="1" ht="13.5" customHeight="1">
      <c r="B299" s="68"/>
      <c r="F299" s="69"/>
      <c r="J299" s="69"/>
      <c r="P299" s="69"/>
      <c r="Q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</row>
    <row r="300" spans="2:38" s="67" customFormat="1" ht="13.5" customHeight="1">
      <c r="B300" s="68"/>
      <c r="F300" s="69"/>
      <c r="J300" s="69"/>
      <c r="P300" s="69"/>
      <c r="Q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</row>
    <row r="301" spans="2:38" s="67" customFormat="1" ht="13.5" customHeight="1">
      <c r="B301" s="68"/>
      <c r="F301" s="69"/>
      <c r="J301" s="69"/>
      <c r="P301" s="69"/>
      <c r="Q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</row>
    <row r="302" spans="2:38" s="67" customFormat="1" ht="13.5" customHeight="1">
      <c r="B302" s="68"/>
      <c r="F302" s="69"/>
      <c r="J302" s="69"/>
      <c r="P302" s="69"/>
      <c r="Q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</row>
    <row r="303" spans="2:38" s="67" customFormat="1" ht="13.5" customHeight="1">
      <c r="B303" s="68"/>
      <c r="F303" s="69"/>
      <c r="J303" s="69"/>
      <c r="P303" s="69"/>
      <c r="Q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</row>
    <row r="304" spans="2:38" s="67" customFormat="1" ht="13.5" customHeight="1">
      <c r="B304" s="68"/>
      <c r="F304" s="69"/>
      <c r="J304" s="69"/>
      <c r="P304" s="69"/>
      <c r="Q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</row>
    <row r="305" spans="2:38" s="67" customFormat="1" ht="13.5" customHeight="1">
      <c r="B305" s="68"/>
      <c r="F305" s="69"/>
      <c r="J305" s="69"/>
      <c r="P305" s="69"/>
      <c r="Q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</row>
    <row r="306" spans="2:38" s="67" customFormat="1" ht="13.5" customHeight="1">
      <c r="B306" s="68"/>
      <c r="F306" s="69"/>
      <c r="J306" s="69"/>
      <c r="P306" s="69"/>
      <c r="Q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</row>
    <row r="307" spans="2:38" s="67" customFormat="1" ht="13.5" customHeight="1">
      <c r="B307" s="68"/>
      <c r="F307" s="69"/>
      <c r="J307" s="69"/>
      <c r="P307" s="69"/>
      <c r="Q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</row>
    <row r="308" spans="2:38" s="67" customFormat="1" ht="13.5" customHeight="1">
      <c r="B308" s="68"/>
      <c r="F308" s="69"/>
      <c r="J308" s="69"/>
      <c r="P308" s="69"/>
      <c r="Q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</row>
    <row r="309" spans="2:38" s="67" customFormat="1" ht="13.5" customHeight="1">
      <c r="B309" s="68"/>
      <c r="F309" s="69"/>
      <c r="J309" s="69"/>
      <c r="P309" s="69"/>
      <c r="Q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</row>
    <row r="310" spans="2:38" s="67" customFormat="1" ht="13.5" customHeight="1">
      <c r="B310" s="68"/>
      <c r="F310" s="69"/>
      <c r="J310" s="69"/>
      <c r="P310" s="69"/>
      <c r="Q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</row>
    <row r="311" spans="2:38" s="67" customFormat="1" ht="13.5" customHeight="1">
      <c r="B311" s="68"/>
      <c r="F311" s="69"/>
      <c r="J311" s="69"/>
      <c r="P311" s="69"/>
      <c r="Q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</row>
    <row r="312" spans="2:38" s="67" customFormat="1" ht="13.5" customHeight="1">
      <c r="B312" s="68"/>
      <c r="F312" s="69"/>
      <c r="J312" s="69"/>
      <c r="P312" s="69"/>
      <c r="Q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</row>
    <row r="313" spans="2:38" s="67" customFormat="1" ht="13.5" customHeight="1">
      <c r="B313" s="68"/>
      <c r="F313" s="69"/>
      <c r="J313" s="69"/>
      <c r="P313" s="69"/>
      <c r="Q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</row>
    <row r="314" spans="2:38" s="67" customFormat="1" ht="13.5" customHeight="1">
      <c r="B314" s="68"/>
      <c r="F314" s="69"/>
      <c r="J314" s="69"/>
      <c r="P314" s="69"/>
      <c r="Q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</row>
    <row r="315" spans="2:38" s="67" customFormat="1" ht="13.5" customHeight="1">
      <c r="B315" s="68"/>
      <c r="F315" s="69"/>
      <c r="J315" s="69"/>
      <c r="P315" s="69"/>
      <c r="Q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</row>
    <row r="316" spans="2:38" s="67" customFormat="1" ht="13.5" customHeight="1">
      <c r="B316" s="68"/>
      <c r="F316" s="69"/>
      <c r="J316" s="69"/>
      <c r="P316" s="69"/>
      <c r="Q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</row>
    <row r="317" spans="2:38" s="67" customFormat="1" ht="13.5" customHeight="1">
      <c r="B317" s="68"/>
      <c r="F317" s="69"/>
      <c r="J317" s="69"/>
      <c r="P317" s="69"/>
      <c r="Q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</row>
    <row r="318" spans="2:38" s="67" customFormat="1" ht="13.5" customHeight="1">
      <c r="B318" s="68"/>
      <c r="F318" s="69"/>
      <c r="J318" s="69"/>
      <c r="P318" s="69"/>
      <c r="Q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</row>
    <row r="319" spans="2:38" s="67" customFormat="1" ht="13.5" customHeight="1">
      <c r="B319" s="68"/>
      <c r="F319" s="69"/>
      <c r="J319" s="69"/>
      <c r="P319" s="69"/>
      <c r="Q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</row>
    <row r="320" spans="2:38" s="67" customFormat="1" ht="13.5" customHeight="1">
      <c r="B320" s="68"/>
      <c r="F320" s="69"/>
      <c r="J320" s="69"/>
      <c r="P320" s="69"/>
      <c r="Q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</row>
    <row r="321" spans="2:38" s="67" customFormat="1" ht="13.5" customHeight="1">
      <c r="B321" s="68"/>
      <c r="F321" s="69"/>
      <c r="J321" s="69"/>
      <c r="P321" s="69"/>
      <c r="Q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</row>
    <row r="322" spans="2:38" s="67" customFormat="1" ht="13.5" customHeight="1">
      <c r="B322" s="68"/>
      <c r="F322" s="69"/>
      <c r="J322" s="69"/>
      <c r="P322" s="69"/>
      <c r="Q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</row>
    <row r="323" spans="2:38" s="67" customFormat="1" ht="13.5" customHeight="1">
      <c r="B323" s="68"/>
      <c r="F323" s="69"/>
      <c r="J323" s="69"/>
      <c r="P323" s="69"/>
      <c r="Q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</row>
    <row r="324" spans="2:38" s="67" customFormat="1" ht="13.5" customHeight="1">
      <c r="B324" s="68"/>
      <c r="F324" s="69"/>
      <c r="J324" s="69"/>
      <c r="P324" s="69"/>
      <c r="Q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</row>
    <row r="325" spans="2:38" s="67" customFormat="1" ht="13.5" customHeight="1">
      <c r="B325" s="68"/>
      <c r="F325" s="69"/>
      <c r="J325" s="69"/>
      <c r="P325" s="69"/>
      <c r="Q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</row>
    <row r="326" spans="2:38" s="67" customFormat="1" ht="13.5" customHeight="1">
      <c r="B326" s="68"/>
      <c r="F326" s="69"/>
      <c r="J326" s="69"/>
      <c r="P326" s="69"/>
      <c r="Q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</row>
    <row r="327" spans="2:38" s="67" customFormat="1" ht="13.5" customHeight="1">
      <c r="B327" s="68"/>
      <c r="F327" s="69"/>
      <c r="J327" s="69"/>
      <c r="P327" s="69"/>
      <c r="Q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</row>
    <row r="328" spans="2:38" s="67" customFormat="1" ht="13.5" customHeight="1">
      <c r="B328" s="68"/>
      <c r="F328" s="69"/>
      <c r="J328" s="69"/>
      <c r="P328" s="69"/>
      <c r="Q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</row>
    <row r="329" spans="2:38" s="67" customFormat="1" ht="13.5" customHeight="1">
      <c r="B329" s="68"/>
      <c r="F329" s="69"/>
      <c r="J329" s="69"/>
      <c r="P329" s="69"/>
      <c r="Q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</row>
    <row r="330" spans="2:38" s="67" customFormat="1" ht="13.5" customHeight="1">
      <c r="B330" s="68"/>
      <c r="F330" s="69"/>
      <c r="J330" s="69"/>
      <c r="P330" s="69"/>
      <c r="Q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</row>
    <row r="331" spans="2:38" s="67" customFormat="1" ht="13.5" customHeight="1">
      <c r="B331" s="68"/>
      <c r="F331" s="69"/>
      <c r="J331" s="69"/>
      <c r="P331" s="69"/>
      <c r="Q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</row>
    <row r="332" spans="2:38" s="67" customFormat="1" ht="13.5" customHeight="1">
      <c r="B332" s="68"/>
      <c r="F332" s="69"/>
      <c r="J332" s="69"/>
      <c r="P332" s="69"/>
      <c r="Q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</row>
    <row r="333" spans="2:38" s="67" customFormat="1" ht="13.5" customHeight="1">
      <c r="B333" s="68"/>
      <c r="F333" s="69"/>
      <c r="J333" s="69"/>
      <c r="P333" s="69"/>
      <c r="Q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</row>
    <row r="334" spans="2:38" s="67" customFormat="1" ht="13.5" customHeight="1">
      <c r="B334" s="68"/>
      <c r="F334" s="69"/>
      <c r="J334" s="69"/>
      <c r="P334" s="69"/>
      <c r="Q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</row>
    <row r="335" spans="2:38" s="67" customFormat="1" ht="13.5" customHeight="1">
      <c r="B335" s="68"/>
      <c r="F335" s="69"/>
      <c r="J335" s="69"/>
      <c r="P335" s="69"/>
      <c r="Q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</row>
    <row r="336" spans="2:38" s="67" customFormat="1" ht="13.5" customHeight="1">
      <c r="B336" s="68"/>
      <c r="F336" s="69"/>
      <c r="J336" s="69"/>
      <c r="P336" s="69"/>
      <c r="Q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</row>
    <row r="337" spans="2:38" s="67" customFormat="1" ht="13.5" customHeight="1">
      <c r="B337" s="68"/>
      <c r="F337" s="69"/>
      <c r="J337" s="69"/>
      <c r="P337" s="69"/>
      <c r="Q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</row>
    <row r="338" spans="2:38" s="67" customFormat="1" ht="13.5" customHeight="1">
      <c r="B338" s="68"/>
      <c r="F338" s="69"/>
      <c r="J338" s="69"/>
      <c r="P338" s="69"/>
      <c r="Q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4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550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6" t="s">
        <v>377</v>
      </c>
      <c r="B2" s="175" t="s">
        <v>378</v>
      </c>
      <c r="C2" s="90" t="s">
        <v>379</v>
      </c>
      <c r="D2" s="126" t="s">
        <v>380</v>
      </c>
      <c r="E2" s="90" t="s">
        <v>551</v>
      </c>
      <c r="F2" s="126" t="s">
        <v>381</v>
      </c>
      <c r="G2" s="177" t="s">
        <v>382</v>
      </c>
      <c r="H2" s="178"/>
      <c r="I2" s="178"/>
      <c r="J2" s="179"/>
      <c r="K2" s="109" t="s">
        <v>552</v>
      </c>
      <c r="L2" s="110"/>
      <c r="M2" s="110"/>
      <c r="N2" s="109" t="s">
        <v>553</v>
      </c>
      <c r="O2" s="110"/>
      <c r="P2" s="109" t="s">
        <v>554</v>
      </c>
      <c r="Q2" s="110"/>
      <c r="R2" s="109" t="s">
        <v>555</v>
      </c>
      <c r="S2" s="156"/>
      <c r="T2" s="156"/>
      <c r="U2" s="156"/>
      <c r="V2" s="156"/>
      <c r="W2" s="161"/>
      <c r="X2" s="109" t="s">
        <v>556</v>
      </c>
      <c r="Y2" s="110"/>
      <c r="Z2" s="111"/>
      <c r="AA2" s="90" t="s">
        <v>557</v>
      </c>
      <c r="AB2" s="90" t="s">
        <v>558</v>
      </c>
      <c r="AC2" s="90" t="s">
        <v>559</v>
      </c>
      <c r="AD2" s="90" t="s">
        <v>560</v>
      </c>
      <c r="AE2" s="126" t="s">
        <v>385</v>
      </c>
      <c r="AF2" s="126" t="s">
        <v>388</v>
      </c>
      <c r="AG2" s="126" t="s">
        <v>389</v>
      </c>
    </row>
    <row r="3" spans="1:33" s="55" customFormat="1" ht="13.5" customHeight="1">
      <c r="A3" s="136"/>
      <c r="B3" s="150"/>
      <c r="C3" s="91"/>
      <c r="D3" s="136"/>
      <c r="E3" s="91"/>
      <c r="F3" s="151"/>
      <c r="G3" s="180"/>
      <c r="H3" s="181"/>
      <c r="I3" s="181"/>
      <c r="J3" s="182"/>
      <c r="K3" s="115"/>
      <c r="L3" s="171"/>
      <c r="M3" s="171"/>
      <c r="N3" s="115"/>
      <c r="O3" s="171"/>
      <c r="P3" s="115"/>
      <c r="Q3" s="171"/>
      <c r="R3" s="155"/>
      <c r="S3" s="172"/>
      <c r="T3" s="172"/>
      <c r="U3" s="172"/>
      <c r="V3" s="172"/>
      <c r="W3" s="159"/>
      <c r="X3" s="115"/>
      <c r="Y3" s="171"/>
      <c r="Z3" s="116"/>
      <c r="AA3" s="91"/>
      <c r="AB3" s="91"/>
      <c r="AC3" s="138"/>
      <c r="AD3" s="91"/>
      <c r="AE3" s="136"/>
      <c r="AF3" s="136"/>
      <c r="AG3" s="151"/>
    </row>
    <row r="4" spans="1:33" s="55" customFormat="1" ht="18.75" customHeight="1">
      <c r="A4" s="136"/>
      <c r="B4" s="150"/>
      <c r="C4" s="91"/>
      <c r="D4" s="136"/>
      <c r="E4" s="91"/>
      <c r="F4" s="151"/>
      <c r="G4" s="90" t="s">
        <v>561</v>
      </c>
      <c r="H4" s="90" t="s">
        <v>562</v>
      </c>
      <c r="I4" s="90" t="s">
        <v>563</v>
      </c>
      <c r="J4" s="90" t="s">
        <v>399</v>
      </c>
      <c r="K4" s="90" t="s">
        <v>564</v>
      </c>
      <c r="L4" s="90" t="s">
        <v>565</v>
      </c>
      <c r="M4" s="90" t="s">
        <v>566</v>
      </c>
      <c r="N4" s="126" t="s">
        <v>567</v>
      </c>
      <c r="O4" s="90" t="s">
        <v>568</v>
      </c>
      <c r="P4" s="126" t="s">
        <v>569</v>
      </c>
      <c r="Q4" s="111" t="s">
        <v>570</v>
      </c>
      <c r="R4" s="109" t="s">
        <v>571</v>
      </c>
      <c r="S4" s="56"/>
      <c r="T4" s="109" t="s">
        <v>572</v>
      </c>
      <c r="U4" s="56"/>
      <c r="V4" s="109" t="s">
        <v>573</v>
      </c>
      <c r="W4" s="56"/>
      <c r="X4" s="90" t="s">
        <v>574</v>
      </c>
      <c r="Y4" s="90" t="s">
        <v>575</v>
      </c>
      <c r="Z4" s="90" t="s">
        <v>576</v>
      </c>
      <c r="AA4" s="91"/>
      <c r="AB4" s="91"/>
      <c r="AC4" s="138"/>
      <c r="AD4" s="91"/>
      <c r="AE4" s="136"/>
      <c r="AF4" s="136"/>
      <c r="AG4" s="151"/>
    </row>
    <row r="5" spans="1:33" s="55" customFormat="1" ht="26.25" customHeight="1" thickBot="1">
      <c r="A5" s="136"/>
      <c r="B5" s="150"/>
      <c r="C5" s="91"/>
      <c r="D5" s="136"/>
      <c r="E5" s="91"/>
      <c r="F5" s="151"/>
      <c r="G5" s="138"/>
      <c r="H5" s="138"/>
      <c r="I5" s="138"/>
      <c r="J5" s="138"/>
      <c r="K5" s="91"/>
      <c r="L5" s="91"/>
      <c r="M5" s="91"/>
      <c r="N5" s="126"/>
      <c r="O5" s="91"/>
      <c r="P5" s="126"/>
      <c r="Q5" s="114"/>
      <c r="R5" s="138"/>
      <c r="S5" s="90" t="s">
        <v>577</v>
      </c>
      <c r="T5" s="91"/>
      <c r="U5" s="90" t="s">
        <v>577</v>
      </c>
      <c r="V5" s="91"/>
      <c r="W5" s="90" t="s">
        <v>577</v>
      </c>
      <c r="X5" s="91"/>
      <c r="Y5" s="91"/>
      <c r="Z5" s="91"/>
      <c r="AA5" s="91"/>
      <c r="AB5" s="91"/>
      <c r="AC5" s="138"/>
      <c r="AD5" s="91"/>
      <c r="AE5" s="136"/>
      <c r="AF5" s="136"/>
      <c r="AG5" s="151"/>
    </row>
    <row r="6" spans="1:33" s="52" customFormat="1" ht="13.5" customHeight="1">
      <c r="A6" s="174"/>
      <c r="B6" s="176"/>
      <c r="C6" s="136"/>
      <c r="D6" s="174"/>
      <c r="E6" s="136"/>
      <c r="F6" s="173"/>
      <c r="G6" s="34" t="s">
        <v>578</v>
      </c>
      <c r="H6" s="34" t="s">
        <v>578</v>
      </c>
      <c r="I6" s="34" t="s">
        <v>579</v>
      </c>
      <c r="J6" s="34" t="s">
        <v>578</v>
      </c>
      <c r="K6" s="34" t="s">
        <v>579</v>
      </c>
      <c r="L6" s="34" t="s">
        <v>580</v>
      </c>
      <c r="M6" s="136"/>
      <c r="N6" s="126"/>
      <c r="O6" s="54" t="s">
        <v>581</v>
      </c>
      <c r="P6" s="126"/>
      <c r="Q6" s="54" t="s">
        <v>581</v>
      </c>
      <c r="R6" s="151"/>
      <c r="S6" s="136"/>
      <c r="T6" s="136"/>
      <c r="U6" s="136"/>
      <c r="V6" s="136"/>
      <c r="W6" s="136"/>
      <c r="X6" s="34" t="s">
        <v>582</v>
      </c>
      <c r="Y6" s="34" t="s">
        <v>583</v>
      </c>
      <c r="Z6" s="31"/>
      <c r="AA6" s="53" t="s">
        <v>584</v>
      </c>
      <c r="AB6" s="53" t="s">
        <v>585</v>
      </c>
      <c r="AC6" s="53" t="s">
        <v>585</v>
      </c>
      <c r="AD6" s="34" t="s">
        <v>586</v>
      </c>
      <c r="AE6" s="174"/>
      <c r="AF6" s="174"/>
      <c r="AG6" s="174"/>
    </row>
    <row r="7" spans="1:33" s="73" customFormat="1" ht="30" customHeight="1">
      <c r="A7" s="18" t="s">
        <v>407</v>
      </c>
      <c r="B7" s="19" t="s">
        <v>587</v>
      </c>
      <c r="C7" s="18" t="s">
        <v>588</v>
      </c>
      <c r="D7" s="18" t="s">
        <v>589</v>
      </c>
      <c r="E7" s="18"/>
      <c r="F7" s="18" t="s">
        <v>590</v>
      </c>
      <c r="G7" s="36"/>
      <c r="H7" s="36">
        <v>21088</v>
      </c>
      <c r="I7" s="36"/>
      <c r="J7" s="36"/>
      <c r="K7" s="36">
        <v>0</v>
      </c>
      <c r="L7" s="36">
        <v>0</v>
      </c>
      <c r="M7" s="36"/>
      <c r="N7" s="18" t="s">
        <v>591</v>
      </c>
      <c r="O7" s="18"/>
      <c r="P7" s="18" t="s">
        <v>592</v>
      </c>
      <c r="Q7" s="18">
        <v>393</v>
      </c>
      <c r="R7" s="18" t="s">
        <v>593</v>
      </c>
      <c r="S7" s="18"/>
      <c r="T7" s="18" t="s">
        <v>594</v>
      </c>
      <c r="U7" s="18"/>
      <c r="V7" s="18"/>
      <c r="W7" s="18"/>
      <c r="X7" s="18">
        <v>0</v>
      </c>
      <c r="Y7" s="18">
        <v>0</v>
      </c>
      <c r="Z7" s="18"/>
      <c r="AA7" s="18">
        <v>90</v>
      </c>
      <c r="AB7" s="18">
        <v>0</v>
      </c>
      <c r="AC7" s="18">
        <v>0</v>
      </c>
      <c r="AD7" s="18">
        <v>0</v>
      </c>
      <c r="AE7" s="18">
        <v>1990</v>
      </c>
      <c r="AF7" s="18" t="s">
        <v>595</v>
      </c>
      <c r="AG7" s="18"/>
    </row>
    <row r="8" spans="1:33" s="66" customFormat="1" ht="30" customHeight="1">
      <c r="A8" s="18" t="s">
        <v>407</v>
      </c>
      <c r="B8" s="19" t="s">
        <v>596</v>
      </c>
      <c r="C8" s="18" t="s">
        <v>597</v>
      </c>
      <c r="D8" s="18" t="s">
        <v>598</v>
      </c>
      <c r="E8" s="18"/>
      <c r="F8" s="18" t="s">
        <v>599</v>
      </c>
      <c r="G8" s="36">
        <v>4707</v>
      </c>
      <c r="H8" s="36">
        <v>12570</v>
      </c>
      <c r="I8" s="36"/>
      <c r="J8" s="36">
        <v>701</v>
      </c>
      <c r="K8" s="36"/>
      <c r="L8" s="36"/>
      <c r="M8" s="36"/>
      <c r="N8" s="18" t="s">
        <v>591</v>
      </c>
      <c r="O8" s="18"/>
      <c r="P8" s="18" t="s">
        <v>600</v>
      </c>
      <c r="Q8" s="18">
        <v>85.9</v>
      </c>
      <c r="R8" s="18" t="s">
        <v>601</v>
      </c>
      <c r="S8" s="18"/>
      <c r="T8" s="18" t="s">
        <v>594</v>
      </c>
      <c r="U8" s="18"/>
      <c r="V8" s="18"/>
      <c r="W8" s="18"/>
      <c r="X8" s="18"/>
      <c r="Y8" s="18"/>
      <c r="Z8" s="18"/>
      <c r="AA8" s="18">
        <v>66</v>
      </c>
      <c r="AB8" s="18"/>
      <c r="AC8" s="18"/>
      <c r="AD8" s="18"/>
      <c r="AE8" s="18">
        <v>2002</v>
      </c>
      <c r="AF8" s="18" t="s">
        <v>602</v>
      </c>
      <c r="AG8" s="18"/>
    </row>
    <row r="9" spans="1:33" s="66" customFormat="1" ht="30" customHeight="1">
      <c r="A9" s="18" t="s">
        <v>407</v>
      </c>
      <c r="B9" s="19" t="s">
        <v>603</v>
      </c>
      <c r="C9" s="18" t="s">
        <v>604</v>
      </c>
      <c r="D9" s="18" t="s">
        <v>605</v>
      </c>
      <c r="E9" s="18"/>
      <c r="F9" s="18" t="s">
        <v>606</v>
      </c>
      <c r="G9" s="36">
        <v>4533</v>
      </c>
      <c r="H9" s="36">
        <v>6824</v>
      </c>
      <c r="I9" s="36"/>
      <c r="J9" s="36"/>
      <c r="K9" s="36"/>
      <c r="L9" s="36"/>
      <c r="M9" s="36"/>
      <c r="N9" s="18" t="s">
        <v>591</v>
      </c>
      <c r="O9" s="18"/>
      <c r="P9" s="18" t="s">
        <v>592</v>
      </c>
      <c r="Q9" s="18">
        <v>450</v>
      </c>
      <c r="R9" s="18" t="s">
        <v>607</v>
      </c>
      <c r="S9" s="18"/>
      <c r="T9" s="18" t="s">
        <v>594</v>
      </c>
      <c r="U9" s="18"/>
      <c r="V9" s="18"/>
      <c r="W9" s="18"/>
      <c r="X9" s="18"/>
      <c r="Y9" s="18"/>
      <c r="Z9" s="18"/>
      <c r="AA9" s="18">
        <v>45</v>
      </c>
      <c r="AB9" s="18">
        <v>0</v>
      </c>
      <c r="AC9" s="18">
        <v>0</v>
      </c>
      <c r="AD9" s="18">
        <v>0</v>
      </c>
      <c r="AE9" s="18">
        <v>1989</v>
      </c>
      <c r="AF9" s="18" t="s">
        <v>595</v>
      </c>
      <c r="AG9" s="18"/>
    </row>
    <row r="10" spans="1:33" s="66" customFormat="1" ht="30" customHeight="1">
      <c r="A10" s="18" t="s">
        <v>407</v>
      </c>
      <c r="B10" s="19" t="s">
        <v>608</v>
      </c>
      <c r="C10" s="18" t="s">
        <v>609</v>
      </c>
      <c r="D10" s="18" t="s">
        <v>610</v>
      </c>
      <c r="E10" s="18"/>
      <c r="F10" s="18" t="s">
        <v>611</v>
      </c>
      <c r="G10" s="36">
        <v>2242</v>
      </c>
      <c r="H10" s="36">
        <v>6806</v>
      </c>
      <c r="I10" s="36"/>
      <c r="J10" s="36"/>
      <c r="K10" s="36"/>
      <c r="L10" s="36"/>
      <c r="M10" s="36"/>
      <c r="N10" s="18" t="s">
        <v>591</v>
      </c>
      <c r="O10" s="18"/>
      <c r="P10" s="18" t="s">
        <v>612</v>
      </c>
      <c r="Q10" s="18"/>
      <c r="R10" s="18" t="s">
        <v>613</v>
      </c>
      <c r="S10" s="18"/>
      <c r="T10" s="18" t="s">
        <v>614</v>
      </c>
      <c r="U10" s="18"/>
      <c r="V10" s="18"/>
      <c r="W10" s="18"/>
      <c r="X10" s="18">
        <v>0</v>
      </c>
      <c r="Y10" s="18">
        <v>0</v>
      </c>
      <c r="Z10" s="18"/>
      <c r="AA10" s="18">
        <v>33</v>
      </c>
      <c r="AB10" s="18"/>
      <c r="AC10" s="18"/>
      <c r="AD10" s="18"/>
      <c r="AE10" s="18">
        <v>1961</v>
      </c>
      <c r="AF10" s="18" t="s">
        <v>595</v>
      </c>
      <c r="AG10" s="18"/>
    </row>
    <row r="11" spans="1:33" s="66" customFormat="1" ht="30" customHeight="1">
      <c r="A11" s="18" t="s">
        <v>407</v>
      </c>
      <c r="B11" s="19" t="s">
        <v>615</v>
      </c>
      <c r="C11" s="18" t="s">
        <v>616</v>
      </c>
      <c r="D11" s="18" t="s">
        <v>617</v>
      </c>
      <c r="E11" s="18"/>
      <c r="F11" s="18" t="s">
        <v>618</v>
      </c>
      <c r="G11" s="36">
        <v>3232</v>
      </c>
      <c r="H11" s="36">
        <v>9853</v>
      </c>
      <c r="I11" s="36"/>
      <c r="J11" s="36"/>
      <c r="K11" s="36"/>
      <c r="L11" s="36"/>
      <c r="M11" s="36"/>
      <c r="N11" s="18" t="s">
        <v>591</v>
      </c>
      <c r="O11" s="18"/>
      <c r="P11" s="18" t="s">
        <v>592</v>
      </c>
      <c r="Q11" s="18">
        <v>36</v>
      </c>
      <c r="R11" s="18" t="s">
        <v>619</v>
      </c>
      <c r="S11" s="18"/>
      <c r="T11" s="18" t="s">
        <v>620</v>
      </c>
      <c r="U11" s="18"/>
      <c r="V11" s="18"/>
      <c r="W11" s="18"/>
      <c r="X11" s="18"/>
      <c r="Y11" s="18"/>
      <c r="Z11" s="18"/>
      <c r="AA11" s="18">
        <v>116</v>
      </c>
      <c r="AB11" s="18">
        <v>0</v>
      </c>
      <c r="AC11" s="18">
        <v>0</v>
      </c>
      <c r="AD11" s="18">
        <v>0</v>
      </c>
      <c r="AE11" s="18">
        <v>1987</v>
      </c>
      <c r="AF11" s="18" t="s">
        <v>415</v>
      </c>
      <c r="AG11" s="18"/>
    </row>
    <row r="12" spans="1:33" s="66" customFormat="1" ht="30" customHeight="1">
      <c r="A12" s="18" t="s">
        <v>407</v>
      </c>
      <c r="B12" s="19" t="s">
        <v>621</v>
      </c>
      <c r="C12" s="18" t="s">
        <v>622</v>
      </c>
      <c r="D12" s="18" t="s">
        <v>623</v>
      </c>
      <c r="E12" s="18"/>
      <c r="F12" s="18" t="s">
        <v>624</v>
      </c>
      <c r="G12" s="18">
        <v>8867</v>
      </c>
      <c r="H12" s="18">
        <v>17070</v>
      </c>
      <c r="I12" s="18">
        <v>0</v>
      </c>
      <c r="J12" s="18">
        <v>0</v>
      </c>
      <c r="K12" s="18">
        <v>192</v>
      </c>
      <c r="L12" s="18"/>
      <c r="M12" s="18" t="s">
        <v>625</v>
      </c>
      <c r="N12" s="18" t="s">
        <v>591</v>
      </c>
      <c r="O12" s="18">
        <v>0</v>
      </c>
      <c r="P12" s="18" t="s">
        <v>592</v>
      </c>
      <c r="Q12" s="18">
        <v>193</v>
      </c>
      <c r="R12" s="18" t="s">
        <v>626</v>
      </c>
      <c r="S12" s="18"/>
      <c r="T12" s="18" t="s">
        <v>627</v>
      </c>
      <c r="U12" s="18"/>
      <c r="V12" s="18" t="s">
        <v>628</v>
      </c>
      <c r="W12" s="18"/>
      <c r="X12" s="18">
        <v>0</v>
      </c>
      <c r="Y12" s="18">
        <v>0</v>
      </c>
      <c r="Z12" s="18"/>
      <c r="AA12" s="18">
        <v>104</v>
      </c>
      <c r="AB12" s="18">
        <v>0</v>
      </c>
      <c r="AC12" s="18">
        <v>1</v>
      </c>
      <c r="AD12" s="18">
        <v>0</v>
      </c>
      <c r="AE12" s="18">
        <v>1999</v>
      </c>
      <c r="AF12" s="18" t="s">
        <v>415</v>
      </c>
      <c r="AG12" s="18"/>
    </row>
    <row r="13" spans="1:33" s="66" customFormat="1" ht="30" customHeight="1">
      <c r="A13" s="18" t="s">
        <v>407</v>
      </c>
      <c r="B13" s="19" t="s">
        <v>629</v>
      </c>
      <c r="C13" s="18" t="s">
        <v>630</v>
      </c>
      <c r="D13" s="18" t="s">
        <v>631</v>
      </c>
      <c r="E13" s="18"/>
      <c r="F13" s="18" t="s">
        <v>632</v>
      </c>
      <c r="G13" s="18">
        <v>13087</v>
      </c>
      <c r="H13" s="18">
        <v>9234</v>
      </c>
      <c r="I13" s="18"/>
      <c r="J13" s="18"/>
      <c r="K13" s="18"/>
      <c r="L13" s="18"/>
      <c r="M13" s="18"/>
      <c r="N13" s="18" t="s">
        <v>591</v>
      </c>
      <c r="O13" s="18"/>
      <c r="P13" s="18" t="s">
        <v>592</v>
      </c>
      <c r="Q13" s="18">
        <v>57</v>
      </c>
      <c r="R13" s="18" t="s">
        <v>607</v>
      </c>
      <c r="S13" s="18"/>
      <c r="T13" s="18" t="s">
        <v>620</v>
      </c>
      <c r="U13" s="18"/>
      <c r="V13" s="18"/>
      <c r="W13" s="18"/>
      <c r="X13" s="18"/>
      <c r="Y13" s="18"/>
      <c r="Z13" s="18"/>
      <c r="AA13" s="18">
        <v>217</v>
      </c>
      <c r="AB13" s="18"/>
      <c r="AC13" s="18"/>
      <c r="AD13" s="18"/>
      <c r="AE13" s="18">
        <v>1965</v>
      </c>
      <c r="AF13" s="18" t="s">
        <v>415</v>
      </c>
      <c r="AG13" s="18"/>
    </row>
    <row r="14" spans="1:33" s="66" customFormat="1" ht="30" customHeight="1">
      <c r="A14" s="18" t="s">
        <v>407</v>
      </c>
      <c r="B14" s="19" t="s">
        <v>629</v>
      </c>
      <c r="C14" s="18" t="s">
        <v>633</v>
      </c>
      <c r="D14" s="18" t="s">
        <v>631</v>
      </c>
      <c r="E14" s="18"/>
      <c r="F14" s="18" t="s">
        <v>634</v>
      </c>
      <c r="G14" s="18">
        <v>6895</v>
      </c>
      <c r="H14" s="18">
        <v>7752</v>
      </c>
      <c r="I14" s="18"/>
      <c r="J14" s="18"/>
      <c r="K14" s="18">
        <v>106</v>
      </c>
      <c r="L14" s="18"/>
      <c r="M14" s="18" t="s">
        <v>635</v>
      </c>
      <c r="N14" s="18" t="s">
        <v>591</v>
      </c>
      <c r="O14" s="18"/>
      <c r="P14" s="18" t="s">
        <v>612</v>
      </c>
      <c r="Q14" s="18"/>
      <c r="R14" s="18" t="s">
        <v>636</v>
      </c>
      <c r="S14" s="18"/>
      <c r="T14" s="18" t="s">
        <v>637</v>
      </c>
      <c r="U14" s="18"/>
      <c r="V14" s="18" t="s">
        <v>628</v>
      </c>
      <c r="W14" s="18"/>
      <c r="X14" s="18"/>
      <c r="Y14" s="18"/>
      <c r="Z14" s="18"/>
      <c r="AA14" s="18">
        <v>80</v>
      </c>
      <c r="AB14" s="18"/>
      <c r="AC14" s="18">
        <v>1</v>
      </c>
      <c r="AD14" s="18"/>
      <c r="AE14" s="18">
        <v>1983</v>
      </c>
      <c r="AF14" s="18" t="s">
        <v>415</v>
      </c>
      <c r="AG14" s="18"/>
    </row>
    <row r="15" spans="1:33" s="66" customFormat="1" ht="30" customHeight="1">
      <c r="A15" s="18" t="s">
        <v>407</v>
      </c>
      <c r="B15" s="19" t="s">
        <v>638</v>
      </c>
      <c r="C15" s="18" t="s">
        <v>639</v>
      </c>
      <c r="D15" s="18" t="s">
        <v>640</v>
      </c>
      <c r="E15" s="18"/>
      <c r="F15" s="18" t="s">
        <v>641</v>
      </c>
      <c r="G15" s="18">
        <v>9357</v>
      </c>
      <c r="H15" s="18">
        <v>26951</v>
      </c>
      <c r="I15" s="18">
        <v>0</v>
      </c>
      <c r="J15" s="18">
        <v>0</v>
      </c>
      <c r="K15" s="18">
        <v>0</v>
      </c>
      <c r="L15" s="18">
        <v>0</v>
      </c>
      <c r="M15" s="18"/>
      <c r="N15" s="18" t="s">
        <v>591</v>
      </c>
      <c r="O15" s="18"/>
      <c r="P15" s="18" t="s">
        <v>592</v>
      </c>
      <c r="Q15" s="18">
        <v>627</v>
      </c>
      <c r="R15" s="18" t="s">
        <v>642</v>
      </c>
      <c r="S15" s="18"/>
      <c r="T15" s="18" t="s">
        <v>620</v>
      </c>
      <c r="U15" s="18"/>
      <c r="V15" s="18"/>
      <c r="W15" s="18"/>
      <c r="X15" s="18"/>
      <c r="Y15" s="18"/>
      <c r="Z15" s="18"/>
      <c r="AA15" s="18">
        <v>155</v>
      </c>
      <c r="AB15" s="18">
        <v>0</v>
      </c>
      <c r="AC15" s="18">
        <v>0</v>
      </c>
      <c r="AD15" s="18">
        <v>0</v>
      </c>
      <c r="AE15" s="18">
        <v>1963</v>
      </c>
      <c r="AF15" s="18" t="s">
        <v>415</v>
      </c>
      <c r="AG15" s="18"/>
    </row>
    <row r="16" spans="2:26" s="74" customFormat="1" ht="13.5" customHeight="1">
      <c r="B16" s="75"/>
      <c r="F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2:26" s="74" customFormat="1" ht="13.5" customHeight="1">
      <c r="B17" s="75"/>
      <c r="F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2:26" s="74" customFormat="1" ht="13.5" customHeight="1">
      <c r="B18" s="75"/>
      <c r="F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2:26" s="74" customFormat="1" ht="13.5" customHeight="1">
      <c r="B19" s="75"/>
      <c r="F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2:26" s="74" customFormat="1" ht="13.5" customHeight="1">
      <c r="B20" s="75"/>
      <c r="F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2:26" s="74" customFormat="1" ht="13.5" customHeight="1">
      <c r="B21" s="75"/>
      <c r="F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2:26" s="74" customFormat="1" ht="13.5" customHeight="1">
      <c r="B22" s="75"/>
      <c r="F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s="74" customFormat="1" ht="13.5" customHeight="1">
      <c r="B205" s="75"/>
      <c r="F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2:26" s="74" customFormat="1" ht="13.5" customHeight="1">
      <c r="B206" s="75"/>
      <c r="F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2:26" s="74" customFormat="1" ht="13.5" customHeight="1">
      <c r="B207" s="75"/>
      <c r="F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2:26" s="74" customFormat="1" ht="13.5" customHeight="1">
      <c r="B208" s="75"/>
      <c r="F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2:26" s="74" customFormat="1" ht="13.5" customHeight="1">
      <c r="B209" s="75"/>
      <c r="F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2:26" s="74" customFormat="1" ht="13.5" customHeight="1">
      <c r="B210" s="75"/>
      <c r="F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2:26" s="74" customFormat="1" ht="13.5" customHeight="1">
      <c r="B211" s="75"/>
      <c r="F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2:26" s="74" customFormat="1" ht="13.5" customHeight="1">
      <c r="B212" s="75"/>
      <c r="F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2:26" s="74" customFormat="1" ht="13.5" customHeight="1">
      <c r="B213" s="75"/>
      <c r="F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2:26" s="74" customFormat="1" ht="13.5" customHeight="1">
      <c r="B214" s="75"/>
      <c r="F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2:26" s="74" customFormat="1" ht="13.5" customHeight="1">
      <c r="B215" s="75"/>
      <c r="F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2:26" s="74" customFormat="1" ht="13.5" customHeight="1">
      <c r="B216" s="75"/>
      <c r="F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2:26" s="74" customFormat="1" ht="13.5" customHeight="1">
      <c r="B217" s="75"/>
      <c r="F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2:26" s="74" customFormat="1" ht="13.5" customHeight="1">
      <c r="B218" s="75"/>
      <c r="F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2:26" s="74" customFormat="1" ht="13.5" customHeight="1">
      <c r="B219" s="75"/>
      <c r="F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2:26" s="74" customFormat="1" ht="13.5" customHeight="1">
      <c r="B220" s="75"/>
      <c r="F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2:26" s="74" customFormat="1" ht="13.5" customHeight="1">
      <c r="B221" s="75"/>
      <c r="F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2:26" s="74" customFormat="1" ht="13.5" customHeight="1">
      <c r="B222" s="75"/>
      <c r="F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2:26" s="74" customFormat="1" ht="13.5" customHeight="1">
      <c r="B223" s="75"/>
      <c r="F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2:26" s="74" customFormat="1" ht="13.5" customHeight="1">
      <c r="B224" s="75"/>
      <c r="F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2:26" s="74" customFormat="1" ht="13.5" customHeight="1">
      <c r="B225" s="75"/>
      <c r="F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2:26" s="74" customFormat="1" ht="13.5" customHeight="1">
      <c r="B226" s="75"/>
      <c r="F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2:26" s="74" customFormat="1" ht="13.5" customHeight="1">
      <c r="B227" s="75"/>
      <c r="F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2:26" s="74" customFormat="1" ht="13.5" customHeight="1">
      <c r="B228" s="75"/>
      <c r="F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2:26" s="74" customFormat="1" ht="13.5" customHeight="1">
      <c r="B229" s="75"/>
      <c r="F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2:26" s="74" customFormat="1" ht="13.5" customHeight="1">
      <c r="B230" s="75"/>
      <c r="F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2:26" s="74" customFormat="1" ht="13.5" customHeight="1">
      <c r="B231" s="75"/>
      <c r="F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2:26" s="74" customFormat="1" ht="13.5" customHeight="1">
      <c r="B232" s="75"/>
      <c r="F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2:26" s="74" customFormat="1" ht="13.5" customHeight="1">
      <c r="B233" s="75"/>
      <c r="F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2:26" s="74" customFormat="1" ht="13.5" customHeight="1">
      <c r="B234" s="75"/>
      <c r="F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2:26" s="74" customFormat="1" ht="13.5" customHeight="1">
      <c r="B235" s="75"/>
      <c r="F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2:26" s="74" customFormat="1" ht="13.5" customHeight="1">
      <c r="B236" s="75"/>
      <c r="F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2:26" s="74" customFormat="1" ht="13.5" customHeight="1">
      <c r="B237" s="75"/>
      <c r="F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2:26" s="74" customFormat="1" ht="13.5" customHeight="1">
      <c r="B238" s="75"/>
      <c r="F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2:26" s="74" customFormat="1" ht="13.5" customHeight="1">
      <c r="B239" s="75"/>
      <c r="F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2:26" s="74" customFormat="1" ht="13.5" customHeight="1">
      <c r="B240" s="75"/>
      <c r="F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2:26" s="74" customFormat="1" ht="13.5" customHeight="1">
      <c r="B241" s="75"/>
      <c r="F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2:26" s="74" customFormat="1" ht="13.5" customHeight="1">
      <c r="B242" s="75"/>
      <c r="F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2:26" s="74" customFormat="1" ht="13.5" customHeight="1">
      <c r="B243" s="75"/>
      <c r="F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2:26" s="74" customFormat="1" ht="13.5" customHeight="1">
      <c r="B244" s="75"/>
      <c r="F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2:26" s="74" customFormat="1" ht="13.5" customHeight="1">
      <c r="B245" s="75"/>
      <c r="F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2:26" s="74" customFormat="1" ht="13.5" customHeight="1">
      <c r="B246" s="75"/>
      <c r="F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2:26" s="74" customFormat="1" ht="13.5" customHeight="1">
      <c r="B247" s="75"/>
      <c r="F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2:26" s="74" customFormat="1" ht="13.5" customHeight="1">
      <c r="B248" s="75"/>
      <c r="F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2:26" s="74" customFormat="1" ht="13.5" customHeight="1">
      <c r="B249" s="75"/>
      <c r="F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2:26" s="74" customFormat="1" ht="13.5" customHeight="1">
      <c r="B250" s="75"/>
      <c r="F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2:26" s="74" customFormat="1" ht="13.5" customHeight="1">
      <c r="B251" s="75"/>
      <c r="F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2:26" s="74" customFormat="1" ht="13.5" customHeight="1">
      <c r="B252" s="75"/>
      <c r="F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2:26" s="74" customFormat="1" ht="13.5" customHeight="1">
      <c r="B253" s="75"/>
      <c r="F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2:26" s="74" customFormat="1" ht="13.5" customHeight="1">
      <c r="B254" s="75"/>
      <c r="F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2:26" s="74" customFormat="1" ht="13.5" customHeight="1">
      <c r="B255" s="75"/>
      <c r="F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2:26" s="74" customFormat="1" ht="13.5" customHeight="1">
      <c r="B256" s="75"/>
      <c r="F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2:26" s="74" customFormat="1" ht="13.5" customHeight="1">
      <c r="B257" s="75"/>
      <c r="F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2:26" s="74" customFormat="1" ht="13.5" customHeight="1">
      <c r="B258" s="75"/>
      <c r="F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2:26" s="74" customFormat="1" ht="13.5" customHeight="1">
      <c r="B259" s="75"/>
      <c r="F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2:26" s="74" customFormat="1" ht="13.5" customHeight="1">
      <c r="B260" s="75"/>
      <c r="F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2:26" s="74" customFormat="1" ht="13.5" customHeight="1">
      <c r="B261" s="75"/>
      <c r="F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2:26" s="74" customFormat="1" ht="13.5" customHeight="1">
      <c r="B262" s="75"/>
      <c r="F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2:26" s="74" customFormat="1" ht="13.5" customHeight="1">
      <c r="B263" s="75"/>
      <c r="F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2:26" s="74" customFormat="1" ht="13.5" customHeight="1">
      <c r="B264" s="75"/>
      <c r="F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2:26" s="74" customFormat="1" ht="13.5" customHeight="1">
      <c r="B265" s="75"/>
      <c r="F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2:26" s="74" customFormat="1" ht="13.5" customHeight="1">
      <c r="B266" s="75"/>
      <c r="F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2:26" s="74" customFormat="1" ht="13.5" customHeight="1">
      <c r="B267" s="75"/>
      <c r="F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2:26" s="74" customFormat="1" ht="13.5" customHeight="1">
      <c r="B268" s="75"/>
      <c r="F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2:26" s="74" customFormat="1" ht="13.5" customHeight="1">
      <c r="B269" s="75"/>
      <c r="F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2:26" s="74" customFormat="1" ht="13.5" customHeight="1">
      <c r="B270" s="75"/>
      <c r="F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2:26" s="74" customFormat="1" ht="13.5" customHeight="1">
      <c r="B271" s="75"/>
      <c r="F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2:26" s="74" customFormat="1" ht="13.5" customHeight="1">
      <c r="B272" s="75"/>
      <c r="F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2:26" s="74" customFormat="1" ht="13.5" customHeight="1">
      <c r="B273" s="75"/>
      <c r="F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2:26" s="74" customFormat="1" ht="13.5" customHeight="1">
      <c r="B274" s="75"/>
      <c r="F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2:26" s="74" customFormat="1" ht="13.5" customHeight="1">
      <c r="B275" s="75"/>
      <c r="F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2:26" s="74" customFormat="1" ht="13.5" customHeight="1">
      <c r="B276" s="75"/>
      <c r="F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2:26" s="74" customFormat="1" ht="13.5" customHeight="1">
      <c r="B277" s="75"/>
      <c r="F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2:26" s="74" customFormat="1" ht="13.5" customHeight="1">
      <c r="B278" s="75"/>
      <c r="F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2:26" s="74" customFormat="1" ht="13.5" customHeight="1">
      <c r="B279" s="75"/>
      <c r="F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2:26" s="74" customFormat="1" ht="13.5" customHeight="1">
      <c r="B280" s="75"/>
      <c r="F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2:26" s="74" customFormat="1" ht="13.5" customHeight="1">
      <c r="B281" s="75"/>
      <c r="F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2:26" s="74" customFormat="1" ht="13.5" customHeight="1">
      <c r="B282" s="75"/>
      <c r="F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2:26" s="74" customFormat="1" ht="13.5" customHeight="1">
      <c r="B283" s="75"/>
      <c r="F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2:26" s="74" customFormat="1" ht="13.5" customHeight="1">
      <c r="B284" s="75"/>
      <c r="F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2:26" s="74" customFormat="1" ht="13.5" customHeight="1">
      <c r="B285" s="75"/>
      <c r="F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2:26" s="74" customFormat="1" ht="13.5" customHeight="1">
      <c r="B286" s="75"/>
      <c r="F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2:26" s="74" customFormat="1" ht="13.5" customHeight="1">
      <c r="B287" s="75"/>
      <c r="F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2:26" s="74" customFormat="1" ht="13.5" customHeight="1">
      <c r="B288" s="75"/>
      <c r="F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2:26" s="74" customFormat="1" ht="13.5" customHeight="1">
      <c r="B289" s="75"/>
      <c r="F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2:26" s="74" customFormat="1" ht="13.5" customHeight="1">
      <c r="B290" s="75"/>
      <c r="F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2:26" s="74" customFormat="1" ht="13.5" customHeight="1">
      <c r="B291" s="75"/>
      <c r="F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2:26" s="74" customFormat="1" ht="13.5" customHeight="1">
      <c r="B292" s="75"/>
      <c r="F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2:26" s="74" customFormat="1" ht="13.5" customHeight="1">
      <c r="B293" s="75"/>
      <c r="F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2:26" s="74" customFormat="1" ht="13.5" customHeight="1">
      <c r="B294" s="75"/>
      <c r="F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2:26" s="74" customFormat="1" ht="13.5" customHeight="1">
      <c r="B295" s="75"/>
      <c r="F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2:26" s="74" customFormat="1" ht="13.5" customHeight="1">
      <c r="B296" s="75"/>
      <c r="F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2:26" s="74" customFormat="1" ht="13.5" customHeight="1">
      <c r="B297" s="75"/>
      <c r="F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2:26" s="74" customFormat="1" ht="13.5" customHeight="1">
      <c r="B298" s="75"/>
      <c r="F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2:26" s="74" customFormat="1" ht="13.5" customHeight="1">
      <c r="B299" s="75"/>
      <c r="F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2:26" s="74" customFormat="1" ht="13.5" customHeight="1">
      <c r="B300" s="75"/>
      <c r="F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2:26" s="74" customFormat="1" ht="13.5" customHeight="1">
      <c r="B301" s="75"/>
      <c r="F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2:26" s="74" customFormat="1" ht="13.5" customHeight="1">
      <c r="B302" s="75"/>
      <c r="F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2:26" s="74" customFormat="1" ht="13.5" customHeight="1">
      <c r="B303" s="75"/>
      <c r="F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2:26" s="74" customFormat="1" ht="13.5" customHeight="1">
      <c r="B304" s="75"/>
      <c r="F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2:26" s="74" customFormat="1" ht="13.5" customHeight="1">
      <c r="B305" s="75"/>
      <c r="F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2:26" s="74" customFormat="1" ht="13.5" customHeight="1">
      <c r="B306" s="75"/>
      <c r="F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2:26" s="74" customFormat="1" ht="13.5" customHeight="1">
      <c r="B307" s="75"/>
      <c r="F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2:26" s="74" customFormat="1" ht="13.5" customHeight="1">
      <c r="B308" s="75"/>
      <c r="F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2:26" s="74" customFormat="1" ht="13.5" customHeight="1">
      <c r="B309" s="75"/>
      <c r="F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2:26" s="74" customFormat="1" ht="13.5" customHeight="1">
      <c r="B310" s="75"/>
      <c r="F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2:26" s="74" customFormat="1" ht="13.5" customHeight="1">
      <c r="B311" s="75"/>
      <c r="F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2:26" s="74" customFormat="1" ht="13.5" customHeight="1">
      <c r="B312" s="75"/>
      <c r="F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2:26" s="74" customFormat="1" ht="13.5" customHeight="1">
      <c r="B313" s="75"/>
      <c r="F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2:26" s="74" customFormat="1" ht="13.5" customHeight="1">
      <c r="B314" s="75"/>
      <c r="F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2:26" s="74" customFormat="1" ht="13.5" customHeight="1">
      <c r="B315" s="75"/>
      <c r="F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2:26" s="74" customFormat="1" ht="13.5" customHeight="1">
      <c r="B316" s="75"/>
      <c r="F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2:26" s="74" customFormat="1" ht="13.5" customHeight="1">
      <c r="B317" s="75"/>
      <c r="F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2:26" s="74" customFormat="1" ht="13.5" customHeight="1">
      <c r="B318" s="75"/>
      <c r="F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2:26" s="74" customFormat="1" ht="13.5" customHeight="1">
      <c r="B319" s="75"/>
      <c r="F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2:26" s="74" customFormat="1" ht="13.5" customHeight="1">
      <c r="B320" s="75"/>
      <c r="F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2:26" s="74" customFormat="1" ht="13.5" customHeight="1">
      <c r="B321" s="75"/>
      <c r="F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2:26" s="74" customFormat="1" ht="13.5" customHeight="1">
      <c r="B322" s="75"/>
      <c r="F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2:26" s="74" customFormat="1" ht="13.5" customHeight="1">
      <c r="B323" s="75"/>
      <c r="F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2:26" s="74" customFormat="1" ht="13.5" customHeight="1">
      <c r="B324" s="75"/>
      <c r="F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2:26" s="74" customFormat="1" ht="13.5" customHeight="1">
      <c r="B325" s="75"/>
      <c r="F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2:26" s="74" customFormat="1" ht="13.5" customHeight="1">
      <c r="B326" s="75"/>
      <c r="F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2:26" s="74" customFormat="1" ht="13.5" customHeight="1">
      <c r="B327" s="75"/>
      <c r="F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2:26" s="74" customFormat="1" ht="13.5" customHeight="1">
      <c r="B328" s="75"/>
      <c r="F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2:26" s="74" customFormat="1" ht="13.5" customHeight="1">
      <c r="B329" s="75"/>
      <c r="F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2:26" s="74" customFormat="1" ht="13.5" customHeight="1">
      <c r="B330" s="75"/>
      <c r="F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2:26" s="74" customFormat="1" ht="13.5" customHeight="1">
      <c r="B331" s="75"/>
      <c r="F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2:26" s="74" customFormat="1" ht="13.5" customHeight="1">
      <c r="B332" s="75"/>
      <c r="F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2:26" s="74" customFormat="1" ht="13.5" customHeight="1">
      <c r="B333" s="75"/>
      <c r="F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2:26" s="74" customFormat="1" ht="13.5" customHeight="1">
      <c r="B334" s="75"/>
      <c r="F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2:26" s="74" customFormat="1" ht="13.5" customHeight="1">
      <c r="B335" s="75"/>
      <c r="F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2:26" s="74" customFormat="1" ht="13.5" customHeight="1">
      <c r="B336" s="75"/>
      <c r="F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2:26" s="74" customFormat="1" ht="13.5" customHeight="1">
      <c r="B337" s="75"/>
      <c r="F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2:26" s="74" customFormat="1" ht="13.5" customHeight="1">
      <c r="B338" s="75"/>
      <c r="F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2:26" s="74" customFormat="1" ht="13.5" customHeight="1">
      <c r="B339" s="75"/>
      <c r="F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2:26" s="74" customFormat="1" ht="13.5" customHeight="1">
      <c r="B340" s="75"/>
      <c r="F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2:26" s="74" customFormat="1" ht="13.5" customHeight="1">
      <c r="B341" s="75"/>
      <c r="F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2:26" s="74" customFormat="1" ht="13.5" customHeight="1">
      <c r="B342" s="75"/>
      <c r="F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2:26" s="74" customFormat="1" ht="13.5" customHeight="1">
      <c r="B343" s="75"/>
      <c r="F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2:26" s="74" customFormat="1" ht="13.5" customHeight="1">
      <c r="B344" s="75"/>
      <c r="F344" s="71"/>
      <c r="R344" s="71"/>
      <c r="S344" s="71"/>
      <c r="T344" s="71"/>
      <c r="U344" s="71"/>
      <c r="V344" s="71"/>
      <c r="W344" s="71"/>
      <c r="X344" s="71"/>
      <c r="Y344" s="71"/>
      <c r="Z344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2012-04-04T09:14:23Z</dcterms:modified>
  <cp:category/>
  <cp:version/>
  <cp:contentType/>
  <cp:contentStatus/>
</cp:coreProperties>
</file>